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06\Model\Excel\"/>
    </mc:Choice>
  </mc:AlternateContent>
  <bookViews>
    <workbookView xWindow="-120" yWindow="-120" windowWidth="29040" windowHeight="15840"/>
  </bookViews>
  <sheets>
    <sheet name="Sheet1" sheetId="1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externalReferences>
    <externalReference r:id="rId7"/>
  </externalReferenc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1" i="7" l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10" i="7"/>
  <c r="M2" i="6" l="1"/>
  <c r="M3" i="6"/>
  <c r="M4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24" i="6"/>
  <c r="M25" i="6"/>
  <c r="M26" i="6"/>
  <c r="M27" i="6"/>
  <c r="M28" i="6"/>
  <c r="M29" i="6"/>
  <c r="M30" i="6"/>
  <c r="M31" i="6"/>
  <c r="M32" i="6"/>
  <c r="M33" i="6"/>
  <c r="M34" i="6"/>
  <c r="M35" i="6"/>
  <c r="M36" i="6"/>
  <c r="M37" i="6"/>
  <c r="M38" i="6"/>
  <c r="M39" i="6"/>
  <c r="M40" i="6"/>
  <c r="M41" i="6"/>
  <c r="M42" i="6"/>
  <c r="M1" i="6"/>
  <c r="P5" i="7" l="1"/>
  <c r="P6" i="7"/>
  <c r="P7" i="7"/>
  <c r="P8" i="7"/>
  <c r="P9" i="7"/>
  <c r="P10" i="7"/>
  <c r="P11" i="7"/>
  <c r="P12" i="7"/>
  <c r="P13" i="7"/>
  <c r="P14" i="7"/>
  <c r="P4" i="7"/>
  <c r="D27" i="7" l="1"/>
  <c r="B27" i="7"/>
  <c r="D6" i="7"/>
  <c r="D10" i="7"/>
  <c r="B5" i="7"/>
  <c r="B9" i="7"/>
  <c r="D11" i="7"/>
  <c r="B10" i="7"/>
  <c r="B11" i="7"/>
  <c r="D7" i="7"/>
  <c r="D4" i="7"/>
  <c r="D8" i="7"/>
  <c r="D5" i="7"/>
  <c r="D9" i="7"/>
  <c r="B4" i="7"/>
  <c r="B8" i="7"/>
  <c r="B6" i="7"/>
  <c r="D3" i="7"/>
  <c r="B7" i="7"/>
  <c r="D26" i="7"/>
  <c r="B25" i="7"/>
  <c r="D23" i="7"/>
  <c r="B26" i="7"/>
  <c r="D25" i="7"/>
  <c r="B24" i="7"/>
  <c r="D24" i="7"/>
  <c r="B23" i="7"/>
  <c r="D18" i="7"/>
  <c r="D22" i="7"/>
  <c r="B21" i="7"/>
  <c r="B18" i="7"/>
  <c r="B19" i="7"/>
  <c r="D21" i="7"/>
  <c r="B20" i="7"/>
  <c r="D19" i="7"/>
  <c r="B22" i="7"/>
  <c r="D20" i="7"/>
  <c r="D14" i="7"/>
  <c r="B13" i="7"/>
  <c r="B17" i="7"/>
  <c r="D15" i="7"/>
  <c r="D13" i="7"/>
  <c r="D17" i="7"/>
  <c r="B12" i="7"/>
  <c r="B16" i="7"/>
  <c r="B14" i="7"/>
  <c r="D12" i="7"/>
  <c r="D16" i="7"/>
  <c r="B15" i="7"/>
  <c r="B3" i="7"/>
  <c r="D28" i="7"/>
  <c r="B28" i="7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1" i="6"/>
  <c r="B29" i="7" l="1"/>
  <c r="D29" i="7"/>
  <c r="N2" i="6"/>
  <c r="O3" i="6"/>
  <c r="N4" i="6"/>
  <c r="O5" i="6"/>
  <c r="N6" i="6"/>
  <c r="N7" i="6"/>
  <c r="N8" i="6"/>
  <c r="N9" i="6"/>
  <c r="N10" i="6"/>
  <c r="N11" i="6"/>
  <c r="N22" i="6"/>
  <c r="O23" i="6"/>
  <c r="N24" i="6"/>
  <c r="O25" i="6"/>
  <c r="N1" i="6"/>
  <c r="B30" i="7" l="1"/>
  <c r="D30" i="7"/>
  <c r="O1" i="6"/>
  <c r="Q1" i="6" s="1"/>
  <c r="O10" i="6"/>
  <c r="N5" i="6"/>
  <c r="Q5" i="6" s="1"/>
  <c r="N3" i="6"/>
  <c r="Q3" i="6" s="1"/>
  <c r="N25" i="6"/>
  <c r="Q25" i="6" s="1"/>
  <c r="O6" i="6"/>
  <c r="Q6" i="6" s="1"/>
  <c r="O4" i="6"/>
  <c r="Q4" i="6" s="1"/>
  <c r="O2" i="6"/>
  <c r="Q2" i="6" s="1"/>
  <c r="O8" i="6"/>
  <c r="Q8" i="6" s="1"/>
  <c r="Q10" i="6"/>
  <c r="O24" i="6"/>
  <c r="Q24" i="6" s="1"/>
  <c r="N23" i="6"/>
  <c r="Q23" i="6" s="1"/>
  <c r="N27" i="6"/>
  <c r="O26" i="6"/>
  <c r="N26" i="6"/>
  <c r="O22" i="6"/>
  <c r="Q22" i="6" s="1"/>
  <c r="N13" i="6"/>
  <c r="O11" i="6"/>
  <c r="Q11" i="6" s="1"/>
  <c r="O9" i="6"/>
  <c r="Q9" i="6" s="1"/>
  <c r="O12" i="6"/>
  <c r="O7" i="6"/>
  <c r="Q7" i="6" s="1"/>
  <c r="E60" i="5"/>
  <c r="E124" i="5"/>
  <c r="E188" i="5"/>
  <c r="E25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562" i="5"/>
  <c r="D563" i="5"/>
  <c r="D564" i="5"/>
  <c r="D565" i="5"/>
  <c r="D566" i="5"/>
  <c r="D567" i="5"/>
  <c r="D568" i="5"/>
  <c r="D569" i="5"/>
  <c r="D570" i="5"/>
  <c r="D571" i="5"/>
  <c r="D572" i="5"/>
  <c r="D573" i="5"/>
  <c r="D574" i="5"/>
  <c r="D575" i="5"/>
  <c r="D576" i="5"/>
  <c r="D577" i="5"/>
  <c r="D578" i="5"/>
  <c r="D579" i="5"/>
  <c r="D580" i="5"/>
  <c r="D581" i="5"/>
  <c r="D582" i="5"/>
  <c r="D583" i="5"/>
  <c r="D584" i="5"/>
  <c r="D585" i="5"/>
  <c r="D586" i="5"/>
  <c r="D587" i="5"/>
  <c r="D588" i="5"/>
  <c r="D589" i="5"/>
  <c r="D590" i="5"/>
  <c r="D591" i="5"/>
  <c r="D592" i="5"/>
  <c r="D593" i="5"/>
  <c r="D594" i="5"/>
  <c r="D595" i="5"/>
  <c r="D596" i="5"/>
  <c r="D597" i="5"/>
  <c r="D598" i="5"/>
  <c r="D599" i="5"/>
  <c r="D600" i="5"/>
  <c r="D601" i="5"/>
  <c r="D602" i="5"/>
  <c r="D603" i="5"/>
  <c r="D604" i="5"/>
  <c r="D605" i="5"/>
  <c r="D606" i="5"/>
  <c r="D607" i="5"/>
  <c r="D608" i="5"/>
  <c r="D609" i="5"/>
  <c r="D610" i="5"/>
  <c r="D611" i="5"/>
  <c r="D612" i="5"/>
  <c r="D613" i="5"/>
  <c r="D614" i="5"/>
  <c r="D615" i="5"/>
  <c r="D616" i="5"/>
  <c r="D617" i="5"/>
  <c r="D618" i="5"/>
  <c r="D619" i="5"/>
  <c r="D620" i="5"/>
  <c r="D621" i="5"/>
  <c r="D622" i="5"/>
  <c r="D623" i="5"/>
  <c r="D624" i="5"/>
  <c r="D625" i="5"/>
  <c r="D626" i="5"/>
  <c r="D627" i="5"/>
  <c r="D628" i="5"/>
  <c r="D629" i="5"/>
  <c r="D630" i="5"/>
  <c r="D631" i="5"/>
  <c r="D632" i="5"/>
  <c r="D633" i="5"/>
  <c r="D634" i="5"/>
  <c r="D635" i="5"/>
  <c r="D636" i="5"/>
  <c r="D637" i="5"/>
  <c r="D638" i="5"/>
  <c r="D639" i="5"/>
  <c r="D640" i="5"/>
  <c r="D641" i="5"/>
  <c r="D642" i="5"/>
  <c r="D643" i="5"/>
  <c r="D644" i="5"/>
  <c r="D645" i="5"/>
  <c r="D646" i="5"/>
  <c r="D647" i="5"/>
  <c r="D648" i="5"/>
  <c r="D649" i="5"/>
  <c r="D650" i="5"/>
  <c r="D651" i="5"/>
  <c r="D652" i="5"/>
  <c r="D653" i="5"/>
  <c r="D654" i="5"/>
  <c r="D655" i="5"/>
  <c r="D656" i="5"/>
  <c r="D657" i="5"/>
  <c r="D658" i="5"/>
  <c r="D659" i="5"/>
  <c r="D660" i="5"/>
  <c r="D661" i="5"/>
  <c r="D662" i="5"/>
  <c r="D663" i="5"/>
  <c r="D664" i="5"/>
  <c r="D665" i="5"/>
  <c r="D666" i="5"/>
  <c r="D667" i="5"/>
  <c r="D668" i="5"/>
  <c r="D669" i="5"/>
  <c r="D670" i="5"/>
  <c r="D671" i="5"/>
  <c r="D672" i="5"/>
  <c r="D673" i="5"/>
  <c r="D674" i="5"/>
  <c r="D675" i="5"/>
  <c r="D676" i="5"/>
  <c r="D677" i="5"/>
  <c r="D678" i="5"/>
  <c r="D679" i="5"/>
  <c r="D680" i="5"/>
  <c r="D681" i="5"/>
  <c r="D682" i="5"/>
  <c r="D683" i="5"/>
  <c r="D684" i="5"/>
  <c r="D685" i="5"/>
  <c r="D686" i="5"/>
  <c r="D687" i="5"/>
  <c r="D688" i="5"/>
  <c r="D689" i="5"/>
  <c r="D690" i="5"/>
  <c r="D691" i="5"/>
  <c r="D692" i="5"/>
  <c r="D693" i="5"/>
  <c r="D694" i="5"/>
  <c r="D695" i="5"/>
  <c r="D696" i="5"/>
  <c r="D697" i="5"/>
  <c r="D698" i="5"/>
  <c r="D699" i="5"/>
  <c r="D700" i="5"/>
  <c r="D701" i="5"/>
  <c r="D702" i="5"/>
  <c r="D703" i="5"/>
  <c r="D704" i="5"/>
  <c r="D705" i="5"/>
  <c r="D706" i="5"/>
  <c r="D707" i="5"/>
  <c r="D708" i="5"/>
  <c r="D709" i="5"/>
  <c r="D710" i="5"/>
  <c r="D711" i="5"/>
  <c r="D712" i="5"/>
  <c r="D713" i="5"/>
  <c r="D714" i="5"/>
  <c r="D715" i="5"/>
  <c r="D716" i="5"/>
  <c r="D717" i="5"/>
  <c r="D718" i="5"/>
  <c r="D719" i="5"/>
  <c r="D720" i="5"/>
  <c r="D721" i="5"/>
  <c r="D722" i="5"/>
  <c r="D723" i="5"/>
  <c r="D724" i="5"/>
  <c r="D725" i="5"/>
  <c r="D726" i="5"/>
  <c r="D727" i="5"/>
  <c r="D728" i="5"/>
  <c r="D729" i="5"/>
  <c r="D730" i="5"/>
  <c r="D731" i="5"/>
  <c r="D732" i="5"/>
  <c r="D733" i="5"/>
  <c r="D734" i="5"/>
  <c r="D735" i="5"/>
  <c r="D736" i="5"/>
  <c r="D737" i="5"/>
  <c r="D738" i="5"/>
  <c r="D739" i="5"/>
  <c r="D740" i="5"/>
  <c r="D741" i="5"/>
  <c r="D742" i="5"/>
  <c r="D743" i="5"/>
  <c r="D744" i="5"/>
  <c r="D745" i="5"/>
  <c r="D746" i="5"/>
  <c r="D747" i="5"/>
  <c r="D748" i="5"/>
  <c r="D749" i="5"/>
  <c r="D750" i="5"/>
  <c r="D751" i="5"/>
  <c r="D752" i="5"/>
  <c r="D753" i="5"/>
  <c r="D754" i="5"/>
  <c r="D755" i="5"/>
  <c r="D756" i="5"/>
  <c r="D757" i="5"/>
  <c r="D758" i="5"/>
  <c r="D759" i="5"/>
  <c r="D760" i="5"/>
  <c r="D761" i="5"/>
  <c r="D762" i="5"/>
  <c r="D763" i="5"/>
  <c r="D764" i="5"/>
  <c r="D765" i="5"/>
  <c r="D766" i="5"/>
  <c r="D767" i="5"/>
  <c r="D768" i="5"/>
  <c r="D769" i="5"/>
  <c r="D770" i="5"/>
  <c r="D771" i="5"/>
  <c r="D772" i="5"/>
  <c r="D773" i="5"/>
  <c r="D774" i="5"/>
  <c r="D775" i="5"/>
  <c r="D776" i="5"/>
  <c r="D777" i="5"/>
  <c r="D778" i="5"/>
  <c r="D779" i="5"/>
  <c r="D780" i="5"/>
  <c r="D781" i="5"/>
  <c r="D782" i="5"/>
  <c r="D783" i="5"/>
  <c r="D784" i="5"/>
  <c r="D785" i="5"/>
  <c r="D786" i="5"/>
  <c r="D787" i="5"/>
  <c r="D788" i="5"/>
  <c r="D789" i="5"/>
  <c r="D790" i="5"/>
  <c r="D791" i="5"/>
  <c r="D792" i="5"/>
  <c r="D793" i="5"/>
  <c r="D794" i="5"/>
  <c r="D795" i="5"/>
  <c r="D796" i="5"/>
  <c r="D797" i="5"/>
  <c r="D798" i="5"/>
  <c r="D799" i="5"/>
  <c r="D800" i="5"/>
  <c r="D801" i="5"/>
  <c r="D802" i="5"/>
  <c r="D803" i="5"/>
  <c r="D804" i="5"/>
  <c r="D805" i="5"/>
  <c r="D806" i="5"/>
  <c r="D807" i="5"/>
  <c r="D808" i="5"/>
  <c r="D809" i="5"/>
  <c r="D810" i="5"/>
  <c r="D811" i="5"/>
  <c r="D812" i="5"/>
  <c r="D813" i="5"/>
  <c r="D814" i="5"/>
  <c r="D815" i="5"/>
  <c r="D816" i="5"/>
  <c r="D817" i="5"/>
  <c r="D818" i="5"/>
  <c r="D819" i="5"/>
  <c r="D820" i="5"/>
  <c r="D821" i="5"/>
  <c r="D822" i="5"/>
  <c r="D823" i="5"/>
  <c r="D824" i="5"/>
  <c r="D825" i="5"/>
  <c r="D826" i="5"/>
  <c r="D827" i="5"/>
  <c r="D828" i="5"/>
  <c r="D829" i="5"/>
  <c r="D830" i="5"/>
  <c r="D831" i="5"/>
  <c r="D832" i="5"/>
  <c r="D833" i="5"/>
  <c r="D834" i="5"/>
  <c r="D835" i="5"/>
  <c r="D836" i="5"/>
  <c r="D837" i="5"/>
  <c r="D838" i="5"/>
  <c r="D839" i="5"/>
  <c r="D840" i="5"/>
  <c r="D841" i="5"/>
  <c r="D842" i="5"/>
  <c r="D843" i="5"/>
  <c r="D844" i="5"/>
  <c r="D845" i="5"/>
  <c r="D846" i="5"/>
  <c r="D847" i="5"/>
  <c r="D848" i="5"/>
  <c r="D849" i="5"/>
  <c r="D850" i="5"/>
  <c r="D851" i="5"/>
  <c r="D852" i="5"/>
  <c r="D853" i="5"/>
  <c r="D854" i="5"/>
  <c r="D855" i="5"/>
  <c r="D856" i="5"/>
  <c r="D857" i="5"/>
  <c r="D858" i="5"/>
  <c r="D859" i="5"/>
  <c r="D860" i="5"/>
  <c r="D861" i="5"/>
  <c r="D862" i="5"/>
  <c r="D863" i="5"/>
  <c r="D864" i="5"/>
  <c r="D865" i="5"/>
  <c r="D866" i="5"/>
  <c r="D867" i="5"/>
  <c r="D868" i="5"/>
  <c r="D869" i="5"/>
  <c r="D870" i="5"/>
  <c r="D871" i="5"/>
  <c r="D872" i="5"/>
  <c r="D873" i="5"/>
  <c r="D874" i="5"/>
  <c r="D875" i="5"/>
  <c r="D876" i="5"/>
  <c r="D877" i="5"/>
  <c r="D878" i="5"/>
  <c r="D879" i="5"/>
  <c r="D880" i="5"/>
  <c r="D881" i="5"/>
  <c r="D882" i="5"/>
  <c r="D883" i="5"/>
  <c r="D884" i="5"/>
  <c r="D885" i="5"/>
  <c r="D886" i="5"/>
  <c r="D887" i="5"/>
  <c r="D888" i="5"/>
  <c r="D889" i="5"/>
  <c r="D890" i="5"/>
  <c r="D891" i="5"/>
  <c r="D892" i="5"/>
  <c r="D893" i="5"/>
  <c r="D894" i="5"/>
  <c r="D895" i="5"/>
  <c r="D896" i="5"/>
  <c r="D897" i="5"/>
  <c r="D898" i="5"/>
  <c r="D899" i="5"/>
  <c r="D900" i="5"/>
  <c r="D901" i="5"/>
  <c r="D902" i="5"/>
  <c r="D903" i="5"/>
  <c r="D904" i="5"/>
  <c r="D905" i="5"/>
  <c r="D906" i="5"/>
  <c r="D907" i="5"/>
  <c r="D908" i="5"/>
  <c r="D909" i="5"/>
  <c r="D910" i="5"/>
  <c r="D911" i="5"/>
  <c r="D912" i="5"/>
  <c r="D913" i="5"/>
  <c r="D914" i="5"/>
  <c r="D915" i="5"/>
  <c r="D916" i="5"/>
  <c r="D917" i="5"/>
  <c r="D918" i="5"/>
  <c r="D919" i="5"/>
  <c r="D920" i="5"/>
  <c r="D921" i="5"/>
  <c r="D922" i="5"/>
  <c r="D923" i="5"/>
  <c r="D924" i="5"/>
  <c r="D925" i="5"/>
  <c r="D926" i="5"/>
  <c r="D927" i="5"/>
  <c r="D928" i="5"/>
  <c r="D929" i="5"/>
  <c r="D930" i="5"/>
  <c r="D931" i="5"/>
  <c r="D932" i="5"/>
  <c r="D933" i="5"/>
  <c r="D934" i="5"/>
  <c r="D935" i="5"/>
  <c r="D936" i="5"/>
  <c r="D937" i="5"/>
  <c r="D938" i="5"/>
  <c r="D939" i="5"/>
  <c r="D940" i="5"/>
  <c r="D941" i="5"/>
  <c r="D942" i="5"/>
  <c r="D943" i="5"/>
  <c r="D944" i="5"/>
  <c r="D945" i="5"/>
  <c r="D946" i="5"/>
  <c r="D947" i="5"/>
  <c r="D948" i="5"/>
  <c r="D949" i="5"/>
  <c r="D950" i="5"/>
  <c r="D951" i="5"/>
  <c r="D952" i="5"/>
  <c r="D953" i="5"/>
  <c r="D954" i="5"/>
  <c r="D955" i="5"/>
  <c r="D956" i="5"/>
  <c r="D957" i="5"/>
  <c r="D958" i="5"/>
  <c r="D959" i="5"/>
  <c r="D960" i="5"/>
  <c r="D961" i="5"/>
  <c r="D962" i="5"/>
  <c r="D963" i="5"/>
  <c r="D964" i="5"/>
  <c r="D965" i="5"/>
  <c r="D966" i="5"/>
  <c r="D967" i="5"/>
  <c r="D968" i="5"/>
  <c r="D969" i="5"/>
  <c r="D970" i="5"/>
  <c r="D971" i="5"/>
  <c r="D972" i="5"/>
  <c r="D973" i="5"/>
  <c r="D974" i="5"/>
  <c r="D975" i="5"/>
  <c r="D976" i="5"/>
  <c r="D977" i="5"/>
  <c r="D978" i="5"/>
  <c r="D979" i="5"/>
  <c r="D980" i="5"/>
  <c r="D981" i="5"/>
  <c r="D982" i="5"/>
  <c r="D983" i="5"/>
  <c r="D984" i="5"/>
  <c r="D985" i="5"/>
  <c r="D986" i="5"/>
  <c r="D987" i="5"/>
  <c r="D988" i="5"/>
  <c r="D989" i="5"/>
  <c r="D990" i="5"/>
  <c r="D991" i="5"/>
  <c r="D992" i="5"/>
  <c r="D993" i="5"/>
  <c r="D994" i="5"/>
  <c r="D995" i="5"/>
  <c r="D996" i="5"/>
  <c r="D997" i="5"/>
  <c r="D998" i="5"/>
  <c r="D999" i="5"/>
  <c r="D1000" i="5"/>
  <c r="D1001" i="5"/>
  <c r="D1002" i="5"/>
  <c r="D1003" i="5"/>
  <c r="D1004" i="5"/>
  <c r="D1005" i="5"/>
  <c r="D1006" i="5"/>
  <c r="D1007" i="5"/>
  <c r="D1008" i="5"/>
  <c r="D1009" i="5"/>
  <c r="D1010" i="5"/>
  <c r="D1011" i="5"/>
  <c r="D1012" i="5"/>
  <c r="D1013" i="5"/>
  <c r="D1014" i="5"/>
  <c r="D1015" i="5"/>
  <c r="D1016" i="5"/>
  <c r="D1017" i="5"/>
  <c r="D1018" i="5"/>
  <c r="D1019" i="5"/>
  <c r="D1020" i="5"/>
  <c r="D1021" i="5"/>
  <c r="D1022" i="5"/>
  <c r="D1023" i="5"/>
  <c r="D1024" i="5"/>
  <c r="D1025" i="5"/>
  <c r="D1026" i="5"/>
  <c r="D1027" i="5"/>
  <c r="D1028" i="5"/>
  <c r="D1029" i="5"/>
  <c r="D1030" i="5"/>
  <c r="D1031" i="5"/>
  <c r="D1032" i="5"/>
  <c r="D1033" i="5"/>
  <c r="D1034" i="5"/>
  <c r="D1035" i="5"/>
  <c r="D1036" i="5"/>
  <c r="D1037" i="5"/>
  <c r="D1038" i="5"/>
  <c r="D1039" i="5"/>
  <c r="D1040" i="5"/>
  <c r="D1041" i="5"/>
  <c r="D1042" i="5"/>
  <c r="D1043" i="5"/>
  <c r="D1044" i="5"/>
  <c r="D1045" i="5"/>
  <c r="D1046" i="5"/>
  <c r="D1047" i="5"/>
  <c r="D1048" i="5"/>
  <c r="D1049" i="5"/>
  <c r="D1050" i="5"/>
  <c r="D1051" i="5"/>
  <c r="D1052" i="5"/>
  <c r="D1053" i="5"/>
  <c r="D1054" i="5"/>
  <c r="D1055" i="5"/>
  <c r="D1056" i="5"/>
  <c r="D1057" i="5"/>
  <c r="D1058" i="5"/>
  <c r="D1059" i="5"/>
  <c r="D1060" i="5"/>
  <c r="D1061" i="5"/>
  <c r="D1062" i="5"/>
  <c r="D1063" i="5"/>
  <c r="D1064" i="5"/>
  <c r="D1065" i="5"/>
  <c r="D1066" i="5"/>
  <c r="D1067" i="5"/>
  <c r="D1068" i="5"/>
  <c r="D1069" i="5"/>
  <c r="D1070" i="5"/>
  <c r="D1071" i="5"/>
  <c r="D1072" i="5"/>
  <c r="D1073" i="5"/>
  <c r="D1074" i="5"/>
  <c r="D1075" i="5"/>
  <c r="D1076" i="5"/>
  <c r="D1077" i="5"/>
  <c r="D1078" i="5"/>
  <c r="D1079" i="5"/>
  <c r="D1080" i="5"/>
  <c r="D1081" i="5"/>
  <c r="D1082" i="5"/>
  <c r="D1083" i="5"/>
  <c r="D1084" i="5"/>
  <c r="D1085" i="5"/>
  <c r="D1086" i="5"/>
  <c r="D1087" i="5"/>
  <c r="D1088" i="5"/>
  <c r="D1089" i="5"/>
  <c r="D1090" i="5"/>
  <c r="D1091" i="5"/>
  <c r="D1092" i="5"/>
  <c r="D1093" i="5"/>
  <c r="D1094" i="5"/>
  <c r="D1095" i="5"/>
  <c r="D1096" i="5"/>
  <c r="D1097" i="5"/>
  <c r="D1098" i="5"/>
  <c r="D1099" i="5"/>
  <c r="D1100" i="5"/>
  <c r="D1101" i="5"/>
  <c r="D1102" i="5"/>
  <c r="D1103" i="5"/>
  <c r="D1104" i="5"/>
  <c r="D1105" i="5"/>
  <c r="D1106" i="5"/>
  <c r="D1107" i="5"/>
  <c r="D1108" i="5"/>
  <c r="D1109" i="5"/>
  <c r="D1110" i="5"/>
  <c r="D1111" i="5"/>
  <c r="D1112" i="5"/>
  <c r="D1113" i="5"/>
  <c r="D1114" i="5"/>
  <c r="D1115" i="5"/>
  <c r="D1116" i="5"/>
  <c r="D1117" i="5"/>
  <c r="D1118" i="5"/>
  <c r="D1119" i="5"/>
  <c r="D1120" i="5"/>
  <c r="D1121" i="5"/>
  <c r="D1122" i="5"/>
  <c r="D1123" i="5"/>
  <c r="D1124" i="5"/>
  <c r="D1125" i="5"/>
  <c r="D1126" i="5"/>
  <c r="D1127" i="5"/>
  <c r="D1128" i="5"/>
  <c r="D1129" i="5"/>
  <c r="D1130" i="5"/>
  <c r="D1131" i="5"/>
  <c r="D1132" i="5"/>
  <c r="D1133" i="5"/>
  <c r="D1134" i="5"/>
  <c r="D1135" i="5"/>
  <c r="D1136" i="5"/>
  <c r="D1137" i="5"/>
  <c r="D1138" i="5"/>
  <c r="D1139" i="5"/>
  <c r="D1140" i="5"/>
  <c r="D1141" i="5"/>
  <c r="D1142" i="5"/>
  <c r="D1143" i="5"/>
  <c r="D1144" i="5"/>
  <c r="D1145" i="5"/>
  <c r="D1146" i="5"/>
  <c r="D1147" i="5"/>
  <c r="D1148" i="5"/>
  <c r="D1149" i="5"/>
  <c r="D1150" i="5"/>
  <c r="D1151" i="5"/>
  <c r="D1152" i="5"/>
  <c r="D1153" i="5"/>
  <c r="D1154" i="5"/>
  <c r="D1155" i="5"/>
  <c r="D1156" i="5"/>
  <c r="D1157" i="5"/>
  <c r="D1158" i="5"/>
  <c r="D1159" i="5"/>
  <c r="D1160" i="5"/>
  <c r="D1161" i="5"/>
  <c r="D1162" i="5"/>
  <c r="D1163" i="5"/>
  <c r="D1164" i="5"/>
  <c r="D1165" i="5"/>
  <c r="D1166" i="5"/>
  <c r="D1167" i="5"/>
  <c r="D1168" i="5"/>
  <c r="D1169" i="5"/>
  <c r="D1170" i="5"/>
  <c r="D1171" i="5"/>
  <c r="D1172" i="5"/>
  <c r="D1173" i="5"/>
  <c r="D1174" i="5"/>
  <c r="D1175" i="5"/>
  <c r="D1176" i="5"/>
  <c r="D1177" i="5"/>
  <c r="D1178" i="5"/>
  <c r="D1179" i="5"/>
  <c r="D1180" i="5"/>
  <c r="D1181" i="5"/>
  <c r="D1182" i="5"/>
  <c r="D1183" i="5"/>
  <c r="D1184" i="5"/>
  <c r="D1185" i="5"/>
  <c r="D1186" i="5"/>
  <c r="D1187" i="5"/>
  <c r="D1188" i="5"/>
  <c r="D1189" i="5"/>
  <c r="D1190" i="5"/>
  <c r="D1191" i="5"/>
  <c r="D1192" i="5"/>
  <c r="D1193" i="5"/>
  <c r="D1194" i="5"/>
  <c r="D1195" i="5"/>
  <c r="D1196" i="5"/>
  <c r="D1197" i="5"/>
  <c r="D1198" i="5"/>
  <c r="D1199" i="5"/>
  <c r="D1200" i="5"/>
  <c r="D1201" i="5"/>
  <c r="D1202" i="5"/>
  <c r="D1203" i="5"/>
  <c r="D1204" i="5"/>
  <c r="D1205" i="5"/>
  <c r="D1206" i="5"/>
  <c r="D1207" i="5"/>
  <c r="D1208" i="5"/>
  <c r="D1209" i="5"/>
  <c r="D1210" i="5"/>
  <c r="D1211" i="5"/>
  <c r="D1212" i="5"/>
  <c r="D1213" i="5"/>
  <c r="D1214" i="5"/>
  <c r="D1215" i="5"/>
  <c r="D1216" i="5"/>
  <c r="D1217" i="5"/>
  <c r="D1218" i="5"/>
  <c r="D1219" i="5"/>
  <c r="D1220" i="5"/>
  <c r="D1221" i="5"/>
  <c r="D1222" i="5"/>
  <c r="D1223" i="5"/>
  <c r="D1224" i="5"/>
  <c r="D1225" i="5"/>
  <c r="D1226" i="5"/>
  <c r="D1227" i="5"/>
  <c r="D1228" i="5"/>
  <c r="D1229" i="5"/>
  <c r="D1230" i="5"/>
  <c r="D1231" i="5"/>
  <c r="D1232" i="5"/>
  <c r="D1233" i="5"/>
  <c r="D1234" i="5"/>
  <c r="D1235" i="5"/>
  <c r="D1236" i="5"/>
  <c r="D1237" i="5"/>
  <c r="D1238" i="5"/>
  <c r="D1239" i="5"/>
  <c r="D1240" i="5"/>
  <c r="D1241" i="5"/>
  <c r="D1242" i="5"/>
  <c r="D1243" i="5"/>
  <c r="D1244" i="5"/>
  <c r="D1245" i="5"/>
  <c r="D1246" i="5"/>
  <c r="D1247" i="5"/>
  <c r="D1248" i="5"/>
  <c r="D1249" i="5"/>
  <c r="D1250" i="5"/>
  <c r="D1251" i="5"/>
  <c r="D1252" i="5"/>
  <c r="D1253" i="5"/>
  <c r="D1254" i="5"/>
  <c r="D1255" i="5"/>
  <c r="D1256" i="5"/>
  <c r="D1257" i="5"/>
  <c r="D1258" i="5"/>
  <c r="D1259" i="5"/>
  <c r="D1260" i="5"/>
  <c r="D1261" i="5"/>
  <c r="D1262" i="5"/>
  <c r="D1263" i="5"/>
  <c r="D1264" i="5"/>
  <c r="D1265" i="5"/>
  <c r="D1266" i="5"/>
  <c r="D1267" i="5"/>
  <c r="D1268" i="5"/>
  <c r="D1269" i="5"/>
  <c r="D1270" i="5"/>
  <c r="D1271" i="5"/>
  <c r="D1272" i="5"/>
  <c r="D1273" i="5"/>
  <c r="D1274" i="5"/>
  <c r="D1275" i="5"/>
  <c r="D1276" i="5"/>
  <c r="D1277" i="5"/>
  <c r="D1278" i="5"/>
  <c r="D1279" i="5"/>
  <c r="D1280" i="5"/>
  <c r="D1281" i="5"/>
  <c r="D1282" i="5"/>
  <c r="D1283" i="5"/>
  <c r="D1284" i="5"/>
  <c r="D1285" i="5"/>
  <c r="D1286" i="5"/>
  <c r="C3" i="5"/>
  <c r="C4" i="5"/>
  <c r="E4" i="5" s="1"/>
  <c r="C5" i="5"/>
  <c r="C6" i="5"/>
  <c r="C7" i="5"/>
  <c r="C8" i="5"/>
  <c r="E8" i="5" s="1"/>
  <c r="C9" i="5"/>
  <c r="C10" i="5"/>
  <c r="C11" i="5"/>
  <c r="C12" i="5"/>
  <c r="E12" i="5" s="1"/>
  <c r="C13" i="5"/>
  <c r="C14" i="5"/>
  <c r="C15" i="5"/>
  <c r="C16" i="5"/>
  <c r="C17" i="5"/>
  <c r="C18" i="5"/>
  <c r="C19" i="5"/>
  <c r="C20" i="5"/>
  <c r="E20" i="5" s="1"/>
  <c r="C21" i="5"/>
  <c r="C22" i="5"/>
  <c r="C23" i="5"/>
  <c r="C24" i="5"/>
  <c r="E24" i="5" s="1"/>
  <c r="C25" i="5"/>
  <c r="C26" i="5"/>
  <c r="C27" i="5"/>
  <c r="C28" i="5"/>
  <c r="E28" i="5" s="1"/>
  <c r="C29" i="5"/>
  <c r="C30" i="5"/>
  <c r="C31" i="5"/>
  <c r="C32" i="5"/>
  <c r="C33" i="5"/>
  <c r="C34" i="5"/>
  <c r="C35" i="5"/>
  <c r="C36" i="5"/>
  <c r="E36" i="5" s="1"/>
  <c r="C37" i="5"/>
  <c r="C38" i="5"/>
  <c r="C39" i="5"/>
  <c r="C40" i="5"/>
  <c r="E40" i="5" s="1"/>
  <c r="C41" i="5"/>
  <c r="C42" i="5"/>
  <c r="C43" i="5"/>
  <c r="C44" i="5"/>
  <c r="E44" i="5" s="1"/>
  <c r="C45" i="5"/>
  <c r="C46" i="5"/>
  <c r="C47" i="5"/>
  <c r="C48" i="5"/>
  <c r="C49" i="5"/>
  <c r="C50" i="5"/>
  <c r="C51" i="5"/>
  <c r="C52" i="5"/>
  <c r="E52" i="5" s="1"/>
  <c r="C53" i="5"/>
  <c r="C54" i="5"/>
  <c r="C55" i="5"/>
  <c r="C56" i="5"/>
  <c r="E56" i="5" s="1"/>
  <c r="C57" i="5"/>
  <c r="C58" i="5"/>
  <c r="C59" i="5"/>
  <c r="C60" i="5"/>
  <c r="C61" i="5"/>
  <c r="C62" i="5"/>
  <c r="C63" i="5"/>
  <c r="C64" i="5"/>
  <c r="C65" i="5"/>
  <c r="C66" i="5"/>
  <c r="C67" i="5"/>
  <c r="C68" i="5"/>
  <c r="E68" i="5" s="1"/>
  <c r="C69" i="5"/>
  <c r="C70" i="5"/>
  <c r="C71" i="5"/>
  <c r="C72" i="5"/>
  <c r="E72" i="5" s="1"/>
  <c r="C73" i="5"/>
  <c r="C74" i="5"/>
  <c r="C75" i="5"/>
  <c r="C76" i="5"/>
  <c r="E76" i="5" s="1"/>
  <c r="C77" i="5"/>
  <c r="C78" i="5"/>
  <c r="C79" i="5"/>
  <c r="C80" i="5"/>
  <c r="C81" i="5"/>
  <c r="C82" i="5"/>
  <c r="C83" i="5"/>
  <c r="C84" i="5"/>
  <c r="E84" i="5" s="1"/>
  <c r="C85" i="5"/>
  <c r="C86" i="5"/>
  <c r="C87" i="5"/>
  <c r="C88" i="5"/>
  <c r="C89" i="5"/>
  <c r="C90" i="5"/>
  <c r="C91" i="5"/>
  <c r="C92" i="5"/>
  <c r="E92" i="5" s="1"/>
  <c r="C93" i="5"/>
  <c r="C94" i="5"/>
  <c r="C95" i="5"/>
  <c r="C96" i="5"/>
  <c r="C97" i="5"/>
  <c r="C98" i="5"/>
  <c r="C99" i="5"/>
  <c r="C100" i="5"/>
  <c r="E100" i="5" s="1"/>
  <c r="C101" i="5"/>
  <c r="C102" i="5"/>
  <c r="C103" i="5"/>
  <c r="C104" i="5"/>
  <c r="E104" i="5" s="1"/>
  <c r="C105" i="5"/>
  <c r="C106" i="5"/>
  <c r="C107" i="5"/>
  <c r="C108" i="5"/>
  <c r="E108" i="5" s="1"/>
  <c r="C109" i="5"/>
  <c r="C110" i="5"/>
  <c r="C111" i="5"/>
  <c r="C112" i="5"/>
  <c r="C113" i="5"/>
  <c r="C114" i="5"/>
  <c r="C115" i="5"/>
  <c r="C116" i="5"/>
  <c r="E116" i="5" s="1"/>
  <c r="C117" i="5"/>
  <c r="C118" i="5"/>
  <c r="C119" i="5"/>
  <c r="C120" i="5"/>
  <c r="E120" i="5" s="1"/>
  <c r="C121" i="5"/>
  <c r="C122" i="5"/>
  <c r="C123" i="5"/>
  <c r="C124" i="5"/>
  <c r="C125" i="5"/>
  <c r="C126" i="5"/>
  <c r="C127" i="5"/>
  <c r="C128" i="5"/>
  <c r="C129" i="5"/>
  <c r="C130" i="5"/>
  <c r="C131" i="5"/>
  <c r="C132" i="5"/>
  <c r="E132" i="5" s="1"/>
  <c r="C133" i="5"/>
  <c r="C134" i="5"/>
  <c r="C135" i="5"/>
  <c r="C136" i="5"/>
  <c r="E136" i="5" s="1"/>
  <c r="C137" i="5"/>
  <c r="C138" i="5"/>
  <c r="C139" i="5"/>
  <c r="C140" i="5"/>
  <c r="E140" i="5" s="1"/>
  <c r="C141" i="5"/>
  <c r="C142" i="5"/>
  <c r="C143" i="5"/>
  <c r="C144" i="5"/>
  <c r="C145" i="5"/>
  <c r="C146" i="5"/>
  <c r="C147" i="5"/>
  <c r="C148" i="5"/>
  <c r="E148" i="5" s="1"/>
  <c r="C149" i="5"/>
  <c r="C150" i="5"/>
  <c r="C151" i="5"/>
  <c r="C152" i="5"/>
  <c r="E152" i="5" s="1"/>
  <c r="C153" i="5"/>
  <c r="C154" i="5"/>
  <c r="C155" i="5"/>
  <c r="C156" i="5"/>
  <c r="E156" i="5" s="1"/>
  <c r="C157" i="5"/>
  <c r="C158" i="5"/>
  <c r="C159" i="5"/>
  <c r="C160" i="5"/>
  <c r="C161" i="5"/>
  <c r="C162" i="5"/>
  <c r="C163" i="5"/>
  <c r="C164" i="5"/>
  <c r="E164" i="5" s="1"/>
  <c r="C165" i="5"/>
  <c r="C166" i="5"/>
  <c r="C167" i="5"/>
  <c r="C168" i="5"/>
  <c r="E168" i="5" s="1"/>
  <c r="C169" i="5"/>
  <c r="C170" i="5"/>
  <c r="C171" i="5"/>
  <c r="C172" i="5"/>
  <c r="E172" i="5" s="1"/>
  <c r="C173" i="5"/>
  <c r="C174" i="5"/>
  <c r="C175" i="5"/>
  <c r="C176" i="5"/>
  <c r="C177" i="5"/>
  <c r="C178" i="5"/>
  <c r="C179" i="5"/>
  <c r="C180" i="5"/>
  <c r="E180" i="5" s="1"/>
  <c r="C181" i="5"/>
  <c r="C182" i="5"/>
  <c r="C183" i="5"/>
  <c r="C184" i="5"/>
  <c r="E184" i="5" s="1"/>
  <c r="C185" i="5"/>
  <c r="C186" i="5"/>
  <c r="C187" i="5"/>
  <c r="C188" i="5"/>
  <c r="C189" i="5"/>
  <c r="C190" i="5"/>
  <c r="C191" i="5"/>
  <c r="C192" i="5"/>
  <c r="C193" i="5"/>
  <c r="C194" i="5"/>
  <c r="C195" i="5"/>
  <c r="C196" i="5"/>
  <c r="E196" i="5" s="1"/>
  <c r="C197" i="5"/>
  <c r="C198" i="5"/>
  <c r="C199" i="5"/>
  <c r="C200" i="5"/>
  <c r="E200" i="5" s="1"/>
  <c r="C201" i="5"/>
  <c r="C202" i="5"/>
  <c r="C203" i="5"/>
  <c r="C204" i="5"/>
  <c r="E204" i="5" s="1"/>
  <c r="C205" i="5"/>
  <c r="C206" i="5"/>
  <c r="C207" i="5"/>
  <c r="C208" i="5"/>
  <c r="C209" i="5"/>
  <c r="C210" i="5"/>
  <c r="C211" i="5"/>
  <c r="C212" i="5"/>
  <c r="E212" i="5" s="1"/>
  <c r="C213" i="5"/>
  <c r="C214" i="5"/>
  <c r="C215" i="5"/>
  <c r="C216" i="5"/>
  <c r="C217" i="5"/>
  <c r="C218" i="5"/>
  <c r="C219" i="5"/>
  <c r="C220" i="5"/>
  <c r="E220" i="5" s="1"/>
  <c r="C221" i="5"/>
  <c r="C222" i="5"/>
  <c r="C223" i="5"/>
  <c r="C224" i="5"/>
  <c r="C225" i="5"/>
  <c r="C226" i="5"/>
  <c r="C227" i="5"/>
  <c r="C228" i="5"/>
  <c r="E228" i="5" s="1"/>
  <c r="C229" i="5"/>
  <c r="C230" i="5"/>
  <c r="C231" i="5"/>
  <c r="C232" i="5"/>
  <c r="E232" i="5" s="1"/>
  <c r="C233" i="5"/>
  <c r="C234" i="5"/>
  <c r="C235" i="5"/>
  <c r="C236" i="5"/>
  <c r="E236" i="5" s="1"/>
  <c r="C237" i="5"/>
  <c r="C238" i="5"/>
  <c r="C239" i="5"/>
  <c r="C240" i="5"/>
  <c r="C241" i="5"/>
  <c r="C242" i="5"/>
  <c r="C243" i="5"/>
  <c r="C244" i="5"/>
  <c r="E244" i="5" s="1"/>
  <c r="C245" i="5"/>
  <c r="C246" i="5"/>
  <c r="C247" i="5"/>
  <c r="C248" i="5"/>
  <c r="E248" i="5" s="1"/>
  <c r="C249" i="5"/>
  <c r="C250" i="5"/>
  <c r="C251" i="5"/>
  <c r="C252" i="5"/>
  <c r="C253" i="5"/>
  <c r="C254" i="5"/>
  <c r="C255" i="5"/>
  <c r="C256" i="5"/>
  <c r="C257" i="5"/>
  <c r="C258" i="5"/>
  <c r="C259" i="5"/>
  <c r="C260" i="5"/>
  <c r="E260" i="5" s="1"/>
  <c r="C261" i="5"/>
  <c r="C262" i="5"/>
  <c r="C263" i="5"/>
  <c r="C264" i="5"/>
  <c r="E264" i="5" s="1"/>
  <c r="C265" i="5"/>
  <c r="C266" i="5"/>
  <c r="C267" i="5"/>
  <c r="C268" i="5"/>
  <c r="E268" i="5" s="1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307" i="5"/>
  <c r="C308" i="5"/>
  <c r="C309" i="5"/>
  <c r="C310" i="5"/>
  <c r="E310" i="5" s="1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37" i="5"/>
  <c r="C338" i="5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E363" i="5" s="1"/>
  <c r="C364" i="5"/>
  <c r="C365" i="5"/>
  <c r="C366" i="5"/>
  <c r="C367" i="5"/>
  <c r="C368" i="5"/>
  <c r="C369" i="5"/>
  <c r="C370" i="5"/>
  <c r="C371" i="5"/>
  <c r="C372" i="5"/>
  <c r="C373" i="5"/>
  <c r="C374" i="5"/>
  <c r="E374" i="5" s="1"/>
  <c r="C375" i="5"/>
  <c r="C376" i="5"/>
  <c r="C377" i="5"/>
  <c r="C378" i="5"/>
  <c r="C379" i="5"/>
  <c r="E379" i="5" s="1"/>
  <c r="C380" i="5"/>
  <c r="C381" i="5"/>
  <c r="C382" i="5"/>
  <c r="C383" i="5"/>
  <c r="C384" i="5"/>
  <c r="C385" i="5"/>
  <c r="C386" i="5"/>
  <c r="C387" i="5"/>
  <c r="C388" i="5"/>
  <c r="C389" i="5"/>
  <c r="C390" i="5"/>
  <c r="C391" i="5"/>
  <c r="C392" i="5"/>
  <c r="C393" i="5"/>
  <c r="C394" i="5"/>
  <c r="C395" i="5"/>
  <c r="E395" i="5" s="1"/>
  <c r="C396" i="5"/>
  <c r="C397" i="5"/>
  <c r="C398" i="5"/>
  <c r="C399" i="5"/>
  <c r="C400" i="5"/>
  <c r="C401" i="5"/>
  <c r="C402" i="5"/>
  <c r="C403" i="5"/>
  <c r="C404" i="5"/>
  <c r="C405" i="5"/>
  <c r="C406" i="5"/>
  <c r="C407" i="5"/>
  <c r="C408" i="5"/>
  <c r="C409" i="5"/>
  <c r="C410" i="5"/>
  <c r="C411" i="5"/>
  <c r="E411" i="5" s="1"/>
  <c r="C412" i="5"/>
  <c r="C413" i="5"/>
  <c r="C414" i="5"/>
  <c r="C415" i="5"/>
  <c r="C416" i="5"/>
  <c r="C417" i="5"/>
  <c r="C418" i="5"/>
  <c r="C419" i="5"/>
  <c r="C420" i="5"/>
  <c r="C421" i="5"/>
  <c r="C422" i="5"/>
  <c r="C423" i="5"/>
  <c r="C424" i="5"/>
  <c r="C425" i="5"/>
  <c r="C426" i="5"/>
  <c r="C427" i="5"/>
  <c r="E427" i="5" s="1"/>
  <c r="C428" i="5"/>
  <c r="C429" i="5"/>
  <c r="C430" i="5"/>
  <c r="C431" i="5"/>
  <c r="C432" i="5"/>
  <c r="C433" i="5"/>
  <c r="C434" i="5"/>
  <c r="C435" i="5"/>
  <c r="C436" i="5"/>
  <c r="C437" i="5"/>
  <c r="C438" i="5"/>
  <c r="C439" i="5"/>
  <c r="C440" i="5"/>
  <c r="C441" i="5"/>
  <c r="C442" i="5"/>
  <c r="C443" i="5"/>
  <c r="E443" i="5" s="1"/>
  <c r="C444" i="5"/>
  <c r="C445" i="5"/>
  <c r="C446" i="5"/>
  <c r="C447" i="5"/>
  <c r="C448" i="5"/>
  <c r="C449" i="5"/>
  <c r="C450" i="5"/>
  <c r="C451" i="5"/>
  <c r="C452" i="5"/>
  <c r="C453" i="5"/>
  <c r="C454" i="5"/>
  <c r="C455" i="5"/>
  <c r="C456" i="5"/>
  <c r="C457" i="5"/>
  <c r="C458" i="5"/>
  <c r="C459" i="5"/>
  <c r="E459" i="5" s="1"/>
  <c r="C460" i="5"/>
  <c r="C461" i="5"/>
  <c r="C462" i="5"/>
  <c r="C463" i="5"/>
  <c r="C464" i="5"/>
  <c r="C465" i="5"/>
  <c r="C466" i="5"/>
  <c r="C467" i="5"/>
  <c r="C468" i="5"/>
  <c r="C469" i="5"/>
  <c r="C470" i="5"/>
  <c r="C471" i="5"/>
  <c r="C472" i="5"/>
  <c r="C473" i="5"/>
  <c r="C474" i="5"/>
  <c r="C475" i="5"/>
  <c r="E475" i="5" s="1"/>
  <c r="C476" i="5"/>
  <c r="C477" i="5"/>
  <c r="C478" i="5"/>
  <c r="C479" i="5"/>
  <c r="C480" i="5"/>
  <c r="C481" i="5"/>
  <c r="C482" i="5"/>
  <c r="C483" i="5"/>
  <c r="C484" i="5"/>
  <c r="C485" i="5"/>
  <c r="C486" i="5"/>
  <c r="C487" i="5"/>
  <c r="C488" i="5"/>
  <c r="C489" i="5"/>
  <c r="C490" i="5"/>
  <c r="C491" i="5"/>
  <c r="E491" i="5" s="1"/>
  <c r="C492" i="5"/>
  <c r="C493" i="5"/>
  <c r="C494" i="5"/>
  <c r="C495" i="5"/>
  <c r="C496" i="5"/>
  <c r="C497" i="5"/>
  <c r="C498" i="5"/>
  <c r="C499" i="5"/>
  <c r="C500" i="5"/>
  <c r="C501" i="5"/>
  <c r="C502" i="5"/>
  <c r="C503" i="5"/>
  <c r="C504" i="5"/>
  <c r="C505" i="5"/>
  <c r="C506" i="5"/>
  <c r="C507" i="5"/>
  <c r="E507" i="5" s="1"/>
  <c r="C508" i="5"/>
  <c r="C509" i="5"/>
  <c r="C510" i="5"/>
  <c r="C511" i="5"/>
  <c r="C512" i="5"/>
  <c r="C513" i="5"/>
  <c r="C514" i="5"/>
  <c r="C515" i="5"/>
  <c r="C516" i="5"/>
  <c r="C517" i="5"/>
  <c r="C518" i="5"/>
  <c r="C519" i="5"/>
  <c r="C520" i="5"/>
  <c r="C521" i="5"/>
  <c r="C522" i="5"/>
  <c r="C523" i="5"/>
  <c r="E523" i="5" s="1"/>
  <c r="C524" i="5"/>
  <c r="C525" i="5"/>
  <c r="C526" i="5"/>
  <c r="C527" i="5"/>
  <c r="C528" i="5"/>
  <c r="C529" i="5"/>
  <c r="C530" i="5"/>
  <c r="C531" i="5"/>
  <c r="C532" i="5"/>
  <c r="C533" i="5"/>
  <c r="C534" i="5"/>
  <c r="C535" i="5"/>
  <c r="C536" i="5"/>
  <c r="C537" i="5"/>
  <c r="C538" i="5"/>
  <c r="C539" i="5"/>
  <c r="E539" i="5" s="1"/>
  <c r="C540" i="5"/>
  <c r="C541" i="5"/>
  <c r="C542" i="5"/>
  <c r="C543" i="5"/>
  <c r="C544" i="5"/>
  <c r="C545" i="5"/>
  <c r="C546" i="5"/>
  <c r="C547" i="5"/>
  <c r="C548" i="5"/>
  <c r="C549" i="5"/>
  <c r="C550" i="5"/>
  <c r="C551" i="5"/>
  <c r="C552" i="5"/>
  <c r="C553" i="5"/>
  <c r="C554" i="5"/>
  <c r="C555" i="5"/>
  <c r="E555" i="5" s="1"/>
  <c r="C556" i="5"/>
  <c r="C557" i="5"/>
  <c r="C558" i="5"/>
  <c r="C559" i="5"/>
  <c r="C560" i="5"/>
  <c r="C561" i="5"/>
  <c r="C562" i="5"/>
  <c r="C563" i="5"/>
  <c r="C564" i="5"/>
  <c r="C565" i="5"/>
  <c r="C566" i="5"/>
  <c r="C567" i="5"/>
  <c r="C568" i="5"/>
  <c r="C569" i="5"/>
  <c r="C570" i="5"/>
  <c r="C571" i="5"/>
  <c r="E571" i="5" s="1"/>
  <c r="C572" i="5"/>
  <c r="C573" i="5"/>
  <c r="C574" i="5"/>
  <c r="C575" i="5"/>
  <c r="C576" i="5"/>
  <c r="C577" i="5"/>
  <c r="C578" i="5"/>
  <c r="C579" i="5"/>
  <c r="C580" i="5"/>
  <c r="C581" i="5"/>
  <c r="C582" i="5"/>
  <c r="C583" i="5"/>
  <c r="C584" i="5"/>
  <c r="C585" i="5"/>
  <c r="C586" i="5"/>
  <c r="C587" i="5"/>
  <c r="E587" i="5" s="1"/>
  <c r="C588" i="5"/>
  <c r="C589" i="5"/>
  <c r="C590" i="5"/>
  <c r="C591" i="5"/>
  <c r="C592" i="5"/>
  <c r="C593" i="5"/>
  <c r="C594" i="5"/>
  <c r="C595" i="5"/>
  <c r="C596" i="5"/>
  <c r="C597" i="5"/>
  <c r="C598" i="5"/>
  <c r="C599" i="5"/>
  <c r="C600" i="5"/>
  <c r="C601" i="5"/>
  <c r="C602" i="5"/>
  <c r="C603" i="5"/>
  <c r="E603" i="5" s="1"/>
  <c r="C604" i="5"/>
  <c r="C605" i="5"/>
  <c r="C606" i="5"/>
  <c r="C607" i="5"/>
  <c r="C608" i="5"/>
  <c r="C609" i="5"/>
  <c r="C610" i="5"/>
  <c r="C611" i="5"/>
  <c r="C612" i="5"/>
  <c r="C613" i="5"/>
  <c r="C614" i="5"/>
  <c r="C615" i="5"/>
  <c r="C616" i="5"/>
  <c r="C617" i="5"/>
  <c r="C618" i="5"/>
  <c r="C619" i="5"/>
  <c r="C620" i="5"/>
  <c r="C621" i="5"/>
  <c r="C622" i="5"/>
  <c r="C623" i="5"/>
  <c r="C624" i="5"/>
  <c r="C625" i="5"/>
  <c r="C626" i="5"/>
  <c r="C627" i="5"/>
  <c r="C628" i="5"/>
  <c r="C629" i="5"/>
  <c r="C630" i="5"/>
  <c r="C631" i="5"/>
  <c r="C632" i="5"/>
  <c r="C633" i="5"/>
  <c r="C634" i="5"/>
  <c r="C635" i="5"/>
  <c r="C636" i="5"/>
  <c r="C637" i="5"/>
  <c r="C638" i="5"/>
  <c r="C639" i="5"/>
  <c r="C640" i="5"/>
  <c r="C641" i="5"/>
  <c r="C642" i="5"/>
  <c r="C643" i="5"/>
  <c r="C644" i="5"/>
  <c r="C645" i="5"/>
  <c r="C646" i="5"/>
  <c r="C647" i="5"/>
  <c r="C648" i="5"/>
  <c r="C649" i="5"/>
  <c r="C650" i="5"/>
  <c r="C651" i="5"/>
  <c r="C652" i="5"/>
  <c r="C653" i="5"/>
  <c r="C654" i="5"/>
  <c r="C655" i="5"/>
  <c r="C656" i="5"/>
  <c r="C657" i="5"/>
  <c r="C658" i="5"/>
  <c r="C659" i="5"/>
  <c r="C660" i="5"/>
  <c r="C661" i="5"/>
  <c r="C662" i="5"/>
  <c r="C663" i="5"/>
  <c r="C664" i="5"/>
  <c r="C665" i="5"/>
  <c r="C666" i="5"/>
  <c r="C667" i="5"/>
  <c r="C668" i="5"/>
  <c r="C669" i="5"/>
  <c r="C670" i="5"/>
  <c r="C671" i="5"/>
  <c r="C672" i="5"/>
  <c r="C673" i="5"/>
  <c r="C674" i="5"/>
  <c r="C675" i="5"/>
  <c r="C676" i="5"/>
  <c r="C677" i="5"/>
  <c r="C678" i="5"/>
  <c r="C679" i="5"/>
  <c r="C680" i="5"/>
  <c r="C681" i="5"/>
  <c r="C682" i="5"/>
  <c r="C683" i="5"/>
  <c r="C684" i="5"/>
  <c r="C685" i="5"/>
  <c r="C686" i="5"/>
  <c r="C687" i="5"/>
  <c r="C688" i="5"/>
  <c r="C689" i="5"/>
  <c r="C690" i="5"/>
  <c r="C691" i="5"/>
  <c r="C692" i="5"/>
  <c r="C693" i="5"/>
  <c r="C694" i="5"/>
  <c r="C695" i="5"/>
  <c r="C696" i="5"/>
  <c r="C697" i="5"/>
  <c r="C698" i="5"/>
  <c r="C699" i="5"/>
  <c r="C700" i="5"/>
  <c r="C701" i="5"/>
  <c r="C702" i="5"/>
  <c r="C703" i="5"/>
  <c r="C704" i="5"/>
  <c r="C705" i="5"/>
  <c r="C706" i="5"/>
  <c r="C707" i="5"/>
  <c r="C708" i="5"/>
  <c r="C709" i="5"/>
  <c r="C710" i="5"/>
  <c r="C711" i="5"/>
  <c r="C712" i="5"/>
  <c r="C713" i="5"/>
  <c r="C714" i="5"/>
  <c r="C715" i="5"/>
  <c r="C716" i="5"/>
  <c r="C717" i="5"/>
  <c r="C718" i="5"/>
  <c r="C719" i="5"/>
  <c r="C720" i="5"/>
  <c r="C721" i="5"/>
  <c r="C722" i="5"/>
  <c r="C723" i="5"/>
  <c r="C724" i="5"/>
  <c r="C725" i="5"/>
  <c r="C726" i="5"/>
  <c r="C727" i="5"/>
  <c r="C728" i="5"/>
  <c r="C729" i="5"/>
  <c r="C730" i="5"/>
  <c r="C731" i="5"/>
  <c r="C732" i="5"/>
  <c r="C733" i="5"/>
  <c r="C734" i="5"/>
  <c r="C735" i="5"/>
  <c r="C736" i="5"/>
  <c r="C737" i="5"/>
  <c r="C738" i="5"/>
  <c r="C739" i="5"/>
  <c r="C740" i="5"/>
  <c r="C741" i="5"/>
  <c r="C742" i="5"/>
  <c r="C743" i="5"/>
  <c r="C744" i="5"/>
  <c r="C745" i="5"/>
  <c r="C746" i="5"/>
  <c r="C747" i="5"/>
  <c r="C748" i="5"/>
  <c r="C749" i="5"/>
  <c r="C750" i="5"/>
  <c r="C751" i="5"/>
  <c r="C752" i="5"/>
  <c r="C753" i="5"/>
  <c r="C754" i="5"/>
  <c r="C755" i="5"/>
  <c r="C756" i="5"/>
  <c r="C757" i="5"/>
  <c r="C758" i="5"/>
  <c r="C759" i="5"/>
  <c r="C760" i="5"/>
  <c r="C761" i="5"/>
  <c r="C762" i="5"/>
  <c r="C763" i="5"/>
  <c r="C764" i="5"/>
  <c r="C765" i="5"/>
  <c r="C766" i="5"/>
  <c r="C767" i="5"/>
  <c r="C768" i="5"/>
  <c r="C769" i="5"/>
  <c r="C770" i="5"/>
  <c r="C771" i="5"/>
  <c r="C772" i="5"/>
  <c r="C773" i="5"/>
  <c r="C774" i="5"/>
  <c r="C775" i="5"/>
  <c r="C776" i="5"/>
  <c r="C777" i="5"/>
  <c r="C778" i="5"/>
  <c r="C779" i="5"/>
  <c r="C780" i="5"/>
  <c r="C781" i="5"/>
  <c r="C782" i="5"/>
  <c r="C783" i="5"/>
  <c r="C784" i="5"/>
  <c r="C785" i="5"/>
  <c r="C786" i="5"/>
  <c r="C787" i="5"/>
  <c r="C788" i="5"/>
  <c r="C789" i="5"/>
  <c r="C790" i="5"/>
  <c r="C791" i="5"/>
  <c r="C792" i="5"/>
  <c r="C793" i="5"/>
  <c r="C794" i="5"/>
  <c r="C795" i="5"/>
  <c r="C796" i="5"/>
  <c r="C797" i="5"/>
  <c r="C798" i="5"/>
  <c r="C799" i="5"/>
  <c r="C800" i="5"/>
  <c r="C801" i="5"/>
  <c r="C802" i="5"/>
  <c r="C803" i="5"/>
  <c r="C804" i="5"/>
  <c r="C805" i="5"/>
  <c r="C806" i="5"/>
  <c r="C807" i="5"/>
  <c r="C808" i="5"/>
  <c r="C809" i="5"/>
  <c r="C810" i="5"/>
  <c r="C811" i="5"/>
  <c r="C812" i="5"/>
  <c r="C813" i="5"/>
  <c r="C814" i="5"/>
  <c r="C815" i="5"/>
  <c r="C816" i="5"/>
  <c r="C817" i="5"/>
  <c r="C818" i="5"/>
  <c r="C819" i="5"/>
  <c r="C820" i="5"/>
  <c r="C821" i="5"/>
  <c r="C822" i="5"/>
  <c r="C823" i="5"/>
  <c r="C824" i="5"/>
  <c r="C825" i="5"/>
  <c r="C826" i="5"/>
  <c r="C827" i="5"/>
  <c r="C828" i="5"/>
  <c r="C829" i="5"/>
  <c r="C830" i="5"/>
  <c r="C831" i="5"/>
  <c r="C832" i="5"/>
  <c r="C833" i="5"/>
  <c r="C834" i="5"/>
  <c r="C835" i="5"/>
  <c r="C836" i="5"/>
  <c r="C837" i="5"/>
  <c r="C838" i="5"/>
  <c r="C839" i="5"/>
  <c r="C840" i="5"/>
  <c r="C841" i="5"/>
  <c r="C842" i="5"/>
  <c r="C843" i="5"/>
  <c r="C844" i="5"/>
  <c r="C845" i="5"/>
  <c r="C846" i="5"/>
  <c r="C847" i="5"/>
  <c r="C848" i="5"/>
  <c r="C849" i="5"/>
  <c r="C850" i="5"/>
  <c r="C851" i="5"/>
  <c r="C852" i="5"/>
  <c r="C853" i="5"/>
  <c r="C854" i="5"/>
  <c r="C855" i="5"/>
  <c r="C856" i="5"/>
  <c r="C857" i="5"/>
  <c r="C858" i="5"/>
  <c r="C859" i="5"/>
  <c r="C860" i="5"/>
  <c r="C861" i="5"/>
  <c r="C862" i="5"/>
  <c r="C863" i="5"/>
  <c r="C864" i="5"/>
  <c r="C865" i="5"/>
  <c r="C866" i="5"/>
  <c r="C867" i="5"/>
  <c r="C868" i="5"/>
  <c r="C869" i="5"/>
  <c r="C870" i="5"/>
  <c r="C871" i="5"/>
  <c r="C872" i="5"/>
  <c r="C873" i="5"/>
  <c r="C874" i="5"/>
  <c r="C875" i="5"/>
  <c r="C876" i="5"/>
  <c r="C877" i="5"/>
  <c r="C878" i="5"/>
  <c r="C879" i="5"/>
  <c r="C880" i="5"/>
  <c r="C881" i="5"/>
  <c r="C882" i="5"/>
  <c r="C883" i="5"/>
  <c r="C884" i="5"/>
  <c r="C885" i="5"/>
  <c r="C886" i="5"/>
  <c r="C887" i="5"/>
  <c r="C888" i="5"/>
  <c r="C889" i="5"/>
  <c r="C890" i="5"/>
  <c r="C891" i="5"/>
  <c r="C892" i="5"/>
  <c r="C893" i="5"/>
  <c r="C894" i="5"/>
  <c r="C895" i="5"/>
  <c r="C896" i="5"/>
  <c r="C897" i="5"/>
  <c r="C898" i="5"/>
  <c r="C899" i="5"/>
  <c r="C900" i="5"/>
  <c r="C901" i="5"/>
  <c r="C902" i="5"/>
  <c r="C903" i="5"/>
  <c r="C904" i="5"/>
  <c r="C905" i="5"/>
  <c r="C906" i="5"/>
  <c r="C907" i="5"/>
  <c r="C908" i="5"/>
  <c r="C909" i="5"/>
  <c r="C910" i="5"/>
  <c r="C911" i="5"/>
  <c r="C912" i="5"/>
  <c r="C913" i="5"/>
  <c r="C914" i="5"/>
  <c r="C915" i="5"/>
  <c r="C916" i="5"/>
  <c r="C917" i="5"/>
  <c r="C918" i="5"/>
  <c r="C919" i="5"/>
  <c r="C920" i="5"/>
  <c r="C921" i="5"/>
  <c r="C922" i="5"/>
  <c r="C923" i="5"/>
  <c r="C924" i="5"/>
  <c r="C925" i="5"/>
  <c r="C926" i="5"/>
  <c r="C927" i="5"/>
  <c r="C928" i="5"/>
  <c r="C929" i="5"/>
  <c r="C930" i="5"/>
  <c r="C931" i="5"/>
  <c r="C932" i="5"/>
  <c r="C933" i="5"/>
  <c r="C934" i="5"/>
  <c r="C935" i="5"/>
  <c r="C936" i="5"/>
  <c r="C937" i="5"/>
  <c r="C938" i="5"/>
  <c r="C939" i="5"/>
  <c r="C940" i="5"/>
  <c r="C941" i="5"/>
  <c r="C942" i="5"/>
  <c r="C943" i="5"/>
  <c r="C944" i="5"/>
  <c r="C945" i="5"/>
  <c r="C946" i="5"/>
  <c r="C947" i="5"/>
  <c r="C948" i="5"/>
  <c r="C949" i="5"/>
  <c r="C950" i="5"/>
  <c r="C951" i="5"/>
  <c r="C952" i="5"/>
  <c r="C953" i="5"/>
  <c r="C954" i="5"/>
  <c r="C955" i="5"/>
  <c r="C956" i="5"/>
  <c r="C957" i="5"/>
  <c r="C958" i="5"/>
  <c r="C959" i="5"/>
  <c r="C960" i="5"/>
  <c r="C961" i="5"/>
  <c r="C962" i="5"/>
  <c r="C963" i="5"/>
  <c r="C964" i="5"/>
  <c r="C965" i="5"/>
  <c r="C966" i="5"/>
  <c r="C967" i="5"/>
  <c r="C968" i="5"/>
  <c r="C969" i="5"/>
  <c r="C970" i="5"/>
  <c r="C971" i="5"/>
  <c r="C972" i="5"/>
  <c r="C973" i="5"/>
  <c r="C974" i="5"/>
  <c r="C975" i="5"/>
  <c r="C976" i="5"/>
  <c r="C977" i="5"/>
  <c r="C978" i="5"/>
  <c r="C979" i="5"/>
  <c r="C980" i="5"/>
  <c r="C981" i="5"/>
  <c r="C982" i="5"/>
  <c r="C983" i="5"/>
  <c r="C984" i="5"/>
  <c r="C985" i="5"/>
  <c r="C986" i="5"/>
  <c r="C987" i="5"/>
  <c r="C988" i="5"/>
  <c r="C989" i="5"/>
  <c r="C990" i="5"/>
  <c r="C991" i="5"/>
  <c r="C992" i="5"/>
  <c r="C993" i="5"/>
  <c r="C994" i="5"/>
  <c r="C995" i="5"/>
  <c r="C996" i="5"/>
  <c r="C997" i="5"/>
  <c r="C998" i="5"/>
  <c r="C999" i="5"/>
  <c r="C1000" i="5"/>
  <c r="C1001" i="5"/>
  <c r="C1002" i="5"/>
  <c r="C1003" i="5"/>
  <c r="C1004" i="5"/>
  <c r="C1005" i="5"/>
  <c r="C1006" i="5"/>
  <c r="C1007" i="5"/>
  <c r="C1008" i="5"/>
  <c r="C1009" i="5"/>
  <c r="C1010" i="5"/>
  <c r="C1011" i="5"/>
  <c r="C1012" i="5"/>
  <c r="C1013" i="5"/>
  <c r="C1014" i="5"/>
  <c r="C1015" i="5"/>
  <c r="C1016" i="5"/>
  <c r="C1017" i="5"/>
  <c r="C1018" i="5"/>
  <c r="C1019" i="5"/>
  <c r="C1020" i="5"/>
  <c r="C1021" i="5"/>
  <c r="C1022" i="5"/>
  <c r="C1023" i="5"/>
  <c r="C1024" i="5"/>
  <c r="C1025" i="5"/>
  <c r="C1026" i="5"/>
  <c r="C1027" i="5"/>
  <c r="C1028" i="5"/>
  <c r="C1029" i="5"/>
  <c r="C1030" i="5"/>
  <c r="C1031" i="5"/>
  <c r="C1032" i="5"/>
  <c r="C1033" i="5"/>
  <c r="C1034" i="5"/>
  <c r="C1035" i="5"/>
  <c r="C1036" i="5"/>
  <c r="C1037" i="5"/>
  <c r="C1038" i="5"/>
  <c r="C1039" i="5"/>
  <c r="C1040" i="5"/>
  <c r="C1041" i="5"/>
  <c r="C1042" i="5"/>
  <c r="C1043" i="5"/>
  <c r="C1044" i="5"/>
  <c r="C1045" i="5"/>
  <c r="C1046" i="5"/>
  <c r="C1047" i="5"/>
  <c r="C1048" i="5"/>
  <c r="C1049" i="5"/>
  <c r="C1050" i="5"/>
  <c r="C1051" i="5"/>
  <c r="C1052" i="5"/>
  <c r="C1053" i="5"/>
  <c r="C1054" i="5"/>
  <c r="C1055" i="5"/>
  <c r="C1056" i="5"/>
  <c r="C1057" i="5"/>
  <c r="C1058" i="5"/>
  <c r="C1059" i="5"/>
  <c r="C1060" i="5"/>
  <c r="C1061" i="5"/>
  <c r="C1062" i="5"/>
  <c r="C1063" i="5"/>
  <c r="C1064" i="5"/>
  <c r="C1065" i="5"/>
  <c r="C1066" i="5"/>
  <c r="C1067" i="5"/>
  <c r="C1068" i="5"/>
  <c r="C1069" i="5"/>
  <c r="C1070" i="5"/>
  <c r="C1071" i="5"/>
  <c r="C1072" i="5"/>
  <c r="C1073" i="5"/>
  <c r="C1074" i="5"/>
  <c r="C1075" i="5"/>
  <c r="C1076" i="5"/>
  <c r="C1077" i="5"/>
  <c r="C1078" i="5"/>
  <c r="C1079" i="5"/>
  <c r="C1080" i="5"/>
  <c r="C1081" i="5"/>
  <c r="C1082" i="5"/>
  <c r="C1083" i="5"/>
  <c r="C1084" i="5"/>
  <c r="C1085" i="5"/>
  <c r="C1086" i="5"/>
  <c r="C1087" i="5"/>
  <c r="C1088" i="5"/>
  <c r="C1089" i="5"/>
  <c r="C1090" i="5"/>
  <c r="C1091" i="5"/>
  <c r="C1092" i="5"/>
  <c r="C1093" i="5"/>
  <c r="C1094" i="5"/>
  <c r="C1095" i="5"/>
  <c r="C1096" i="5"/>
  <c r="C1097" i="5"/>
  <c r="C1098" i="5"/>
  <c r="C1099" i="5"/>
  <c r="C1100" i="5"/>
  <c r="C1101" i="5"/>
  <c r="C1102" i="5"/>
  <c r="C1103" i="5"/>
  <c r="C1104" i="5"/>
  <c r="C1105" i="5"/>
  <c r="C1106" i="5"/>
  <c r="C1107" i="5"/>
  <c r="C1108" i="5"/>
  <c r="C1109" i="5"/>
  <c r="C1110" i="5"/>
  <c r="C1111" i="5"/>
  <c r="C1112" i="5"/>
  <c r="C1113" i="5"/>
  <c r="C1114" i="5"/>
  <c r="C1115" i="5"/>
  <c r="C1116" i="5"/>
  <c r="C1117" i="5"/>
  <c r="C1118" i="5"/>
  <c r="C1119" i="5"/>
  <c r="C1120" i="5"/>
  <c r="C1121" i="5"/>
  <c r="C1122" i="5"/>
  <c r="C1123" i="5"/>
  <c r="C1124" i="5"/>
  <c r="C1125" i="5"/>
  <c r="C1126" i="5"/>
  <c r="C1127" i="5"/>
  <c r="C1128" i="5"/>
  <c r="C1129" i="5"/>
  <c r="C1130" i="5"/>
  <c r="C1131" i="5"/>
  <c r="C1132" i="5"/>
  <c r="C1133" i="5"/>
  <c r="C1134" i="5"/>
  <c r="C1135" i="5"/>
  <c r="C1136" i="5"/>
  <c r="C1137" i="5"/>
  <c r="C1138" i="5"/>
  <c r="C1139" i="5"/>
  <c r="C1140" i="5"/>
  <c r="C1141" i="5"/>
  <c r="C1142" i="5"/>
  <c r="C1143" i="5"/>
  <c r="C1144" i="5"/>
  <c r="C1145" i="5"/>
  <c r="C1146" i="5"/>
  <c r="C1147" i="5"/>
  <c r="C1148" i="5"/>
  <c r="C1149" i="5"/>
  <c r="C1150" i="5"/>
  <c r="C1151" i="5"/>
  <c r="C1152" i="5"/>
  <c r="C1153" i="5"/>
  <c r="C1154" i="5"/>
  <c r="C1155" i="5"/>
  <c r="C1156" i="5"/>
  <c r="C1157" i="5"/>
  <c r="C1158" i="5"/>
  <c r="C1159" i="5"/>
  <c r="C1160" i="5"/>
  <c r="C1161" i="5"/>
  <c r="C1162" i="5"/>
  <c r="C1163" i="5"/>
  <c r="C1164" i="5"/>
  <c r="C1165" i="5"/>
  <c r="C1166" i="5"/>
  <c r="C1167" i="5"/>
  <c r="C1168" i="5"/>
  <c r="C1169" i="5"/>
  <c r="C1170" i="5"/>
  <c r="C1171" i="5"/>
  <c r="C1172" i="5"/>
  <c r="C1173" i="5"/>
  <c r="C1174" i="5"/>
  <c r="C1175" i="5"/>
  <c r="C1176" i="5"/>
  <c r="C1177" i="5"/>
  <c r="C1178" i="5"/>
  <c r="C1179" i="5"/>
  <c r="C1180" i="5"/>
  <c r="C1181" i="5"/>
  <c r="C1182" i="5"/>
  <c r="C1183" i="5"/>
  <c r="C1184" i="5"/>
  <c r="C1185" i="5"/>
  <c r="C1186" i="5"/>
  <c r="C1187" i="5"/>
  <c r="C1188" i="5"/>
  <c r="C1189" i="5"/>
  <c r="C1190" i="5"/>
  <c r="C1191" i="5"/>
  <c r="C1192" i="5"/>
  <c r="C1193" i="5"/>
  <c r="C1194" i="5"/>
  <c r="C1195" i="5"/>
  <c r="C1196" i="5"/>
  <c r="C1197" i="5"/>
  <c r="C1198" i="5"/>
  <c r="C1199" i="5"/>
  <c r="C1200" i="5"/>
  <c r="C1201" i="5"/>
  <c r="C1202" i="5"/>
  <c r="C1203" i="5"/>
  <c r="C1204" i="5"/>
  <c r="C1205" i="5"/>
  <c r="C1206" i="5"/>
  <c r="C1207" i="5"/>
  <c r="C1208" i="5"/>
  <c r="C1209" i="5"/>
  <c r="C1210" i="5"/>
  <c r="C1211" i="5"/>
  <c r="C1212" i="5"/>
  <c r="C1213" i="5"/>
  <c r="C1214" i="5"/>
  <c r="C1215" i="5"/>
  <c r="C1216" i="5"/>
  <c r="C1217" i="5"/>
  <c r="C1218" i="5"/>
  <c r="C1219" i="5"/>
  <c r="C1220" i="5"/>
  <c r="C1221" i="5"/>
  <c r="C1222" i="5"/>
  <c r="C1223" i="5"/>
  <c r="C1224" i="5"/>
  <c r="C1225" i="5"/>
  <c r="C1226" i="5"/>
  <c r="C1227" i="5"/>
  <c r="C1228" i="5"/>
  <c r="C1229" i="5"/>
  <c r="C1230" i="5"/>
  <c r="C1231" i="5"/>
  <c r="C1232" i="5"/>
  <c r="C1233" i="5"/>
  <c r="C1234" i="5"/>
  <c r="C1235" i="5"/>
  <c r="C1236" i="5"/>
  <c r="C1237" i="5"/>
  <c r="C1238" i="5"/>
  <c r="C1239" i="5"/>
  <c r="C1240" i="5"/>
  <c r="C1241" i="5"/>
  <c r="C1242" i="5"/>
  <c r="C1243" i="5"/>
  <c r="C1244" i="5"/>
  <c r="C1245" i="5"/>
  <c r="C1246" i="5"/>
  <c r="C1247" i="5"/>
  <c r="C1248" i="5"/>
  <c r="C1249" i="5"/>
  <c r="C1250" i="5"/>
  <c r="C1251" i="5"/>
  <c r="C1252" i="5"/>
  <c r="C1253" i="5"/>
  <c r="C1254" i="5"/>
  <c r="C1255" i="5"/>
  <c r="C1256" i="5"/>
  <c r="C1257" i="5"/>
  <c r="C1258" i="5"/>
  <c r="C1259" i="5"/>
  <c r="C1260" i="5"/>
  <c r="C1261" i="5"/>
  <c r="C1262" i="5"/>
  <c r="C1263" i="5"/>
  <c r="C1264" i="5"/>
  <c r="C1265" i="5"/>
  <c r="C1266" i="5"/>
  <c r="C1267" i="5"/>
  <c r="C1268" i="5"/>
  <c r="C1269" i="5"/>
  <c r="C1270" i="5"/>
  <c r="C1271" i="5"/>
  <c r="C1272" i="5"/>
  <c r="C1273" i="5"/>
  <c r="C1274" i="5"/>
  <c r="C1275" i="5"/>
  <c r="C1276" i="5"/>
  <c r="C1277" i="5"/>
  <c r="C1278" i="5"/>
  <c r="C1279" i="5"/>
  <c r="C1280" i="5"/>
  <c r="C1281" i="5"/>
  <c r="C1282" i="5"/>
  <c r="C1283" i="5"/>
  <c r="C1284" i="5"/>
  <c r="C1285" i="5"/>
  <c r="C1286" i="5"/>
  <c r="C2" i="5"/>
  <c r="E2" i="5" s="1"/>
  <c r="D2" i="5"/>
  <c r="E1284" i="5" l="1"/>
  <c r="F1284" i="5" s="1"/>
  <c r="E1272" i="5"/>
  <c r="F1272" i="5" s="1"/>
  <c r="E1260" i="5"/>
  <c r="F1260" i="5" s="1"/>
  <c r="E1244" i="5"/>
  <c r="F1244" i="5" s="1"/>
  <c r="E1228" i="5"/>
  <c r="F1228" i="5" s="1"/>
  <c r="E1212" i="5"/>
  <c r="F1212" i="5" s="1"/>
  <c r="E1200" i="5"/>
  <c r="F1200" i="5" s="1"/>
  <c r="E1188" i="5"/>
  <c r="F1188" i="5" s="1"/>
  <c r="E1172" i="5"/>
  <c r="F1172" i="5" s="1"/>
  <c r="E1156" i="5"/>
  <c r="F1156" i="5" s="1"/>
  <c r="E1140" i="5"/>
  <c r="F1140" i="5" s="1"/>
  <c r="E1128" i="5"/>
  <c r="F1128" i="5" s="1"/>
  <c r="E1112" i="5"/>
  <c r="F1112" i="5" s="1"/>
  <c r="E1096" i="5"/>
  <c r="F1096" i="5" s="1"/>
  <c r="E1080" i="5"/>
  <c r="F1080" i="5" s="1"/>
  <c r="E1064" i="5"/>
  <c r="F1064" i="5" s="1"/>
  <c r="E1048" i="5"/>
  <c r="F1048" i="5" s="1"/>
  <c r="E1036" i="5"/>
  <c r="F1036" i="5" s="1"/>
  <c r="E1020" i="5"/>
  <c r="F1020" i="5" s="1"/>
  <c r="E1004" i="5"/>
  <c r="F1004" i="5" s="1"/>
  <c r="E988" i="5"/>
  <c r="F988" i="5" s="1"/>
  <c r="E964" i="5"/>
  <c r="F964" i="5" s="1"/>
  <c r="E948" i="5"/>
  <c r="F948" i="5" s="1"/>
  <c r="E928" i="5"/>
  <c r="F928" i="5" s="1"/>
  <c r="E908" i="5"/>
  <c r="F908" i="5" s="1"/>
  <c r="E880" i="5"/>
  <c r="F880" i="5" s="1"/>
  <c r="E860" i="5"/>
  <c r="F860" i="5" s="1"/>
  <c r="E820" i="5"/>
  <c r="F820" i="5" s="1"/>
  <c r="E1275" i="5"/>
  <c r="F1275" i="5" s="1"/>
  <c r="E1263" i="5"/>
  <c r="F1263" i="5" s="1"/>
  <c r="E1251" i="5"/>
  <c r="F1251" i="5" s="1"/>
  <c r="E1243" i="5"/>
  <c r="F1243" i="5" s="1"/>
  <c r="E1231" i="5"/>
  <c r="F1231" i="5" s="1"/>
  <c r="E1219" i="5"/>
  <c r="F1219" i="5" s="1"/>
  <c r="E1207" i="5"/>
  <c r="F1207" i="5" s="1"/>
  <c r="E1195" i="5"/>
  <c r="F1195" i="5" s="1"/>
  <c r="E1183" i="5"/>
  <c r="F1183" i="5" s="1"/>
  <c r="E1171" i="5"/>
  <c r="F1171" i="5" s="1"/>
  <c r="E1159" i="5"/>
  <c r="F1159" i="5" s="1"/>
  <c r="E1147" i="5"/>
  <c r="F1147" i="5" s="1"/>
  <c r="E1139" i="5"/>
  <c r="F1139" i="5" s="1"/>
  <c r="E1127" i="5"/>
  <c r="F1127" i="5" s="1"/>
  <c r="E1115" i="5"/>
  <c r="F1115" i="5" s="1"/>
  <c r="E1103" i="5"/>
  <c r="F1103" i="5" s="1"/>
  <c r="E1095" i="5"/>
  <c r="F1095" i="5" s="1"/>
  <c r="E1083" i="5"/>
  <c r="F1083" i="5" s="1"/>
  <c r="E1075" i="5"/>
  <c r="F1075" i="5" s="1"/>
  <c r="E1063" i="5"/>
  <c r="F1063" i="5" s="1"/>
  <c r="E1051" i="5"/>
  <c r="F1051" i="5" s="1"/>
  <c r="E1039" i="5"/>
  <c r="F1039" i="5" s="1"/>
  <c r="E1027" i="5"/>
  <c r="F1027" i="5" s="1"/>
  <c r="E1019" i="5"/>
  <c r="F1019" i="5" s="1"/>
  <c r="E1007" i="5"/>
  <c r="F1007" i="5" s="1"/>
  <c r="E995" i="5"/>
  <c r="F995" i="5" s="1"/>
  <c r="E983" i="5"/>
  <c r="F983" i="5" s="1"/>
  <c r="E975" i="5"/>
  <c r="F975" i="5" s="1"/>
  <c r="E963" i="5"/>
  <c r="F963" i="5" s="1"/>
  <c r="E951" i="5"/>
  <c r="F951" i="5" s="1"/>
  <c r="E943" i="5"/>
  <c r="F943" i="5" s="1"/>
  <c r="E935" i="5"/>
  <c r="F935" i="5" s="1"/>
  <c r="E923" i="5"/>
  <c r="F923" i="5" s="1"/>
  <c r="E911" i="5"/>
  <c r="F911" i="5" s="1"/>
  <c r="E875" i="5"/>
  <c r="F875" i="5" s="1"/>
  <c r="E1285" i="5"/>
  <c r="F1285" i="5" s="1"/>
  <c r="E1281" i="5"/>
  <c r="F1281" i="5" s="1"/>
  <c r="E1277" i="5"/>
  <c r="F1277" i="5" s="1"/>
  <c r="E1273" i="5"/>
  <c r="F1273" i="5" s="1"/>
  <c r="E1269" i="5"/>
  <c r="F1269" i="5" s="1"/>
  <c r="E1265" i="5"/>
  <c r="F1265" i="5" s="1"/>
  <c r="E1261" i="5"/>
  <c r="F1261" i="5" s="1"/>
  <c r="E1257" i="5"/>
  <c r="F1257" i="5" s="1"/>
  <c r="E1253" i="5"/>
  <c r="F1253" i="5" s="1"/>
  <c r="E1249" i="5"/>
  <c r="F1249" i="5" s="1"/>
  <c r="E1245" i="5"/>
  <c r="F1245" i="5" s="1"/>
  <c r="E1241" i="5"/>
  <c r="F1241" i="5" s="1"/>
  <c r="E1237" i="5"/>
  <c r="F1237" i="5" s="1"/>
  <c r="E1233" i="5"/>
  <c r="F1233" i="5" s="1"/>
  <c r="E1229" i="5"/>
  <c r="F1229" i="5" s="1"/>
  <c r="E1225" i="5"/>
  <c r="F1225" i="5" s="1"/>
  <c r="E1221" i="5"/>
  <c r="F1221" i="5" s="1"/>
  <c r="E1217" i="5"/>
  <c r="F1217" i="5" s="1"/>
  <c r="E1213" i="5"/>
  <c r="F1213" i="5" s="1"/>
  <c r="E1209" i="5"/>
  <c r="F1209" i="5" s="1"/>
  <c r="E1205" i="5"/>
  <c r="F1205" i="5" s="1"/>
  <c r="E1201" i="5"/>
  <c r="F1201" i="5" s="1"/>
  <c r="E1197" i="5"/>
  <c r="F1197" i="5" s="1"/>
  <c r="E1193" i="5"/>
  <c r="F1193" i="5" s="1"/>
  <c r="E1189" i="5"/>
  <c r="F1189" i="5" s="1"/>
  <c r="E1185" i="5"/>
  <c r="F1185" i="5" s="1"/>
  <c r="E1181" i="5"/>
  <c r="F1181" i="5" s="1"/>
  <c r="E1177" i="5"/>
  <c r="F1177" i="5" s="1"/>
  <c r="E1173" i="5"/>
  <c r="F1173" i="5" s="1"/>
  <c r="E1169" i="5"/>
  <c r="F1169" i="5" s="1"/>
  <c r="E1165" i="5"/>
  <c r="F1165" i="5" s="1"/>
  <c r="E1161" i="5"/>
  <c r="F1161" i="5" s="1"/>
  <c r="E1157" i="5"/>
  <c r="F1157" i="5" s="1"/>
  <c r="E1153" i="5"/>
  <c r="F1153" i="5" s="1"/>
  <c r="E1149" i="5"/>
  <c r="F1149" i="5" s="1"/>
  <c r="E1145" i="5"/>
  <c r="F1145" i="5" s="1"/>
  <c r="E1141" i="5"/>
  <c r="F1141" i="5" s="1"/>
  <c r="E1137" i="5"/>
  <c r="F1137" i="5" s="1"/>
  <c r="E1133" i="5"/>
  <c r="F1133" i="5" s="1"/>
  <c r="E1129" i="5"/>
  <c r="F1129" i="5" s="1"/>
  <c r="E1125" i="5"/>
  <c r="F1125" i="5" s="1"/>
  <c r="E1121" i="5"/>
  <c r="F1121" i="5" s="1"/>
  <c r="E1117" i="5"/>
  <c r="F1117" i="5" s="1"/>
  <c r="E1113" i="5"/>
  <c r="F1113" i="5" s="1"/>
  <c r="E1109" i="5"/>
  <c r="F1109" i="5" s="1"/>
  <c r="E1105" i="5"/>
  <c r="F1105" i="5" s="1"/>
  <c r="E1101" i="5"/>
  <c r="F1101" i="5" s="1"/>
  <c r="E1280" i="5"/>
  <c r="F1280" i="5" s="1"/>
  <c r="E1268" i="5"/>
  <c r="F1268" i="5" s="1"/>
  <c r="E1248" i="5"/>
  <c r="F1248" i="5" s="1"/>
  <c r="E1232" i="5"/>
  <c r="F1232" i="5" s="1"/>
  <c r="E1216" i="5"/>
  <c r="F1216" i="5" s="1"/>
  <c r="E1196" i="5"/>
  <c r="F1196" i="5" s="1"/>
  <c r="E1180" i="5"/>
  <c r="F1180" i="5" s="1"/>
  <c r="E1164" i="5"/>
  <c r="F1164" i="5" s="1"/>
  <c r="E1144" i="5"/>
  <c r="F1144" i="5" s="1"/>
  <c r="E1120" i="5"/>
  <c r="F1120" i="5" s="1"/>
  <c r="E1104" i="5"/>
  <c r="F1104" i="5" s="1"/>
  <c r="E1084" i="5"/>
  <c r="F1084" i="5" s="1"/>
  <c r="E1068" i="5"/>
  <c r="F1068" i="5" s="1"/>
  <c r="E1052" i="5"/>
  <c r="F1052" i="5" s="1"/>
  <c r="E1028" i="5"/>
  <c r="F1028" i="5" s="1"/>
  <c r="E1012" i="5"/>
  <c r="F1012" i="5" s="1"/>
  <c r="E996" i="5"/>
  <c r="F996" i="5" s="1"/>
  <c r="E980" i="5"/>
  <c r="F980" i="5" s="1"/>
  <c r="E968" i="5"/>
  <c r="F968" i="5" s="1"/>
  <c r="E952" i="5"/>
  <c r="F952" i="5" s="1"/>
  <c r="E932" i="5"/>
  <c r="F932" i="5" s="1"/>
  <c r="E916" i="5"/>
  <c r="F916" i="5" s="1"/>
  <c r="E900" i="5"/>
  <c r="F900" i="5" s="1"/>
  <c r="E888" i="5"/>
  <c r="F888" i="5" s="1"/>
  <c r="E872" i="5"/>
  <c r="F872" i="5" s="1"/>
  <c r="E856" i="5"/>
  <c r="F856" i="5" s="1"/>
  <c r="E848" i="5"/>
  <c r="F848" i="5" s="1"/>
  <c r="E844" i="5"/>
  <c r="F844" i="5" s="1"/>
  <c r="E840" i="5"/>
  <c r="F840" i="5" s="1"/>
  <c r="E836" i="5"/>
  <c r="F836" i="5" s="1"/>
  <c r="E832" i="5"/>
  <c r="F832" i="5" s="1"/>
  <c r="E816" i="5"/>
  <c r="F816" i="5" s="1"/>
  <c r="E812" i="5"/>
  <c r="F812" i="5" s="1"/>
  <c r="E808" i="5"/>
  <c r="F808" i="5" s="1"/>
  <c r="E804" i="5"/>
  <c r="F804" i="5" s="1"/>
  <c r="E800" i="5"/>
  <c r="F800" i="5"/>
  <c r="E796" i="5"/>
  <c r="F796" i="5" s="1"/>
  <c r="E792" i="5"/>
  <c r="F792" i="5" s="1"/>
  <c r="E788" i="5"/>
  <c r="F788" i="5" s="1"/>
  <c r="E784" i="5"/>
  <c r="F784" i="5" s="1"/>
  <c r="E780" i="5"/>
  <c r="F780" i="5" s="1"/>
  <c r="E776" i="5"/>
  <c r="F776" i="5" s="1"/>
  <c r="E772" i="5"/>
  <c r="F772" i="5" s="1"/>
  <c r="E768" i="5"/>
  <c r="F768" i="5" s="1"/>
  <c r="E764" i="5"/>
  <c r="F764" i="5" s="1"/>
  <c r="E760" i="5"/>
  <c r="F760" i="5" s="1"/>
  <c r="E756" i="5"/>
  <c r="F756" i="5" s="1"/>
  <c r="E752" i="5"/>
  <c r="F752" i="5" s="1"/>
  <c r="E748" i="5"/>
  <c r="F748" i="5" s="1"/>
  <c r="E744" i="5"/>
  <c r="F744" i="5" s="1"/>
  <c r="E740" i="5"/>
  <c r="F740" i="5" s="1"/>
  <c r="E736" i="5"/>
  <c r="F736" i="5"/>
  <c r="E732" i="5"/>
  <c r="F732" i="5" s="1"/>
  <c r="E728" i="5"/>
  <c r="F728" i="5" s="1"/>
  <c r="E724" i="5"/>
  <c r="F724" i="5" s="1"/>
  <c r="E720" i="5"/>
  <c r="F720" i="5" s="1"/>
  <c r="E716" i="5"/>
  <c r="F716" i="5" s="1"/>
  <c r="E712" i="5"/>
  <c r="F712" i="5" s="1"/>
  <c r="E708" i="5"/>
  <c r="F708" i="5" s="1"/>
  <c r="E704" i="5"/>
  <c r="F704" i="5" s="1"/>
  <c r="E700" i="5"/>
  <c r="F700" i="5" s="1"/>
  <c r="E696" i="5"/>
  <c r="F696" i="5" s="1"/>
  <c r="E692" i="5"/>
  <c r="F692" i="5" s="1"/>
  <c r="E688" i="5"/>
  <c r="F688" i="5" s="1"/>
  <c r="E684" i="5"/>
  <c r="F684" i="5" s="1"/>
  <c r="E680" i="5"/>
  <c r="F680" i="5" s="1"/>
  <c r="E676" i="5"/>
  <c r="F676" i="5" s="1"/>
  <c r="E672" i="5"/>
  <c r="F672" i="5" s="1"/>
  <c r="E668" i="5"/>
  <c r="F668" i="5" s="1"/>
  <c r="E664" i="5"/>
  <c r="F664" i="5" s="1"/>
  <c r="E660" i="5"/>
  <c r="F660" i="5" s="1"/>
  <c r="E656" i="5"/>
  <c r="F656" i="5" s="1"/>
  <c r="E652" i="5"/>
  <c r="F652" i="5" s="1"/>
  <c r="E648" i="5"/>
  <c r="F648" i="5" s="1"/>
  <c r="E644" i="5"/>
  <c r="F644" i="5" s="1"/>
  <c r="E640" i="5"/>
  <c r="F640" i="5"/>
  <c r="E636" i="5"/>
  <c r="F636" i="5" s="1"/>
  <c r="E632" i="5"/>
  <c r="F632" i="5" s="1"/>
  <c r="E628" i="5"/>
  <c r="F628" i="5" s="1"/>
  <c r="E624" i="5"/>
  <c r="F624" i="5" s="1"/>
  <c r="E620" i="5"/>
  <c r="F620" i="5" s="1"/>
  <c r="E616" i="5"/>
  <c r="F616" i="5" s="1"/>
  <c r="E612" i="5"/>
  <c r="F612" i="5" s="1"/>
  <c r="E608" i="5"/>
  <c r="F608" i="5" s="1"/>
  <c r="E604" i="5"/>
  <c r="F604" i="5" s="1"/>
  <c r="E600" i="5"/>
  <c r="F600" i="5" s="1"/>
  <c r="E596" i="5"/>
  <c r="F596" i="5" s="1"/>
  <c r="E592" i="5"/>
  <c r="F592" i="5" s="1"/>
  <c r="E588" i="5"/>
  <c r="F588" i="5" s="1"/>
  <c r="E584" i="5"/>
  <c r="F584" i="5" s="1"/>
  <c r="E580" i="5"/>
  <c r="F580" i="5" s="1"/>
  <c r="E576" i="5"/>
  <c r="F576" i="5" s="1"/>
  <c r="E572" i="5"/>
  <c r="F572" i="5" s="1"/>
  <c r="E568" i="5"/>
  <c r="F568" i="5" s="1"/>
  <c r="E564" i="5"/>
  <c r="F564" i="5" s="1"/>
  <c r="E560" i="5"/>
  <c r="F560" i="5" s="1"/>
  <c r="E556" i="5"/>
  <c r="F556" i="5" s="1"/>
  <c r="E552" i="5"/>
  <c r="F552" i="5" s="1"/>
  <c r="E548" i="5"/>
  <c r="F548" i="5" s="1"/>
  <c r="E544" i="5"/>
  <c r="F544" i="5"/>
  <c r="E540" i="5"/>
  <c r="F540" i="5" s="1"/>
  <c r="E536" i="5"/>
  <c r="F536" i="5" s="1"/>
  <c r="E532" i="5"/>
  <c r="F532" i="5" s="1"/>
  <c r="E528" i="5"/>
  <c r="F528" i="5" s="1"/>
  <c r="E524" i="5"/>
  <c r="F524" i="5" s="1"/>
  <c r="E520" i="5"/>
  <c r="F520" i="5" s="1"/>
  <c r="E516" i="5"/>
  <c r="F516" i="5" s="1"/>
  <c r="E512" i="5"/>
  <c r="F512" i="5" s="1"/>
  <c r="E508" i="5"/>
  <c r="F508" i="5" s="1"/>
  <c r="E504" i="5"/>
  <c r="F504" i="5" s="1"/>
  <c r="E500" i="5"/>
  <c r="F500" i="5" s="1"/>
  <c r="E496" i="5"/>
  <c r="F496" i="5" s="1"/>
  <c r="E492" i="5"/>
  <c r="F492" i="5" s="1"/>
  <c r="E488" i="5"/>
  <c r="F488" i="5" s="1"/>
  <c r="E484" i="5"/>
  <c r="F484" i="5" s="1"/>
  <c r="E480" i="5"/>
  <c r="F480" i="5"/>
  <c r="E476" i="5"/>
  <c r="F476" i="5" s="1"/>
  <c r="E472" i="5"/>
  <c r="F472" i="5" s="1"/>
  <c r="E468" i="5"/>
  <c r="F468" i="5" s="1"/>
  <c r="E464" i="5"/>
  <c r="F464" i="5" s="1"/>
  <c r="E460" i="5"/>
  <c r="F460" i="5" s="1"/>
  <c r="F2" i="5"/>
  <c r="E1276" i="5"/>
  <c r="F1276" i="5" s="1"/>
  <c r="E1264" i="5"/>
  <c r="F1264" i="5" s="1"/>
  <c r="E1256" i="5"/>
  <c r="F1256" i="5" s="1"/>
  <c r="E1236" i="5"/>
  <c r="F1236" i="5" s="1"/>
  <c r="E1220" i="5"/>
  <c r="F1220" i="5" s="1"/>
  <c r="E1204" i="5"/>
  <c r="F1204" i="5" s="1"/>
  <c r="E1184" i="5"/>
  <c r="F1184" i="5" s="1"/>
  <c r="E1168" i="5"/>
  <c r="F1168" i="5" s="1"/>
  <c r="E1152" i="5"/>
  <c r="F1152" i="5" s="1"/>
  <c r="E1136" i="5"/>
  <c r="F1136" i="5" s="1"/>
  <c r="E1124" i="5"/>
  <c r="F1124" i="5" s="1"/>
  <c r="E1108" i="5"/>
  <c r="F1108" i="5" s="1"/>
  <c r="E1092" i="5"/>
  <c r="F1092" i="5" s="1"/>
  <c r="E1076" i="5"/>
  <c r="F1076" i="5" s="1"/>
  <c r="E1060" i="5"/>
  <c r="F1060" i="5" s="1"/>
  <c r="E1040" i="5"/>
  <c r="F1040" i="5" s="1"/>
  <c r="E1024" i="5"/>
  <c r="F1024" i="5" s="1"/>
  <c r="E1008" i="5"/>
  <c r="F1008" i="5" s="1"/>
  <c r="E992" i="5"/>
  <c r="F992" i="5" s="1"/>
  <c r="E976" i="5"/>
  <c r="F976" i="5" s="1"/>
  <c r="E960" i="5"/>
  <c r="F960" i="5" s="1"/>
  <c r="E944" i="5"/>
  <c r="F944" i="5" s="1"/>
  <c r="E936" i="5"/>
  <c r="F936" i="5" s="1"/>
  <c r="E920" i="5"/>
  <c r="F920" i="5" s="1"/>
  <c r="E904" i="5"/>
  <c r="F904" i="5" s="1"/>
  <c r="E892" i="5"/>
  <c r="F892" i="5" s="1"/>
  <c r="E876" i="5"/>
  <c r="F876" i="5" s="1"/>
  <c r="E864" i="5"/>
  <c r="F864" i="5" s="1"/>
  <c r="F828" i="5"/>
  <c r="E828" i="5"/>
  <c r="F1283" i="5"/>
  <c r="E1283" i="5"/>
  <c r="F1271" i="5"/>
  <c r="E1271" i="5"/>
  <c r="F1259" i="5"/>
  <c r="E1259" i="5"/>
  <c r="F1247" i="5"/>
  <c r="E1247" i="5"/>
  <c r="F1235" i="5"/>
  <c r="E1235" i="5"/>
  <c r="F1223" i="5"/>
  <c r="E1223" i="5"/>
  <c r="F1211" i="5"/>
  <c r="E1211" i="5"/>
  <c r="F1199" i="5"/>
  <c r="E1199" i="5"/>
  <c r="F1187" i="5"/>
  <c r="E1187" i="5"/>
  <c r="F1175" i="5"/>
  <c r="E1175" i="5"/>
  <c r="F1163" i="5"/>
  <c r="E1163" i="5"/>
  <c r="F1151" i="5"/>
  <c r="E1151" i="5"/>
  <c r="F1135" i="5"/>
  <c r="E1135" i="5"/>
  <c r="F1123" i="5"/>
  <c r="E1123" i="5"/>
  <c r="F1111" i="5"/>
  <c r="E1111" i="5"/>
  <c r="F1099" i="5"/>
  <c r="E1099" i="5"/>
  <c r="F1087" i="5"/>
  <c r="E1087" i="5"/>
  <c r="F1071" i="5"/>
  <c r="E1071" i="5"/>
  <c r="F1059" i="5"/>
  <c r="E1059" i="5"/>
  <c r="F1043" i="5"/>
  <c r="E1043" i="5"/>
  <c r="F1031" i="5"/>
  <c r="E1031" i="5"/>
  <c r="F1015" i="5"/>
  <c r="E1015" i="5"/>
  <c r="F1003" i="5"/>
  <c r="E1003" i="5"/>
  <c r="E991" i="5"/>
  <c r="F991" i="5" s="1"/>
  <c r="E979" i="5"/>
  <c r="F979" i="5" s="1"/>
  <c r="E967" i="5"/>
  <c r="F967" i="5" s="1"/>
  <c r="E955" i="5"/>
  <c r="F955" i="5" s="1"/>
  <c r="E939" i="5"/>
  <c r="F939" i="5" s="1"/>
  <c r="E927" i="5"/>
  <c r="F927" i="5" s="1"/>
  <c r="E919" i="5"/>
  <c r="F919" i="5" s="1"/>
  <c r="E907" i="5"/>
  <c r="F907" i="5" s="1"/>
  <c r="E899" i="5"/>
  <c r="F899" i="5" s="1"/>
  <c r="E891" i="5"/>
  <c r="F891" i="5" s="1"/>
  <c r="E883" i="5"/>
  <c r="F883" i="5" s="1"/>
  <c r="E871" i="5"/>
  <c r="F871" i="5" s="1"/>
  <c r="E863" i="5"/>
  <c r="F863" i="5" s="1"/>
  <c r="E859" i="5"/>
  <c r="F859" i="5" s="1"/>
  <c r="E851" i="5"/>
  <c r="F851" i="5" s="1"/>
  <c r="E843" i="5"/>
  <c r="F843" i="5" s="1"/>
  <c r="E835" i="5"/>
  <c r="F835" i="5" s="1"/>
  <c r="E827" i="5"/>
  <c r="F827" i="5" s="1"/>
  <c r="E819" i="5"/>
  <c r="F819" i="5" s="1"/>
  <c r="E811" i="5"/>
  <c r="F811" i="5" s="1"/>
  <c r="E803" i="5"/>
  <c r="F803" i="5" s="1"/>
  <c r="E791" i="5"/>
  <c r="F791" i="5" s="1"/>
  <c r="E783" i="5"/>
  <c r="F783" i="5" s="1"/>
  <c r="E775" i="5"/>
  <c r="F775" i="5" s="1"/>
  <c r="E767" i="5"/>
  <c r="F767" i="5" s="1"/>
  <c r="E759" i="5"/>
  <c r="F759" i="5" s="1"/>
  <c r="E751" i="5"/>
  <c r="F751" i="5" s="1"/>
  <c r="E743" i="5"/>
  <c r="F743" i="5" s="1"/>
  <c r="E735" i="5"/>
  <c r="F735" i="5" s="1"/>
  <c r="E727" i="5"/>
  <c r="F727" i="5" s="1"/>
  <c r="E715" i="5"/>
  <c r="F715" i="5" s="1"/>
  <c r="E707" i="5"/>
  <c r="F707" i="5" s="1"/>
  <c r="E699" i="5"/>
  <c r="F699" i="5" s="1"/>
  <c r="E691" i="5"/>
  <c r="F691" i="5" s="1"/>
  <c r="E683" i="5"/>
  <c r="F683" i="5" s="1"/>
  <c r="E671" i="5"/>
  <c r="F671" i="5" s="1"/>
  <c r="E663" i="5"/>
  <c r="F663" i="5" s="1"/>
  <c r="E655" i="5"/>
  <c r="F655" i="5" s="1"/>
  <c r="E651" i="5"/>
  <c r="F651" i="5" s="1"/>
  <c r="E643" i="5"/>
  <c r="F643" i="5" s="1"/>
  <c r="E635" i="5"/>
  <c r="F635" i="5" s="1"/>
  <c r="E623" i="5"/>
  <c r="F623" i="5" s="1"/>
  <c r="E615" i="5"/>
  <c r="F615" i="5" s="1"/>
  <c r="E1252" i="5"/>
  <c r="F1252" i="5" s="1"/>
  <c r="E1240" i="5"/>
  <c r="F1240" i="5" s="1"/>
  <c r="E1224" i="5"/>
  <c r="F1224" i="5" s="1"/>
  <c r="E1208" i="5"/>
  <c r="F1208" i="5" s="1"/>
  <c r="E1192" i="5"/>
  <c r="F1192" i="5" s="1"/>
  <c r="E1176" i="5"/>
  <c r="F1176" i="5" s="1"/>
  <c r="E1160" i="5"/>
  <c r="F1160" i="5" s="1"/>
  <c r="E1148" i="5"/>
  <c r="F1148" i="5" s="1"/>
  <c r="E1132" i="5"/>
  <c r="F1132" i="5" s="1"/>
  <c r="E1116" i="5"/>
  <c r="F1116" i="5" s="1"/>
  <c r="E1100" i="5"/>
  <c r="F1100" i="5" s="1"/>
  <c r="E1088" i="5"/>
  <c r="F1088" i="5" s="1"/>
  <c r="E1072" i="5"/>
  <c r="F1072" i="5" s="1"/>
  <c r="E1056" i="5"/>
  <c r="F1056" i="5" s="1"/>
  <c r="E1044" i="5"/>
  <c r="F1044" i="5" s="1"/>
  <c r="E1032" i="5"/>
  <c r="F1032" i="5" s="1"/>
  <c r="E1016" i="5"/>
  <c r="F1016" i="5" s="1"/>
  <c r="E1000" i="5"/>
  <c r="F1000" i="5" s="1"/>
  <c r="E984" i="5"/>
  <c r="F984" i="5" s="1"/>
  <c r="E972" i="5"/>
  <c r="F972" i="5" s="1"/>
  <c r="E956" i="5"/>
  <c r="F956" i="5" s="1"/>
  <c r="E940" i="5"/>
  <c r="F940" i="5" s="1"/>
  <c r="E924" i="5"/>
  <c r="F924" i="5" s="1"/>
  <c r="E912" i="5"/>
  <c r="F912" i="5" s="1"/>
  <c r="E896" i="5"/>
  <c r="F896" i="5" s="1"/>
  <c r="F884" i="5"/>
  <c r="E884" i="5"/>
  <c r="F868" i="5"/>
  <c r="E868" i="5"/>
  <c r="F852" i="5"/>
  <c r="E852" i="5"/>
  <c r="F824" i="5"/>
  <c r="E824" i="5"/>
  <c r="F1279" i="5"/>
  <c r="E1279" i="5"/>
  <c r="F1267" i="5"/>
  <c r="E1267" i="5"/>
  <c r="F1255" i="5"/>
  <c r="E1255" i="5"/>
  <c r="F1239" i="5"/>
  <c r="E1239" i="5"/>
  <c r="F1227" i="5"/>
  <c r="E1227" i="5"/>
  <c r="F1215" i="5"/>
  <c r="E1215" i="5"/>
  <c r="F1203" i="5"/>
  <c r="E1203" i="5"/>
  <c r="F1191" i="5"/>
  <c r="E1191" i="5"/>
  <c r="F1179" i="5"/>
  <c r="E1179" i="5"/>
  <c r="F1167" i="5"/>
  <c r="E1167" i="5"/>
  <c r="F1155" i="5"/>
  <c r="E1155" i="5"/>
  <c r="F1143" i="5"/>
  <c r="E1143" i="5"/>
  <c r="F1131" i="5"/>
  <c r="E1131" i="5"/>
  <c r="E1119" i="5"/>
  <c r="F1119" i="5" s="1"/>
  <c r="E1107" i="5"/>
  <c r="F1107" i="5" s="1"/>
  <c r="E1091" i="5"/>
  <c r="F1091" i="5" s="1"/>
  <c r="E1079" i="5"/>
  <c r="F1079" i="5" s="1"/>
  <c r="E1067" i="5"/>
  <c r="F1067" i="5" s="1"/>
  <c r="E1055" i="5"/>
  <c r="F1055" i="5" s="1"/>
  <c r="F1047" i="5"/>
  <c r="E1047" i="5"/>
  <c r="F1035" i="5"/>
  <c r="E1035" i="5"/>
  <c r="E1023" i="5"/>
  <c r="F1023" i="5" s="1"/>
  <c r="E1011" i="5"/>
  <c r="F1011" i="5" s="1"/>
  <c r="E999" i="5"/>
  <c r="F999" i="5" s="1"/>
  <c r="E987" i="5"/>
  <c r="F987" i="5" s="1"/>
  <c r="E971" i="5"/>
  <c r="F971" i="5" s="1"/>
  <c r="E959" i="5"/>
  <c r="F959" i="5" s="1"/>
  <c r="E947" i="5"/>
  <c r="F947" i="5" s="1"/>
  <c r="E931" i="5"/>
  <c r="F931" i="5" s="1"/>
  <c r="E915" i="5"/>
  <c r="F915" i="5" s="1"/>
  <c r="E903" i="5"/>
  <c r="F903" i="5" s="1"/>
  <c r="E895" i="5"/>
  <c r="F895" i="5" s="1"/>
  <c r="E887" i="5"/>
  <c r="F887" i="5" s="1"/>
  <c r="E879" i="5"/>
  <c r="F879" i="5" s="1"/>
  <c r="E867" i="5"/>
  <c r="F867" i="5" s="1"/>
  <c r="E855" i="5"/>
  <c r="F855" i="5" s="1"/>
  <c r="E847" i="5"/>
  <c r="F847" i="5" s="1"/>
  <c r="E839" i="5"/>
  <c r="F839" i="5" s="1"/>
  <c r="E831" i="5"/>
  <c r="F831" i="5" s="1"/>
  <c r="E823" i="5"/>
  <c r="F823" i="5" s="1"/>
  <c r="E815" i="5"/>
  <c r="F815" i="5" s="1"/>
  <c r="E807" i="5"/>
  <c r="F807" i="5" s="1"/>
  <c r="E799" i="5"/>
  <c r="F799" i="5" s="1"/>
  <c r="E795" i="5"/>
  <c r="F795" i="5" s="1"/>
  <c r="E787" i="5"/>
  <c r="F787" i="5" s="1"/>
  <c r="E779" i="5"/>
  <c r="F779" i="5" s="1"/>
  <c r="E771" i="5"/>
  <c r="F771" i="5" s="1"/>
  <c r="E763" i="5"/>
  <c r="F763" i="5" s="1"/>
  <c r="E755" i="5"/>
  <c r="F755" i="5" s="1"/>
  <c r="E747" i="5"/>
  <c r="F747" i="5" s="1"/>
  <c r="E739" i="5"/>
  <c r="F739" i="5" s="1"/>
  <c r="E731" i="5"/>
  <c r="F731" i="5" s="1"/>
  <c r="E723" i="5"/>
  <c r="F723" i="5" s="1"/>
  <c r="E719" i="5"/>
  <c r="F719" i="5" s="1"/>
  <c r="E711" i="5"/>
  <c r="F711" i="5" s="1"/>
  <c r="E703" i="5"/>
  <c r="F703" i="5" s="1"/>
  <c r="E695" i="5"/>
  <c r="F695" i="5" s="1"/>
  <c r="E687" i="5"/>
  <c r="F687" i="5" s="1"/>
  <c r="E679" i="5"/>
  <c r="F679" i="5" s="1"/>
  <c r="E675" i="5"/>
  <c r="F675" i="5" s="1"/>
  <c r="E667" i="5"/>
  <c r="F667" i="5" s="1"/>
  <c r="E659" i="5"/>
  <c r="F659" i="5" s="1"/>
  <c r="E647" i="5"/>
  <c r="F647" i="5" s="1"/>
  <c r="E639" i="5"/>
  <c r="F639" i="5" s="1"/>
  <c r="E631" i="5"/>
  <c r="F631" i="5" s="1"/>
  <c r="E627" i="5"/>
  <c r="F627" i="5" s="1"/>
  <c r="E619" i="5"/>
  <c r="F619" i="5" s="1"/>
  <c r="E456" i="5"/>
  <c r="F456" i="5" s="1"/>
  <c r="E452" i="5"/>
  <c r="F452" i="5" s="1"/>
  <c r="E448" i="5"/>
  <c r="F448" i="5" s="1"/>
  <c r="E444" i="5"/>
  <c r="F444" i="5" s="1"/>
  <c r="E440" i="5"/>
  <c r="F440" i="5" s="1"/>
  <c r="E436" i="5"/>
  <c r="F436" i="5" s="1"/>
  <c r="E432" i="5"/>
  <c r="F432" i="5" s="1"/>
  <c r="E428" i="5"/>
  <c r="F428" i="5" s="1"/>
  <c r="E424" i="5"/>
  <c r="F424" i="5" s="1"/>
  <c r="E420" i="5"/>
  <c r="F420" i="5" s="1"/>
  <c r="E416" i="5"/>
  <c r="F416" i="5" s="1"/>
  <c r="E412" i="5"/>
  <c r="F412" i="5" s="1"/>
  <c r="E408" i="5"/>
  <c r="F408" i="5" s="1"/>
  <c r="E404" i="5"/>
  <c r="F404" i="5" s="1"/>
  <c r="E400" i="5"/>
  <c r="F400" i="5" s="1"/>
  <c r="E396" i="5"/>
  <c r="F396" i="5" s="1"/>
  <c r="E392" i="5"/>
  <c r="F392" i="5" s="1"/>
  <c r="E388" i="5"/>
  <c r="F388" i="5" s="1"/>
  <c r="E384" i="5"/>
  <c r="F384" i="5" s="1"/>
  <c r="E380" i="5"/>
  <c r="F380" i="5" s="1"/>
  <c r="E376" i="5"/>
  <c r="F376" i="5" s="1"/>
  <c r="E372" i="5"/>
  <c r="F372" i="5" s="1"/>
  <c r="E368" i="5"/>
  <c r="F368" i="5" s="1"/>
  <c r="E364" i="5"/>
  <c r="F364" i="5" s="1"/>
  <c r="E360" i="5"/>
  <c r="F360" i="5" s="1"/>
  <c r="E356" i="5"/>
  <c r="F356" i="5" s="1"/>
  <c r="E352" i="5"/>
  <c r="F352" i="5" s="1"/>
  <c r="E344" i="5"/>
  <c r="F344" i="5" s="1"/>
  <c r="E340" i="5"/>
  <c r="F340" i="5" s="1"/>
  <c r="F336" i="5"/>
  <c r="E336" i="5"/>
  <c r="E328" i="5"/>
  <c r="F328" i="5" s="1"/>
  <c r="E324" i="5"/>
  <c r="F324" i="5" s="1"/>
  <c r="E320" i="5"/>
  <c r="F320" i="5" s="1"/>
  <c r="E312" i="5"/>
  <c r="F312" i="5" s="1"/>
  <c r="E308" i="5"/>
  <c r="F308" i="5" s="1"/>
  <c r="E304" i="5"/>
  <c r="F304" i="5" s="1"/>
  <c r="E296" i="5"/>
  <c r="F296" i="5" s="1"/>
  <c r="E292" i="5"/>
  <c r="F292" i="5" s="1"/>
  <c r="E288" i="5"/>
  <c r="F288" i="5" s="1"/>
  <c r="F280" i="5"/>
  <c r="E280" i="5"/>
  <c r="F276" i="5"/>
  <c r="E276" i="5"/>
  <c r="E316" i="5"/>
  <c r="F316" i="5" s="1"/>
  <c r="F603" i="5"/>
  <c r="F587" i="5"/>
  <c r="F571" i="5"/>
  <c r="F555" i="5"/>
  <c r="F539" i="5"/>
  <c r="F523" i="5"/>
  <c r="F507" i="5"/>
  <c r="F491" i="5"/>
  <c r="F475" i="5"/>
  <c r="F459" i="5"/>
  <c r="F443" i="5"/>
  <c r="F427" i="5"/>
  <c r="F411" i="5"/>
  <c r="F395" i="5"/>
  <c r="F379" i="5"/>
  <c r="F363" i="5"/>
  <c r="F355" i="5"/>
  <c r="E355" i="5"/>
  <c r="F351" i="5"/>
  <c r="E351" i="5"/>
  <c r="F347" i="5"/>
  <c r="E347" i="5"/>
  <c r="F343" i="5"/>
  <c r="E343" i="5"/>
  <c r="F339" i="5"/>
  <c r="E339" i="5"/>
  <c r="F335" i="5"/>
  <c r="E335" i="5"/>
  <c r="F331" i="5"/>
  <c r="E331" i="5"/>
  <c r="F327" i="5"/>
  <c r="E327" i="5"/>
  <c r="F323" i="5"/>
  <c r="E323" i="5"/>
  <c r="F319" i="5"/>
  <c r="E319" i="5"/>
  <c r="F315" i="5"/>
  <c r="E315" i="5"/>
  <c r="F311" i="5"/>
  <c r="E311" i="5"/>
  <c r="F307" i="5"/>
  <c r="E307" i="5"/>
  <c r="F303" i="5"/>
  <c r="E303" i="5"/>
  <c r="F299" i="5"/>
  <c r="E299" i="5"/>
  <c r="F295" i="5"/>
  <c r="E295" i="5"/>
  <c r="F291" i="5"/>
  <c r="E291" i="5"/>
  <c r="F287" i="5"/>
  <c r="E287" i="5"/>
  <c r="F283" i="5"/>
  <c r="E283" i="5"/>
  <c r="F279" i="5"/>
  <c r="E279" i="5"/>
  <c r="F275" i="5"/>
  <c r="E275" i="5"/>
  <c r="F271" i="5"/>
  <c r="E271" i="5"/>
  <c r="F267" i="5"/>
  <c r="E267" i="5"/>
  <c r="F263" i="5"/>
  <c r="E263" i="5"/>
  <c r="F259" i="5"/>
  <c r="E259" i="5"/>
  <c r="F255" i="5"/>
  <c r="E255" i="5"/>
  <c r="F251" i="5"/>
  <c r="E251" i="5"/>
  <c r="F247" i="5"/>
  <c r="E247" i="5"/>
  <c r="F243" i="5"/>
  <c r="E243" i="5"/>
  <c r="F239" i="5"/>
  <c r="E239" i="5"/>
  <c r="F235" i="5"/>
  <c r="E235" i="5"/>
  <c r="F231" i="5"/>
  <c r="E231" i="5"/>
  <c r="F227" i="5"/>
  <c r="E227" i="5"/>
  <c r="F223" i="5"/>
  <c r="E223" i="5"/>
  <c r="F219" i="5"/>
  <c r="E219" i="5"/>
  <c r="F215" i="5"/>
  <c r="E215" i="5"/>
  <c r="F211" i="5"/>
  <c r="E211" i="5"/>
  <c r="F207" i="5"/>
  <c r="E207" i="5"/>
  <c r="F203" i="5"/>
  <c r="E203" i="5"/>
  <c r="F199" i="5"/>
  <c r="E199" i="5"/>
  <c r="F195" i="5"/>
  <c r="E195" i="5"/>
  <c r="F191" i="5"/>
  <c r="E191" i="5"/>
  <c r="F187" i="5"/>
  <c r="E187" i="5"/>
  <c r="F183" i="5"/>
  <c r="E183" i="5"/>
  <c r="F179" i="5"/>
  <c r="E179" i="5"/>
  <c r="F175" i="5"/>
  <c r="E175" i="5"/>
  <c r="F171" i="5"/>
  <c r="E171" i="5"/>
  <c r="F167" i="5"/>
  <c r="E167" i="5"/>
  <c r="F163" i="5"/>
  <c r="E163" i="5"/>
  <c r="F159" i="5"/>
  <c r="E159" i="5"/>
  <c r="F155" i="5"/>
  <c r="E155" i="5"/>
  <c r="F151" i="5"/>
  <c r="E151" i="5"/>
  <c r="F147" i="5"/>
  <c r="E147" i="5"/>
  <c r="F143" i="5"/>
  <c r="E143" i="5"/>
  <c r="F139" i="5"/>
  <c r="E139" i="5"/>
  <c r="F135" i="5"/>
  <c r="E135" i="5"/>
  <c r="F131" i="5"/>
  <c r="E131" i="5"/>
  <c r="F127" i="5"/>
  <c r="E127" i="5"/>
  <c r="F123" i="5"/>
  <c r="E123" i="5"/>
  <c r="F119" i="5"/>
  <c r="E119" i="5"/>
  <c r="F115" i="5"/>
  <c r="E115" i="5"/>
  <c r="F111" i="5"/>
  <c r="E111" i="5"/>
  <c r="F107" i="5"/>
  <c r="E107" i="5"/>
  <c r="F103" i="5"/>
  <c r="E103" i="5"/>
  <c r="F99" i="5"/>
  <c r="E99" i="5"/>
  <c r="F95" i="5"/>
  <c r="E95" i="5"/>
  <c r="F91" i="5"/>
  <c r="E91" i="5"/>
  <c r="F87" i="5"/>
  <c r="E87" i="5"/>
  <c r="F83" i="5"/>
  <c r="E83" i="5"/>
  <c r="F79" i="5"/>
  <c r="E79" i="5"/>
  <c r="F75" i="5"/>
  <c r="E75" i="5"/>
  <c r="F71" i="5"/>
  <c r="E71" i="5"/>
  <c r="F67" i="5"/>
  <c r="E67" i="5"/>
  <c r="F63" i="5"/>
  <c r="E63" i="5"/>
  <c r="F59" i="5"/>
  <c r="E59" i="5"/>
  <c r="F55" i="5"/>
  <c r="E55" i="5"/>
  <c r="F51" i="5"/>
  <c r="E51" i="5"/>
  <c r="F47" i="5"/>
  <c r="E47" i="5"/>
  <c r="F43" i="5"/>
  <c r="E43" i="5"/>
  <c r="F39" i="5"/>
  <c r="E39" i="5"/>
  <c r="F35" i="5"/>
  <c r="E35" i="5"/>
  <c r="F31" i="5"/>
  <c r="E31" i="5"/>
  <c r="F27" i="5"/>
  <c r="E27" i="5"/>
  <c r="F23" i="5"/>
  <c r="E23" i="5"/>
  <c r="F19" i="5"/>
  <c r="E19" i="5"/>
  <c r="F15" i="5"/>
  <c r="E15" i="5"/>
  <c r="F11" i="5"/>
  <c r="E11" i="5"/>
  <c r="F7" i="5"/>
  <c r="E7" i="5"/>
  <c r="F3" i="5"/>
  <c r="E3" i="5"/>
  <c r="E599" i="5"/>
  <c r="F599" i="5" s="1"/>
  <c r="E583" i="5"/>
  <c r="F583" i="5" s="1"/>
  <c r="E567" i="5"/>
  <c r="F567" i="5" s="1"/>
  <c r="E551" i="5"/>
  <c r="F551" i="5" s="1"/>
  <c r="E535" i="5"/>
  <c r="F535" i="5" s="1"/>
  <c r="E519" i="5"/>
  <c r="F519" i="5" s="1"/>
  <c r="E503" i="5"/>
  <c r="F503" i="5" s="1"/>
  <c r="E487" i="5"/>
  <c r="F487" i="5" s="1"/>
  <c r="E471" i="5"/>
  <c r="F471" i="5" s="1"/>
  <c r="E455" i="5"/>
  <c r="F455" i="5" s="1"/>
  <c r="E439" i="5"/>
  <c r="F439" i="5" s="1"/>
  <c r="E423" i="5"/>
  <c r="F423" i="5" s="1"/>
  <c r="E407" i="5"/>
  <c r="F407" i="5" s="1"/>
  <c r="E391" i="5"/>
  <c r="F391" i="5" s="1"/>
  <c r="E375" i="5"/>
  <c r="F375" i="5" s="1"/>
  <c r="E359" i="5"/>
  <c r="F359" i="5" s="1"/>
  <c r="E300" i="5"/>
  <c r="F300" i="5" s="1"/>
  <c r="E1286" i="5"/>
  <c r="F1286" i="5" s="1"/>
  <c r="E1282" i="5"/>
  <c r="F1282" i="5" s="1"/>
  <c r="E1278" i="5"/>
  <c r="F1278" i="5" s="1"/>
  <c r="E1274" i="5"/>
  <c r="F1274" i="5" s="1"/>
  <c r="E1270" i="5"/>
  <c r="F1270" i="5" s="1"/>
  <c r="E1266" i="5"/>
  <c r="F1266" i="5" s="1"/>
  <c r="E1262" i="5"/>
  <c r="F1262" i="5" s="1"/>
  <c r="E1258" i="5"/>
  <c r="F1258" i="5" s="1"/>
  <c r="E1254" i="5"/>
  <c r="F1254" i="5" s="1"/>
  <c r="E1250" i="5"/>
  <c r="F1250" i="5" s="1"/>
  <c r="E1246" i="5"/>
  <c r="F1246" i="5" s="1"/>
  <c r="E1242" i="5"/>
  <c r="F1242" i="5" s="1"/>
  <c r="E1238" i="5"/>
  <c r="F1238" i="5" s="1"/>
  <c r="E1234" i="5"/>
  <c r="F1234" i="5" s="1"/>
  <c r="E1230" i="5"/>
  <c r="F1230" i="5" s="1"/>
  <c r="E1226" i="5"/>
  <c r="F1226" i="5" s="1"/>
  <c r="E1222" i="5"/>
  <c r="F1222" i="5" s="1"/>
  <c r="E1218" i="5"/>
  <c r="F1218" i="5" s="1"/>
  <c r="E1214" i="5"/>
  <c r="F1214" i="5" s="1"/>
  <c r="E1210" i="5"/>
  <c r="F1210" i="5" s="1"/>
  <c r="E1206" i="5"/>
  <c r="F1206" i="5" s="1"/>
  <c r="E1202" i="5"/>
  <c r="F1202" i="5" s="1"/>
  <c r="E1198" i="5"/>
  <c r="F1198" i="5" s="1"/>
  <c r="E1194" i="5"/>
  <c r="F1194" i="5" s="1"/>
  <c r="E1190" i="5"/>
  <c r="F1190" i="5" s="1"/>
  <c r="E1186" i="5"/>
  <c r="F1186" i="5" s="1"/>
  <c r="E1182" i="5"/>
  <c r="F1182" i="5" s="1"/>
  <c r="E1178" i="5"/>
  <c r="F1178" i="5" s="1"/>
  <c r="E1174" i="5"/>
  <c r="F1174" i="5" s="1"/>
  <c r="E1170" i="5"/>
  <c r="F1170" i="5" s="1"/>
  <c r="E1166" i="5"/>
  <c r="F1166" i="5" s="1"/>
  <c r="E1162" i="5"/>
  <c r="F1162" i="5" s="1"/>
  <c r="E1158" i="5"/>
  <c r="F1158" i="5" s="1"/>
  <c r="E1154" i="5"/>
  <c r="F1154" i="5" s="1"/>
  <c r="E1150" i="5"/>
  <c r="F1150" i="5" s="1"/>
  <c r="E1146" i="5"/>
  <c r="F1146" i="5" s="1"/>
  <c r="E1142" i="5"/>
  <c r="F1142" i="5" s="1"/>
  <c r="E1138" i="5"/>
  <c r="F1138" i="5" s="1"/>
  <c r="E1134" i="5"/>
  <c r="F1134" i="5" s="1"/>
  <c r="E1130" i="5"/>
  <c r="F1130" i="5" s="1"/>
  <c r="E1126" i="5"/>
  <c r="F1126" i="5" s="1"/>
  <c r="E1122" i="5"/>
  <c r="F1122" i="5" s="1"/>
  <c r="E1118" i="5"/>
  <c r="F1118" i="5" s="1"/>
  <c r="E1114" i="5"/>
  <c r="F1114" i="5" s="1"/>
  <c r="E1110" i="5"/>
  <c r="F1110" i="5" s="1"/>
  <c r="E1106" i="5"/>
  <c r="F1106" i="5" s="1"/>
  <c r="E1102" i="5"/>
  <c r="F1102" i="5" s="1"/>
  <c r="E1098" i="5"/>
  <c r="F1098" i="5" s="1"/>
  <c r="E1094" i="5"/>
  <c r="F1094" i="5" s="1"/>
  <c r="E1090" i="5"/>
  <c r="F1090" i="5" s="1"/>
  <c r="E1086" i="5"/>
  <c r="F1086" i="5" s="1"/>
  <c r="E1082" i="5"/>
  <c r="F1082" i="5" s="1"/>
  <c r="E1078" i="5"/>
  <c r="F1078" i="5" s="1"/>
  <c r="E1074" i="5"/>
  <c r="F1074" i="5" s="1"/>
  <c r="E1070" i="5"/>
  <c r="F1070" i="5" s="1"/>
  <c r="E1066" i="5"/>
  <c r="F1066" i="5" s="1"/>
  <c r="E1062" i="5"/>
  <c r="F1062" i="5" s="1"/>
  <c r="E1058" i="5"/>
  <c r="F1058" i="5" s="1"/>
  <c r="E1054" i="5"/>
  <c r="F1054" i="5" s="1"/>
  <c r="E1050" i="5"/>
  <c r="F1050" i="5" s="1"/>
  <c r="E1046" i="5"/>
  <c r="F1046" i="5" s="1"/>
  <c r="E1042" i="5"/>
  <c r="F1042" i="5" s="1"/>
  <c r="E1038" i="5"/>
  <c r="F1038" i="5" s="1"/>
  <c r="E1034" i="5"/>
  <c r="F1034" i="5" s="1"/>
  <c r="E1030" i="5"/>
  <c r="F1030" i="5" s="1"/>
  <c r="E1026" i="5"/>
  <c r="F1026" i="5" s="1"/>
  <c r="E1022" i="5"/>
  <c r="F1022" i="5" s="1"/>
  <c r="E1018" i="5"/>
  <c r="F1018" i="5" s="1"/>
  <c r="E1014" i="5"/>
  <c r="F1014" i="5" s="1"/>
  <c r="E1010" i="5"/>
  <c r="F1010" i="5" s="1"/>
  <c r="E1006" i="5"/>
  <c r="F1006" i="5" s="1"/>
  <c r="E1002" i="5"/>
  <c r="F1002" i="5" s="1"/>
  <c r="E998" i="5"/>
  <c r="F998" i="5" s="1"/>
  <c r="E994" i="5"/>
  <c r="F994" i="5" s="1"/>
  <c r="E990" i="5"/>
  <c r="F990" i="5" s="1"/>
  <c r="E986" i="5"/>
  <c r="F986" i="5" s="1"/>
  <c r="E982" i="5"/>
  <c r="F982" i="5" s="1"/>
  <c r="E978" i="5"/>
  <c r="F978" i="5" s="1"/>
  <c r="E974" i="5"/>
  <c r="F974" i="5" s="1"/>
  <c r="E970" i="5"/>
  <c r="F970" i="5" s="1"/>
  <c r="E966" i="5"/>
  <c r="F966" i="5" s="1"/>
  <c r="E962" i="5"/>
  <c r="F962" i="5" s="1"/>
  <c r="E958" i="5"/>
  <c r="F958" i="5" s="1"/>
  <c r="E954" i="5"/>
  <c r="F954" i="5" s="1"/>
  <c r="E950" i="5"/>
  <c r="F950" i="5" s="1"/>
  <c r="E946" i="5"/>
  <c r="F946" i="5" s="1"/>
  <c r="E942" i="5"/>
  <c r="F942" i="5" s="1"/>
  <c r="E938" i="5"/>
  <c r="F938" i="5" s="1"/>
  <c r="E934" i="5"/>
  <c r="F934" i="5" s="1"/>
  <c r="E930" i="5"/>
  <c r="F930" i="5" s="1"/>
  <c r="E926" i="5"/>
  <c r="F926" i="5" s="1"/>
  <c r="E922" i="5"/>
  <c r="F922" i="5" s="1"/>
  <c r="E918" i="5"/>
  <c r="F918" i="5" s="1"/>
  <c r="E914" i="5"/>
  <c r="F914" i="5" s="1"/>
  <c r="E910" i="5"/>
  <c r="F910" i="5" s="1"/>
  <c r="E906" i="5"/>
  <c r="F906" i="5" s="1"/>
  <c r="E902" i="5"/>
  <c r="F902" i="5" s="1"/>
  <c r="E898" i="5"/>
  <c r="F898" i="5" s="1"/>
  <c r="E894" i="5"/>
  <c r="F894" i="5" s="1"/>
  <c r="E890" i="5"/>
  <c r="F890" i="5" s="1"/>
  <c r="E886" i="5"/>
  <c r="F886" i="5" s="1"/>
  <c r="E882" i="5"/>
  <c r="F882" i="5" s="1"/>
  <c r="E878" i="5"/>
  <c r="F878" i="5" s="1"/>
  <c r="E874" i="5"/>
  <c r="F874" i="5" s="1"/>
  <c r="E870" i="5"/>
  <c r="F870" i="5" s="1"/>
  <c r="E866" i="5"/>
  <c r="F866" i="5" s="1"/>
  <c r="E862" i="5"/>
  <c r="F862" i="5" s="1"/>
  <c r="E858" i="5"/>
  <c r="F858" i="5" s="1"/>
  <c r="E854" i="5"/>
  <c r="F854" i="5" s="1"/>
  <c r="E850" i="5"/>
  <c r="F850" i="5" s="1"/>
  <c r="E846" i="5"/>
  <c r="F846" i="5" s="1"/>
  <c r="E842" i="5"/>
  <c r="F842" i="5" s="1"/>
  <c r="E838" i="5"/>
  <c r="F838" i="5" s="1"/>
  <c r="E834" i="5"/>
  <c r="F834" i="5" s="1"/>
  <c r="E830" i="5"/>
  <c r="F830" i="5" s="1"/>
  <c r="E826" i="5"/>
  <c r="F826" i="5" s="1"/>
  <c r="E822" i="5"/>
  <c r="F822" i="5" s="1"/>
  <c r="E818" i="5"/>
  <c r="F818" i="5" s="1"/>
  <c r="E814" i="5"/>
  <c r="F814" i="5" s="1"/>
  <c r="E810" i="5"/>
  <c r="F810" i="5" s="1"/>
  <c r="E806" i="5"/>
  <c r="F806" i="5" s="1"/>
  <c r="E802" i="5"/>
  <c r="F802" i="5" s="1"/>
  <c r="E798" i="5"/>
  <c r="F798" i="5" s="1"/>
  <c r="E794" i="5"/>
  <c r="F794" i="5" s="1"/>
  <c r="E790" i="5"/>
  <c r="F790" i="5" s="1"/>
  <c r="E786" i="5"/>
  <c r="F786" i="5" s="1"/>
  <c r="E782" i="5"/>
  <c r="F782" i="5" s="1"/>
  <c r="E778" i="5"/>
  <c r="F778" i="5" s="1"/>
  <c r="E774" i="5"/>
  <c r="F774" i="5" s="1"/>
  <c r="E770" i="5"/>
  <c r="F770" i="5" s="1"/>
  <c r="E766" i="5"/>
  <c r="F766" i="5" s="1"/>
  <c r="E762" i="5"/>
  <c r="F762" i="5" s="1"/>
  <c r="E758" i="5"/>
  <c r="F758" i="5" s="1"/>
  <c r="E754" i="5"/>
  <c r="F754" i="5" s="1"/>
  <c r="E750" i="5"/>
  <c r="F750" i="5" s="1"/>
  <c r="E746" i="5"/>
  <c r="F746" i="5" s="1"/>
  <c r="E742" i="5"/>
  <c r="F742" i="5" s="1"/>
  <c r="E738" i="5"/>
  <c r="F738" i="5" s="1"/>
  <c r="E734" i="5"/>
  <c r="F734" i="5" s="1"/>
  <c r="E730" i="5"/>
  <c r="F730" i="5" s="1"/>
  <c r="E726" i="5"/>
  <c r="F726" i="5" s="1"/>
  <c r="E722" i="5"/>
  <c r="F722" i="5" s="1"/>
  <c r="E718" i="5"/>
  <c r="F718" i="5" s="1"/>
  <c r="E714" i="5"/>
  <c r="F714" i="5" s="1"/>
  <c r="E710" i="5"/>
  <c r="F710" i="5" s="1"/>
  <c r="E706" i="5"/>
  <c r="F706" i="5" s="1"/>
  <c r="E702" i="5"/>
  <c r="F702" i="5" s="1"/>
  <c r="E698" i="5"/>
  <c r="F698" i="5" s="1"/>
  <c r="E694" i="5"/>
  <c r="F694" i="5" s="1"/>
  <c r="E690" i="5"/>
  <c r="F690" i="5" s="1"/>
  <c r="E686" i="5"/>
  <c r="F686" i="5" s="1"/>
  <c r="E682" i="5"/>
  <c r="F682" i="5" s="1"/>
  <c r="E678" i="5"/>
  <c r="F678" i="5" s="1"/>
  <c r="E674" i="5"/>
  <c r="F674" i="5" s="1"/>
  <c r="E670" i="5"/>
  <c r="F670" i="5" s="1"/>
  <c r="E666" i="5"/>
  <c r="F666" i="5" s="1"/>
  <c r="E662" i="5"/>
  <c r="F662" i="5" s="1"/>
  <c r="E658" i="5"/>
  <c r="F658" i="5" s="1"/>
  <c r="E654" i="5"/>
  <c r="F654" i="5" s="1"/>
  <c r="E650" i="5"/>
  <c r="F650" i="5" s="1"/>
  <c r="E646" i="5"/>
  <c r="F646" i="5" s="1"/>
  <c r="E642" i="5"/>
  <c r="F642" i="5" s="1"/>
  <c r="E638" i="5"/>
  <c r="F638" i="5" s="1"/>
  <c r="E634" i="5"/>
  <c r="F634" i="5" s="1"/>
  <c r="E630" i="5"/>
  <c r="F630" i="5" s="1"/>
  <c r="E626" i="5"/>
  <c r="F626" i="5" s="1"/>
  <c r="E622" i="5"/>
  <c r="F622" i="5" s="1"/>
  <c r="E618" i="5"/>
  <c r="F618" i="5" s="1"/>
  <c r="E614" i="5"/>
  <c r="F614" i="5" s="1"/>
  <c r="E610" i="5"/>
  <c r="F610" i="5" s="1"/>
  <c r="E606" i="5"/>
  <c r="F606" i="5" s="1"/>
  <c r="E602" i="5"/>
  <c r="F602" i="5" s="1"/>
  <c r="E598" i="5"/>
  <c r="F598" i="5" s="1"/>
  <c r="E594" i="5"/>
  <c r="F594" i="5" s="1"/>
  <c r="E590" i="5"/>
  <c r="F590" i="5" s="1"/>
  <c r="E586" i="5"/>
  <c r="F586" i="5" s="1"/>
  <c r="E582" i="5"/>
  <c r="F582" i="5" s="1"/>
  <c r="E578" i="5"/>
  <c r="F578" i="5" s="1"/>
  <c r="E574" i="5"/>
  <c r="F574" i="5" s="1"/>
  <c r="E570" i="5"/>
  <c r="F570" i="5" s="1"/>
  <c r="E566" i="5"/>
  <c r="F566" i="5" s="1"/>
  <c r="E562" i="5"/>
  <c r="F562" i="5" s="1"/>
  <c r="E558" i="5"/>
  <c r="F558" i="5" s="1"/>
  <c r="E554" i="5"/>
  <c r="F554" i="5" s="1"/>
  <c r="E550" i="5"/>
  <c r="F550" i="5" s="1"/>
  <c r="E546" i="5"/>
  <c r="F546" i="5" s="1"/>
  <c r="E542" i="5"/>
  <c r="F542" i="5" s="1"/>
  <c r="E538" i="5"/>
  <c r="F538" i="5" s="1"/>
  <c r="E534" i="5"/>
  <c r="F534" i="5" s="1"/>
  <c r="E530" i="5"/>
  <c r="F530" i="5" s="1"/>
  <c r="E526" i="5"/>
  <c r="F526" i="5" s="1"/>
  <c r="E522" i="5"/>
  <c r="F522" i="5" s="1"/>
  <c r="E518" i="5"/>
  <c r="F518" i="5" s="1"/>
  <c r="E514" i="5"/>
  <c r="F514" i="5" s="1"/>
  <c r="E510" i="5"/>
  <c r="F510" i="5" s="1"/>
  <c r="E506" i="5"/>
  <c r="F506" i="5" s="1"/>
  <c r="E502" i="5"/>
  <c r="F502" i="5" s="1"/>
  <c r="E498" i="5"/>
  <c r="F498" i="5" s="1"/>
  <c r="E494" i="5"/>
  <c r="F494" i="5" s="1"/>
  <c r="E490" i="5"/>
  <c r="F490" i="5" s="1"/>
  <c r="E486" i="5"/>
  <c r="F486" i="5" s="1"/>
  <c r="E482" i="5"/>
  <c r="F482" i="5" s="1"/>
  <c r="E478" i="5"/>
  <c r="F478" i="5" s="1"/>
  <c r="E474" i="5"/>
  <c r="F474" i="5" s="1"/>
  <c r="E470" i="5"/>
  <c r="F470" i="5" s="1"/>
  <c r="E466" i="5"/>
  <c r="F466" i="5" s="1"/>
  <c r="E462" i="5"/>
  <c r="F462" i="5" s="1"/>
  <c r="E458" i="5"/>
  <c r="F458" i="5" s="1"/>
  <c r="E454" i="5"/>
  <c r="F454" i="5" s="1"/>
  <c r="E450" i="5"/>
  <c r="F450" i="5" s="1"/>
  <c r="E446" i="5"/>
  <c r="F446" i="5" s="1"/>
  <c r="E442" i="5"/>
  <c r="F442" i="5" s="1"/>
  <c r="E438" i="5"/>
  <c r="F438" i="5" s="1"/>
  <c r="E434" i="5"/>
  <c r="F434" i="5" s="1"/>
  <c r="E430" i="5"/>
  <c r="F430" i="5" s="1"/>
  <c r="E426" i="5"/>
  <c r="F426" i="5" s="1"/>
  <c r="E422" i="5"/>
  <c r="F422" i="5" s="1"/>
  <c r="E418" i="5"/>
  <c r="F418" i="5" s="1"/>
  <c r="E414" i="5"/>
  <c r="F414" i="5" s="1"/>
  <c r="E410" i="5"/>
  <c r="F410" i="5" s="1"/>
  <c r="E406" i="5"/>
  <c r="F406" i="5" s="1"/>
  <c r="E402" i="5"/>
  <c r="F402" i="5" s="1"/>
  <c r="E398" i="5"/>
  <c r="F398" i="5" s="1"/>
  <c r="E394" i="5"/>
  <c r="F394" i="5" s="1"/>
  <c r="E390" i="5"/>
  <c r="F390" i="5" s="1"/>
  <c r="E386" i="5"/>
  <c r="F386" i="5" s="1"/>
  <c r="E382" i="5"/>
  <c r="F382" i="5" s="1"/>
  <c r="E378" i="5"/>
  <c r="F378" i="5" s="1"/>
  <c r="E370" i="5"/>
  <c r="F370" i="5" s="1"/>
  <c r="E366" i="5"/>
  <c r="F366" i="5" s="1"/>
  <c r="E362" i="5"/>
  <c r="F362" i="5" s="1"/>
  <c r="E358" i="5"/>
  <c r="F358" i="5" s="1"/>
  <c r="E354" i="5"/>
  <c r="F354" i="5" s="1"/>
  <c r="E350" i="5"/>
  <c r="F350" i="5" s="1"/>
  <c r="E346" i="5"/>
  <c r="F346" i="5" s="1"/>
  <c r="E342" i="5"/>
  <c r="F342" i="5" s="1"/>
  <c r="E611" i="5"/>
  <c r="F611" i="5" s="1"/>
  <c r="E595" i="5"/>
  <c r="F595" i="5" s="1"/>
  <c r="E579" i="5"/>
  <c r="F579" i="5" s="1"/>
  <c r="E563" i="5"/>
  <c r="F563" i="5" s="1"/>
  <c r="E547" i="5"/>
  <c r="F547" i="5" s="1"/>
  <c r="E531" i="5"/>
  <c r="F531" i="5" s="1"/>
  <c r="E515" i="5"/>
  <c r="F515" i="5" s="1"/>
  <c r="E499" i="5"/>
  <c r="F499" i="5" s="1"/>
  <c r="E483" i="5"/>
  <c r="F483" i="5" s="1"/>
  <c r="E467" i="5"/>
  <c r="F467" i="5" s="1"/>
  <c r="E451" i="5"/>
  <c r="F451" i="5" s="1"/>
  <c r="E435" i="5"/>
  <c r="F435" i="5" s="1"/>
  <c r="E419" i="5"/>
  <c r="F419" i="5" s="1"/>
  <c r="E403" i="5"/>
  <c r="F403" i="5" s="1"/>
  <c r="E387" i="5"/>
  <c r="F387" i="5" s="1"/>
  <c r="E371" i="5"/>
  <c r="F371" i="5" s="1"/>
  <c r="E348" i="5"/>
  <c r="F348" i="5" s="1"/>
  <c r="E284" i="5"/>
  <c r="F284" i="5" s="1"/>
  <c r="E1097" i="5"/>
  <c r="F1097" i="5" s="1"/>
  <c r="E1093" i="5"/>
  <c r="F1093" i="5" s="1"/>
  <c r="E1089" i="5"/>
  <c r="F1089" i="5" s="1"/>
  <c r="E1085" i="5"/>
  <c r="F1085" i="5" s="1"/>
  <c r="E1081" i="5"/>
  <c r="F1081" i="5" s="1"/>
  <c r="E1077" i="5"/>
  <c r="F1077" i="5" s="1"/>
  <c r="E1073" i="5"/>
  <c r="F1073" i="5" s="1"/>
  <c r="E1069" i="5"/>
  <c r="F1069" i="5" s="1"/>
  <c r="E1065" i="5"/>
  <c r="F1065" i="5" s="1"/>
  <c r="E1061" i="5"/>
  <c r="F1061" i="5" s="1"/>
  <c r="E1057" i="5"/>
  <c r="F1057" i="5" s="1"/>
  <c r="E1053" i="5"/>
  <c r="F1053" i="5" s="1"/>
  <c r="E1049" i="5"/>
  <c r="F1049" i="5" s="1"/>
  <c r="E1045" i="5"/>
  <c r="F1045" i="5" s="1"/>
  <c r="E1041" i="5"/>
  <c r="F1041" i="5" s="1"/>
  <c r="E1037" i="5"/>
  <c r="F1037" i="5" s="1"/>
  <c r="E1033" i="5"/>
  <c r="F1033" i="5" s="1"/>
  <c r="E1029" i="5"/>
  <c r="F1029" i="5" s="1"/>
  <c r="E1025" i="5"/>
  <c r="F1025" i="5" s="1"/>
  <c r="E1021" i="5"/>
  <c r="F1021" i="5" s="1"/>
  <c r="E1017" i="5"/>
  <c r="F1017" i="5" s="1"/>
  <c r="E1013" i="5"/>
  <c r="F1013" i="5" s="1"/>
  <c r="E1009" i="5"/>
  <c r="F1009" i="5" s="1"/>
  <c r="E1005" i="5"/>
  <c r="F1005" i="5" s="1"/>
  <c r="E1001" i="5"/>
  <c r="F1001" i="5" s="1"/>
  <c r="E997" i="5"/>
  <c r="F997" i="5" s="1"/>
  <c r="E993" i="5"/>
  <c r="F993" i="5" s="1"/>
  <c r="E989" i="5"/>
  <c r="F989" i="5" s="1"/>
  <c r="E985" i="5"/>
  <c r="F985" i="5" s="1"/>
  <c r="E981" i="5"/>
  <c r="F981" i="5" s="1"/>
  <c r="E977" i="5"/>
  <c r="F977" i="5" s="1"/>
  <c r="E973" i="5"/>
  <c r="F973" i="5" s="1"/>
  <c r="E969" i="5"/>
  <c r="F969" i="5" s="1"/>
  <c r="E965" i="5"/>
  <c r="F965" i="5" s="1"/>
  <c r="E961" i="5"/>
  <c r="F961" i="5" s="1"/>
  <c r="E957" i="5"/>
  <c r="F957" i="5" s="1"/>
  <c r="E953" i="5"/>
  <c r="F953" i="5" s="1"/>
  <c r="E949" i="5"/>
  <c r="F949" i="5" s="1"/>
  <c r="E945" i="5"/>
  <c r="F945" i="5" s="1"/>
  <c r="E941" i="5"/>
  <c r="F941" i="5" s="1"/>
  <c r="E937" i="5"/>
  <c r="F937" i="5" s="1"/>
  <c r="E933" i="5"/>
  <c r="F933" i="5" s="1"/>
  <c r="E929" i="5"/>
  <c r="F929" i="5" s="1"/>
  <c r="E925" i="5"/>
  <c r="F925" i="5" s="1"/>
  <c r="E921" i="5"/>
  <c r="F921" i="5" s="1"/>
  <c r="E917" i="5"/>
  <c r="F917" i="5" s="1"/>
  <c r="E913" i="5"/>
  <c r="F913" i="5" s="1"/>
  <c r="E909" i="5"/>
  <c r="F909" i="5" s="1"/>
  <c r="E905" i="5"/>
  <c r="F905" i="5" s="1"/>
  <c r="E901" i="5"/>
  <c r="F901" i="5" s="1"/>
  <c r="E897" i="5"/>
  <c r="F897" i="5" s="1"/>
  <c r="E893" i="5"/>
  <c r="F893" i="5" s="1"/>
  <c r="E889" i="5"/>
  <c r="F889" i="5" s="1"/>
  <c r="E885" i="5"/>
  <c r="F885" i="5" s="1"/>
  <c r="E881" i="5"/>
  <c r="F881" i="5" s="1"/>
  <c r="E877" i="5"/>
  <c r="F877" i="5" s="1"/>
  <c r="E873" i="5"/>
  <c r="F873" i="5" s="1"/>
  <c r="E869" i="5"/>
  <c r="F869" i="5" s="1"/>
  <c r="E865" i="5"/>
  <c r="F865" i="5" s="1"/>
  <c r="E861" i="5"/>
  <c r="F861" i="5" s="1"/>
  <c r="E857" i="5"/>
  <c r="F857" i="5" s="1"/>
  <c r="E853" i="5"/>
  <c r="F853" i="5" s="1"/>
  <c r="E849" i="5"/>
  <c r="F849" i="5" s="1"/>
  <c r="E845" i="5"/>
  <c r="F845" i="5" s="1"/>
  <c r="E841" i="5"/>
  <c r="F841" i="5" s="1"/>
  <c r="E837" i="5"/>
  <c r="F837" i="5" s="1"/>
  <c r="E833" i="5"/>
  <c r="F833" i="5" s="1"/>
  <c r="E829" i="5"/>
  <c r="F829" i="5" s="1"/>
  <c r="E825" i="5"/>
  <c r="F825" i="5" s="1"/>
  <c r="E821" i="5"/>
  <c r="F821" i="5" s="1"/>
  <c r="E817" i="5"/>
  <c r="F817" i="5" s="1"/>
  <c r="E813" i="5"/>
  <c r="F813" i="5" s="1"/>
  <c r="E809" i="5"/>
  <c r="F809" i="5" s="1"/>
  <c r="E805" i="5"/>
  <c r="F805" i="5" s="1"/>
  <c r="E801" i="5"/>
  <c r="F801" i="5" s="1"/>
  <c r="E797" i="5"/>
  <c r="F797" i="5" s="1"/>
  <c r="E793" i="5"/>
  <c r="F793" i="5" s="1"/>
  <c r="E789" i="5"/>
  <c r="F789" i="5" s="1"/>
  <c r="E785" i="5"/>
  <c r="F785" i="5" s="1"/>
  <c r="E781" i="5"/>
  <c r="F781" i="5" s="1"/>
  <c r="E777" i="5"/>
  <c r="F777" i="5" s="1"/>
  <c r="E773" i="5"/>
  <c r="F773" i="5" s="1"/>
  <c r="E769" i="5"/>
  <c r="F769" i="5" s="1"/>
  <c r="E765" i="5"/>
  <c r="F765" i="5" s="1"/>
  <c r="E761" i="5"/>
  <c r="F761" i="5" s="1"/>
  <c r="E757" i="5"/>
  <c r="F757" i="5" s="1"/>
  <c r="E753" i="5"/>
  <c r="F753" i="5" s="1"/>
  <c r="E749" i="5"/>
  <c r="F749" i="5" s="1"/>
  <c r="E745" i="5"/>
  <c r="F745" i="5" s="1"/>
  <c r="E741" i="5"/>
  <c r="F741" i="5" s="1"/>
  <c r="E737" i="5"/>
  <c r="F737" i="5" s="1"/>
  <c r="E733" i="5"/>
  <c r="F733" i="5" s="1"/>
  <c r="E729" i="5"/>
  <c r="F729" i="5" s="1"/>
  <c r="E725" i="5"/>
  <c r="F725" i="5" s="1"/>
  <c r="E721" i="5"/>
  <c r="F721" i="5" s="1"/>
  <c r="E717" i="5"/>
  <c r="F717" i="5" s="1"/>
  <c r="E713" i="5"/>
  <c r="F713" i="5" s="1"/>
  <c r="E709" i="5"/>
  <c r="F709" i="5" s="1"/>
  <c r="E705" i="5"/>
  <c r="F705" i="5" s="1"/>
  <c r="E701" i="5"/>
  <c r="F701" i="5" s="1"/>
  <c r="E697" i="5"/>
  <c r="F697" i="5" s="1"/>
  <c r="E693" i="5"/>
  <c r="F693" i="5" s="1"/>
  <c r="E689" i="5"/>
  <c r="F689" i="5" s="1"/>
  <c r="E685" i="5"/>
  <c r="F685" i="5" s="1"/>
  <c r="E681" i="5"/>
  <c r="F681" i="5" s="1"/>
  <c r="E677" i="5"/>
  <c r="F677" i="5" s="1"/>
  <c r="E673" i="5"/>
  <c r="F673" i="5" s="1"/>
  <c r="E669" i="5"/>
  <c r="F669" i="5" s="1"/>
  <c r="E665" i="5"/>
  <c r="F665" i="5" s="1"/>
  <c r="E661" i="5"/>
  <c r="F661" i="5" s="1"/>
  <c r="E657" i="5"/>
  <c r="F657" i="5" s="1"/>
  <c r="E653" i="5"/>
  <c r="F653" i="5" s="1"/>
  <c r="E649" i="5"/>
  <c r="F649" i="5" s="1"/>
  <c r="E645" i="5"/>
  <c r="F645" i="5" s="1"/>
  <c r="E641" i="5"/>
  <c r="F641" i="5" s="1"/>
  <c r="E637" i="5"/>
  <c r="F637" i="5" s="1"/>
  <c r="E633" i="5"/>
  <c r="F633" i="5" s="1"/>
  <c r="E629" i="5"/>
  <c r="F629" i="5" s="1"/>
  <c r="E625" i="5"/>
  <c r="F625" i="5" s="1"/>
  <c r="E621" i="5"/>
  <c r="F621" i="5" s="1"/>
  <c r="E617" i="5"/>
  <c r="F617" i="5" s="1"/>
  <c r="E613" i="5"/>
  <c r="F613" i="5" s="1"/>
  <c r="E609" i="5"/>
  <c r="F609" i="5" s="1"/>
  <c r="E605" i="5"/>
  <c r="F605" i="5" s="1"/>
  <c r="E601" i="5"/>
  <c r="F601" i="5" s="1"/>
  <c r="E597" i="5"/>
  <c r="F597" i="5" s="1"/>
  <c r="E593" i="5"/>
  <c r="F593" i="5" s="1"/>
  <c r="E589" i="5"/>
  <c r="F589" i="5" s="1"/>
  <c r="E585" i="5"/>
  <c r="F585" i="5" s="1"/>
  <c r="E581" i="5"/>
  <c r="F581" i="5" s="1"/>
  <c r="E577" i="5"/>
  <c r="F577" i="5" s="1"/>
  <c r="E573" i="5"/>
  <c r="F573" i="5" s="1"/>
  <c r="E569" i="5"/>
  <c r="F569" i="5" s="1"/>
  <c r="E565" i="5"/>
  <c r="F565" i="5" s="1"/>
  <c r="E561" i="5"/>
  <c r="F561" i="5" s="1"/>
  <c r="E557" i="5"/>
  <c r="F557" i="5" s="1"/>
  <c r="E553" i="5"/>
  <c r="F553" i="5" s="1"/>
  <c r="E549" i="5"/>
  <c r="F549" i="5" s="1"/>
  <c r="E545" i="5"/>
  <c r="F545" i="5" s="1"/>
  <c r="E541" i="5"/>
  <c r="F541" i="5" s="1"/>
  <c r="E537" i="5"/>
  <c r="F537" i="5" s="1"/>
  <c r="E533" i="5"/>
  <c r="F533" i="5" s="1"/>
  <c r="E529" i="5"/>
  <c r="F529" i="5" s="1"/>
  <c r="E525" i="5"/>
  <c r="F525" i="5" s="1"/>
  <c r="E521" i="5"/>
  <c r="F521" i="5" s="1"/>
  <c r="E517" i="5"/>
  <c r="F517" i="5" s="1"/>
  <c r="E513" i="5"/>
  <c r="F513" i="5" s="1"/>
  <c r="E509" i="5"/>
  <c r="F509" i="5" s="1"/>
  <c r="E505" i="5"/>
  <c r="F505" i="5" s="1"/>
  <c r="E501" i="5"/>
  <c r="F501" i="5" s="1"/>
  <c r="E497" i="5"/>
  <c r="F497" i="5" s="1"/>
  <c r="E493" i="5"/>
  <c r="F493" i="5" s="1"/>
  <c r="E489" i="5"/>
  <c r="F489" i="5" s="1"/>
  <c r="E485" i="5"/>
  <c r="F485" i="5" s="1"/>
  <c r="E481" i="5"/>
  <c r="F481" i="5" s="1"/>
  <c r="E477" i="5"/>
  <c r="F477" i="5" s="1"/>
  <c r="E473" i="5"/>
  <c r="F473" i="5" s="1"/>
  <c r="E469" i="5"/>
  <c r="F469" i="5" s="1"/>
  <c r="E465" i="5"/>
  <c r="F465" i="5" s="1"/>
  <c r="E461" i="5"/>
  <c r="F461" i="5" s="1"/>
  <c r="E457" i="5"/>
  <c r="F457" i="5" s="1"/>
  <c r="E453" i="5"/>
  <c r="F453" i="5" s="1"/>
  <c r="E449" i="5"/>
  <c r="F449" i="5" s="1"/>
  <c r="E445" i="5"/>
  <c r="F445" i="5" s="1"/>
  <c r="E441" i="5"/>
  <c r="F441" i="5" s="1"/>
  <c r="E437" i="5"/>
  <c r="F437" i="5" s="1"/>
  <c r="E433" i="5"/>
  <c r="F433" i="5" s="1"/>
  <c r="E429" i="5"/>
  <c r="F429" i="5" s="1"/>
  <c r="E425" i="5"/>
  <c r="F425" i="5" s="1"/>
  <c r="E421" i="5"/>
  <c r="F421" i="5" s="1"/>
  <c r="E417" i="5"/>
  <c r="F417" i="5" s="1"/>
  <c r="E413" i="5"/>
  <c r="F413" i="5" s="1"/>
  <c r="E409" i="5"/>
  <c r="F409" i="5" s="1"/>
  <c r="E405" i="5"/>
  <c r="F405" i="5" s="1"/>
  <c r="E401" i="5"/>
  <c r="F401" i="5" s="1"/>
  <c r="E397" i="5"/>
  <c r="F397" i="5" s="1"/>
  <c r="E393" i="5"/>
  <c r="F393" i="5" s="1"/>
  <c r="E389" i="5"/>
  <c r="F389" i="5" s="1"/>
  <c r="E385" i="5"/>
  <c r="F385" i="5" s="1"/>
  <c r="E381" i="5"/>
  <c r="F381" i="5" s="1"/>
  <c r="E377" i="5"/>
  <c r="F377" i="5" s="1"/>
  <c r="E373" i="5"/>
  <c r="F373" i="5" s="1"/>
  <c r="E369" i="5"/>
  <c r="F369" i="5" s="1"/>
  <c r="F365" i="5"/>
  <c r="E365" i="5"/>
  <c r="E361" i="5"/>
  <c r="F361" i="5" s="1"/>
  <c r="E357" i="5"/>
  <c r="F357" i="5" s="1"/>
  <c r="E353" i="5"/>
  <c r="F353" i="5" s="1"/>
  <c r="E349" i="5"/>
  <c r="F349" i="5" s="1"/>
  <c r="E345" i="5"/>
  <c r="F345" i="5" s="1"/>
  <c r="E341" i="5"/>
  <c r="F341" i="5" s="1"/>
  <c r="E337" i="5"/>
  <c r="F337" i="5" s="1"/>
  <c r="E333" i="5"/>
  <c r="F333" i="5" s="1"/>
  <c r="E329" i="5"/>
  <c r="F329" i="5" s="1"/>
  <c r="E325" i="5"/>
  <c r="F325" i="5" s="1"/>
  <c r="E321" i="5"/>
  <c r="F321" i="5" s="1"/>
  <c r="E317" i="5"/>
  <c r="F317" i="5" s="1"/>
  <c r="E313" i="5"/>
  <c r="F313" i="5" s="1"/>
  <c r="E309" i="5"/>
  <c r="F309" i="5" s="1"/>
  <c r="E305" i="5"/>
  <c r="F305" i="5" s="1"/>
  <c r="F301" i="5"/>
  <c r="E301" i="5"/>
  <c r="E297" i="5"/>
  <c r="F297" i="5" s="1"/>
  <c r="E293" i="5"/>
  <c r="F293" i="5"/>
  <c r="E289" i="5"/>
  <c r="F289" i="5" s="1"/>
  <c r="E285" i="5"/>
  <c r="F285" i="5" s="1"/>
  <c r="E281" i="5"/>
  <c r="F281" i="5" s="1"/>
  <c r="E277" i="5"/>
  <c r="F277" i="5" s="1"/>
  <c r="E273" i="5"/>
  <c r="F273" i="5" s="1"/>
  <c r="F269" i="5"/>
  <c r="E269" i="5"/>
  <c r="E265" i="5"/>
  <c r="F265" i="5" s="1"/>
  <c r="E261" i="5"/>
  <c r="F261" i="5" s="1"/>
  <c r="E257" i="5"/>
  <c r="F257" i="5" s="1"/>
  <c r="E253" i="5"/>
  <c r="F253" i="5" s="1"/>
  <c r="E249" i="5"/>
  <c r="F249" i="5" s="1"/>
  <c r="E245" i="5"/>
  <c r="F245" i="5" s="1"/>
  <c r="E241" i="5"/>
  <c r="F241" i="5" s="1"/>
  <c r="E237" i="5"/>
  <c r="F237" i="5" s="1"/>
  <c r="E233" i="5"/>
  <c r="F233" i="5" s="1"/>
  <c r="E229" i="5"/>
  <c r="F229" i="5" s="1"/>
  <c r="E225" i="5"/>
  <c r="F225" i="5" s="1"/>
  <c r="E221" i="5"/>
  <c r="F221" i="5" s="1"/>
  <c r="E217" i="5"/>
  <c r="F217" i="5" s="1"/>
  <c r="E213" i="5"/>
  <c r="F213" i="5" s="1"/>
  <c r="E209" i="5"/>
  <c r="F209" i="5" s="1"/>
  <c r="F205" i="5"/>
  <c r="E205" i="5"/>
  <c r="E201" i="5"/>
  <c r="F201" i="5" s="1"/>
  <c r="E197" i="5"/>
  <c r="F197" i="5" s="1"/>
  <c r="E193" i="5"/>
  <c r="F193" i="5" s="1"/>
  <c r="E189" i="5"/>
  <c r="F189" i="5" s="1"/>
  <c r="E185" i="5"/>
  <c r="F185" i="5" s="1"/>
  <c r="E181" i="5"/>
  <c r="F181" i="5" s="1"/>
  <c r="E177" i="5"/>
  <c r="F177" i="5" s="1"/>
  <c r="E173" i="5"/>
  <c r="F173" i="5" s="1"/>
  <c r="E169" i="5"/>
  <c r="F169" i="5" s="1"/>
  <c r="E165" i="5"/>
  <c r="F165" i="5" s="1"/>
  <c r="E161" i="5"/>
  <c r="F161" i="5" s="1"/>
  <c r="E157" i="5"/>
  <c r="F157" i="5" s="1"/>
  <c r="E153" i="5"/>
  <c r="F153" i="5" s="1"/>
  <c r="E149" i="5"/>
  <c r="F149" i="5" s="1"/>
  <c r="E145" i="5"/>
  <c r="F145" i="5" s="1"/>
  <c r="F141" i="5"/>
  <c r="E141" i="5"/>
  <c r="E137" i="5"/>
  <c r="F137" i="5" s="1"/>
  <c r="E133" i="5"/>
  <c r="F133" i="5" s="1"/>
  <c r="E129" i="5"/>
  <c r="F129" i="5" s="1"/>
  <c r="E125" i="5"/>
  <c r="F125" i="5" s="1"/>
  <c r="E121" i="5"/>
  <c r="F121" i="5" s="1"/>
  <c r="E117" i="5"/>
  <c r="F117" i="5" s="1"/>
  <c r="E113" i="5"/>
  <c r="F113" i="5" s="1"/>
  <c r="E109" i="5"/>
  <c r="F109" i="5" s="1"/>
  <c r="E105" i="5"/>
  <c r="F105" i="5" s="1"/>
  <c r="E101" i="5"/>
  <c r="F101" i="5" s="1"/>
  <c r="E97" i="5"/>
  <c r="F97" i="5" s="1"/>
  <c r="E93" i="5"/>
  <c r="F93" i="5" s="1"/>
  <c r="E89" i="5"/>
  <c r="F89" i="5" s="1"/>
  <c r="E85" i="5"/>
  <c r="F85" i="5" s="1"/>
  <c r="E81" i="5"/>
  <c r="F81" i="5" s="1"/>
  <c r="F77" i="5"/>
  <c r="E77" i="5"/>
  <c r="E73" i="5"/>
  <c r="F73" i="5" s="1"/>
  <c r="E69" i="5"/>
  <c r="F69" i="5" s="1"/>
  <c r="E65" i="5"/>
  <c r="F65" i="5" s="1"/>
  <c r="F61" i="5"/>
  <c r="E61" i="5"/>
  <c r="E57" i="5"/>
  <c r="F57" i="5" s="1"/>
  <c r="E53" i="5"/>
  <c r="F53" i="5" s="1"/>
  <c r="E49" i="5"/>
  <c r="F49" i="5" s="1"/>
  <c r="F45" i="5"/>
  <c r="E45" i="5"/>
  <c r="E41" i="5"/>
  <c r="F41" i="5" s="1"/>
  <c r="E37" i="5"/>
  <c r="F37" i="5" s="1"/>
  <c r="E33" i="5"/>
  <c r="F33" i="5" s="1"/>
  <c r="F29" i="5"/>
  <c r="E29" i="5"/>
  <c r="E25" i="5"/>
  <c r="F25" i="5" s="1"/>
  <c r="E21" i="5"/>
  <c r="F21" i="5" s="1"/>
  <c r="E17" i="5"/>
  <c r="F17" i="5" s="1"/>
  <c r="F13" i="5"/>
  <c r="E13" i="5"/>
  <c r="E9" i="5"/>
  <c r="F9" i="5" s="1"/>
  <c r="E5" i="5"/>
  <c r="F5" i="5" s="1"/>
  <c r="E607" i="5"/>
  <c r="F607" i="5" s="1"/>
  <c r="E591" i="5"/>
  <c r="F591" i="5" s="1"/>
  <c r="E575" i="5"/>
  <c r="F575" i="5" s="1"/>
  <c r="E559" i="5"/>
  <c r="F559" i="5" s="1"/>
  <c r="E543" i="5"/>
  <c r="F543" i="5" s="1"/>
  <c r="E527" i="5"/>
  <c r="F527" i="5" s="1"/>
  <c r="E511" i="5"/>
  <c r="F511" i="5" s="1"/>
  <c r="E495" i="5"/>
  <c r="F495" i="5" s="1"/>
  <c r="E479" i="5"/>
  <c r="F479" i="5" s="1"/>
  <c r="E463" i="5"/>
  <c r="F463" i="5" s="1"/>
  <c r="E447" i="5"/>
  <c r="F447" i="5" s="1"/>
  <c r="E431" i="5"/>
  <c r="F431" i="5" s="1"/>
  <c r="E415" i="5"/>
  <c r="F415" i="5" s="1"/>
  <c r="E399" i="5"/>
  <c r="F399" i="5" s="1"/>
  <c r="E383" i="5"/>
  <c r="F383" i="5" s="1"/>
  <c r="E367" i="5"/>
  <c r="F367" i="5" s="1"/>
  <c r="E332" i="5"/>
  <c r="F332" i="5" s="1"/>
  <c r="F374" i="5"/>
  <c r="E338" i="5"/>
  <c r="F338" i="5" s="1"/>
  <c r="E334" i="5"/>
  <c r="F334" i="5" s="1"/>
  <c r="F330" i="5"/>
  <c r="E330" i="5"/>
  <c r="E326" i="5"/>
  <c r="F326" i="5" s="1"/>
  <c r="E322" i="5"/>
  <c r="F322" i="5" s="1"/>
  <c r="E318" i="5"/>
  <c r="F318" i="5" s="1"/>
  <c r="F314" i="5"/>
  <c r="E314" i="5"/>
  <c r="E306" i="5"/>
  <c r="F306" i="5" s="1"/>
  <c r="E302" i="5"/>
  <c r="F302" i="5" s="1"/>
  <c r="E298" i="5"/>
  <c r="F298" i="5" s="1"/>
  <c r="F294" i="5"/>
  <c r="E294" i="5"/>
  <c r="E290" i="5"/>
  <c r="F290" i="5" s="1"/>
  <c r="E286" i="5"/>
  <c r="F286" i="5" s="1"/>
  <c r="E282" i="5"/>
  <c r="F282" i="5" s="1"/>
  <c r="F278" i="5"/>
  <c r="E278" i="5"/>
  <c r="E274" i="5"/>
  <c r="F274" i="5" s="1"/>
  <c r="E270" i="5"/>
  <c r="F270" i="5" s="1"/>
  <c r="E266" i="5"/>
  <c r="F266" i="5" s="1"/>
  <c r="F262" i="5"/>
  <c r="E262" i="5"/>
  <c r="E258" i="5"/>
  <c r="F258" i="5" s="1"/>
  <c r="E254" i="5"/>
  <c r="F254" i="5" s="1"/>
  <c r="E250" i="5"/>
  <c r="F250" i="5" s="1"/>
  <c r="F246" i="5"/>
  <c r="E246" i="5"/>
  <c r="E242" i="5"/>
  <c r="F242" i="5" s="1"/>
  <c r="E238" i="5"/>
  <c r="F238" i="5" s="1"/>
  <c r="E234" i="5"/>
  <c r="F234" i="5" s="1"/>
  <c r="F230" i="5"/>
  <c r="E230" i="5"/>
  <c r="E226" i="5"/>
  <c r="F226" i="5" s="1"/>
  <c r="E222" i="5"/>
  <c r="F222" i="5" s="1"/>
  <c r="E218" i="5"/>
  <c r="F218" i="5" s="1"/>
  <c r="F214" i="5"/>
  <c r="E214" i="5"/>
  <c r="E210" i="5"/>
  <c r="F210" i="5" s="1"/>
  <c r="E206" i="5"/>
  <c r="F206" i="5" s="1"/>
  <c r="E202" i="5"/>
  <c r="F202" i="5" s="1"/>
  <c r="F198" i="5"/>
  <c r="E198" i="5"/>
  <c r="E194" i="5"/>
  <c r="F194" i="5" s="1"/>
  <c r="E190" i="5"/>
  <c r="F190" i="5" s="1"/>
  <c r="E186" i="5"/>
  <c r="F186" i="5" s="1"/>
  <c r="F182" i="5"/>
  <c r="E182" i="5"/>
  <c r="E178" i="5"/>
  <c r="F178" i="5" s="1"/>
  <c r="E174" i="5"/>
  <c r="F174" i="5" s="1"/>
  <c r="E170" i="5"/>
  <c r="F170" i="5" s="1"/>
  <c r="F166" i="5"/>
  <c r="E166" i="5"/>
  <c r="E162" i="5"/>
  <c r="F162" i="5" s="1"/>
  <c r="E158" i="5"/>
  <c r="F158" i="5" s="1"/>
  <c r="E154" i="5"/>
  <c r="F154" i="5" s="1"/>
  <c r="F150" i="5"/>
  <c r="E150" i="5"/>
  <c r="E146" i="5"/>
  <c r="F146" i="5" s="1"/>
  <c r="E142" i="5"/>
  <c r="F142" i="5" s="1"/>
  <c r="E138" i="5"/>
  <c r="F138" i="5" s="1"/>
  <c r="F134" i="5"/>
  <c r="E134" i="5"/>
  <c r="E130" i="5"/>
  <c r="F130" i="5" s="1"/>
  <c r="E126" i="5"/>
  <c r="F126" i="5" s="1"/>
  <c r="E122" i="5"/>
  <c r="F122" i="5" s="1"/>
  <c r="F118" i="5"/>
  <c r="E118" i="5"/>
  <c r="E114" i="5"/>
  <c r="F114" i="5" s="1"/>
  <c r="E110" i="5"/>
  <c r="F110" i="5" s="1"/>
  <c r="E106" i="5"/>
  <c r="F106" i="5" s="1"/>
  <c r="F102" i="5"/>
  <c r="E102" i="5"/>
  <c r="E98" i="5"/>
  <c r="F98" i="5" s="1"/>
  <c r="E94" i="5"/>
  <c r="F94" i="5" s="1"/>
  <c r="E90" i="5"/>
  <c r="F90" i="5" s="1"/>
  <c r="F86" i="5"/>
  <c r="E86" i="5"/>
  <c r="E82" i="5"/>
  <c r="F82" i="5" s="1"/>
  <c r="E78" i="5"/>
  <c r="F78" i="5" s="1"/>
  <c r="E74" i="5"/>
  <c r="F74" i="5" s="1"/>
  <c r="F70" i="5"/>
  <c r="E70" i="5"/>
  <c r="E66" i="5"/>
  <c r="F66" i="5" s="1"/>
  <c r="E62" i="5"/>
  <c r="F62" i="5" s="1"/>
  <c r="E58" i="5"/>
  <c r="F58" i="5" s="1"/>
  <c r="F54" i="5"/>
  <c r="E54" i="5"/>
  <c r="E50" i="5"/>
  <c r="F50" i="5" s="1"/>
  <c r="E46" i="5"/>
  <c r="F46" i="5" s="1"/>
  <c r="E42" i="5"/>
  <c r="F42" i="5" s="1"/>
  <c r="F38" i="5"/>
  <c r="E38" i="5"/>
  <c r="E34" i="5"/>
  <c r="F34" i="5" s="1"/>
  <c r="E30" i="5"/>
  <c r="F30" i="5" s="1"/>
  <c r="E26" i="5"/>
  <c r="F26" i="5" s="1"/>
  <c r="F22" i="5"/>
  <c r="E22" i="5"/>
  <c r="E18" i="5"/>
  <c r="F18" i="5" s="1"/>
  <c r="E14" i="5"/>
  <c r="F14" i="5" s="1"/>
  <c r="E10" i="5"/>
  <c r="F10" i="5" s="1"/>
  <c r="F6" i="5"/>
  <c r="E6" i="5"/>
  <c r="E216" i="5"/>
  <c r="F216" i="5" s="1"/>
  <c r="E88" i="5"/>
  <c r="F88" i="5" s="1"/>
  <c r="F310" i="5"/>
  <c r="F268" i="5"/>
  <c r="F264" i="5"/>
  <c r="F260" i="5"/>
  <c r="F252" i="5"/>
  <c r="F248" i="5"/>
  <c r="F244" i="5"/>
  <c r="F236" i="5"/>
  <c r="F232" i="5"/>
  <c r="F228" i="5"/>
  <c r="F220" i="5"/>
  <c r="F212" i="5"/>
  <c r="F208" i="5"/>
  <c r="F204" i="5"/>
  <c r="F200" i="5"/>
  <c r="F196" i="5"/>
  <c r="F188" i="5"/>
  <c r="F184" i="5"/>
  <c r="F180" i="5"/>
  <c r="F172" i="5"/>
  <c r="F168" i="5"/>
  <c r="F164" i="5"/>
  <c r="F156" i="5"/>
  <c r="F152" i="5"/>
  <c r="F148" i="5"/>
  <c r="F140" i="5"/>
  <c r="F136" i="5"/>
  <c r="F132" i="5"/>
  <c r="F124" i="5"/>
  <c r="F120" i="5"/>
  <c r="F116" i="5"/>
  <c r="F108" i="5"/>
  <c r="F104" i="5"/>
  <c r="F100" i="5"/>
  <c r="F96" i="5"/>
  <c r="F92" i="5"/>
  <c r="F84" i="5"/>
  <c r="F76" i="5"/>
  <c r="F72" i="5"/>
  <c r="F68" i="5"/>
  <c r="F60" i="5"/>
  <c r="F56" i="5"/>
  <c r="F52" i="5"/>
  <c r="F44" i="5"/>
  <c r="F40" i="5"/>
  <c r="F36" i="5"/>
  <c r="F28" i="5"/>
  <c r="F24" i="5"/>
  <c r="F20" i="5"/>
  <c r="F12" i="5"/>
  <c r="F8" i="5"/>
  <c r="F4" i="5"/>
  <c r="E272" i="5"/>
  <c r="F272" i="5" s="1"/>
  <c r="E256" i="5"/>
  <c r="F256" i="5" s="1"/>
  <c r="E240" i="5"/>
  <c r="F240" i="5" s="1"/>
  <c r="E224" i="5"/>
  <c r="F224" i="5" s="1"/>
  <c r="E208" i="5"/>
  <c r="E192" i="5"/>
  <c r="F192" i="5" s="1"/>
  <c r="E176" i="5"/>
  <c r="F176" i="5" s="1"/>
  <c r="E160" i="5"/>
  <c r="F160" i="5" s="1"/>
  <c r="E144" i="5"/>
  <c r="F144" i="5" s="1"/>
  <c r="E128" i="5"/>
  <c r="F128" i="5" s="1"/>
  <c r="E112" i="5"/>
  <c r="F112" i="5" s="1"/>
  <c r="E96" i="5"/>
  <c r="E80" i="5"/>
  <c r="F80" i="5" s="1"/>
  <c r="E64" i="5"/>
  <c r="F64" i="5" s="1"/>
  <c r="E48" i="5"/>
  <c r="F48" i="5" s="1"/>
  <c r="E32" i="5"/>
  <c r="F32" i="5" s="1"/>
  <c r="E16" i="5"/>
  <c r="F16" i="5" s="1"/>
  <c r="Q26" i="6"/>
  <c r="B31" i="7"/>
  <c r="D31" i="7"/>
  <c r="O13" i="6"/>
  <c r="Q13" i="6" s="1"/>
  <c r="O27" i="6"/>
  <c r="Q27" i="6" s="1"/>
  <c r="N28" i="6"/>
  <c r="N14" i="6"/>
  <c r="N12" i="6"/>
  <c r="Q12" i="6" s="1"/>
  <c r="D11" i="3"/>
  <c r="D10" i="3"/>
  <c r="P7" i="4"/>
  <c r="P4" i="4"/>
  <c r="P41" i="4"/>
  <c r="P8" i="4"/>
  <c r="P43" i="4"/>
  <c r="P31" i="4"/>
  <c r="P28" i="4"/>
  <c r="P42" i="4"/>
  <c r="P33" i="4"/>
  <c r="P17" i="4"/>
  <c r="P2" i="4"/>
  <c r="P23" i="4"/>
  <c r="P26" i="4"/>
  <c r="P25" i="4"/>
  <c r="P40" i="4"/>
  <c r="P9" i="4"/>
  <c r="P13" i="4"/>
  <c r="P38" i="4"/>
  <c r="P37" i="4"/>
  <c r="P24" i="4"/>
  <c r="P20" i="4"/>
  <c r="P3" i="4"/>
  <c r="P22" i="4"/>
  <c r="P15" i="4"/>
  <c r="P14" i="4"/>
  <c r="P32" i="4"/>
  <c r="P39" i="4"/>
  <c r="P36" i="4"/>
  <c r="P27" i="4"/>
  <c r="P34" i="4"/>
  <c r="P6" i="4"/>
  <c r="P30" i="4"/>
  <c r="P29" i="4"/>
  <c r="P19" i="4"/>
  <c r="P16" i="4"/>
  <c r="P18" i="4"/>
  <c r="P21" i="4"/>
  <c r="P11" i="4"/>
  <c r="P12" i="4"/>
  <c r="P35" i="4"/>
  <c r="P5" i="4"/>
  <c r="P10" i="4"/>
  <c r="H3" i="5" l="1"/>
  <c r="H7" i="5"/>
  <c r="H11" i="5"/>
  <c r="H15" i="5"/>
  <c r="H19" i="5"/>
  <c r="H23" i="5"/>
  <c r="H27" i="5"/>
  <c r="H31" i="5"/>
  <c r="H35" i="5"/>
  <c r="H39" i="5"/>
  <c r="H43" i="5"/>
  <c r="H4" i="5"/>
  <c r="H8" i="5"/>
  <c r="H12" i="5"/>
  <c r="H16" i="5"/>
  <c r="H20" i="5"/>
  <c r="H24" i="5"/>
  <c r="H28" i="5"/>
  <c r="H32" i="5"/>
  <c r="H40" i="5"/>
  <c r="H2" i="5"/>
  <c r="H5" i="5"/>
  <c r="H17" i="5"/>
  <c r="H25" i="5"/>
  <c r="H29" i="5"/>
  <c r="H41" i="5"/>
  <c r="H36" i="5"/>
  <c r="H9" i="5"/>
  <c r="H13" i="5"/>
  <c r="H21" i="5"/>
  <c r="H33" i="5"/>
  <c r="H37" i="5"/>
  <c r="H6" i="5"/>
  <c r="H10" i="5"/>
  <c r="H14" i="5"/>
  <c r="H18" i="5"/>
  <c r="H22" i="5"/>
  <c r="H26" i="5"/>
  <c r="H30" i="5"/>
  <c r="H34" i="5"/>
  <c r="H38" i="5"/>
  <c r="H42" i="5"/>
  <c r="J4" i="5"/>
  <c r="J8" i="5"/>
  <c r="J12" i="5"/>
  <c r="J16" i="5"/>
  <c r="J20" i="5"/>
  <c r="J24" i="5"/>
  <c r="J28" i="5"/>
  <c r="J32" i="5"/>
  <c r="J36" i="5"/>
  <c r="J40" i="5"/>
  <c r="J2" i="5"/>
  <c r="J5" i="5"/>
  <c r="J9" i="5"/>
  <c r="J13" i="5"/>
  <c r="J17" i="5"/>
  <c r="J21" i="5"/>
  <c r="J25" i="5"/>
  <c r="J29" i="5"/>
  <c r="J33" i="5"/>
  <c r="J37" i="5"/>
  <c r="J41" i="5"/>
  <c r="J3" i="5"/>
  <c r="J6" i="5"/>
  <c r="J14" i="5"/>
  <c r="J22" i="5"/>
  <c r="J30" i="5"/>
  <c r="J38" i="5"/>
  <c r="J7" i="5"/>
  <c r="J15" i="5"/>
  <c r="J23" i="5"/>
  <c r="J31" i="5"/>
  <c r="J39" i="5"/>
  <c r="J10" i="5"/>
  <c r="J26" i="5"/>
  <c r="J42" i="5"/>
  <c r="J11" i="5"/>
  <c r="J27" i="5"/>
  <c r="J43" i="5"/>
  <c r="J18" i="5"/>
  <c r="J19" i="5"/>
  <c r="J34" i="5"/>
  <c r="J35" i="5"/>
  <c r="D32" i="7"/>
  <c r="B32" i="7"/>
  <c r="O14" i="6"/>
  <c r="Q14" i="6" s="1"/>
  <c r="O28" i="6"/>
  <c r="Q28" i="6" s="1"/>
  <c r="O29" i="6"/>
  <c r="N15" i="6"/>
  <c r="I11" i="3"/>
  <c r="I12" i="3" s="1"/>
  <c r="I13" i="3" s="1"/>
  <c r="I14" i="3" s="1"/>
  <c r="I15" i="3" s="1"/>
  <c r="I16" i="3" s="1"/>
  <c r="I17" i="3" s="1"/>
  <c r="I18" i="3" s="1"/>
  <c r="I19" i="3" s="1"/>
  <c r="I20" i="3" s="1"/>
  <c r="I21" i="3" s="1"/>
  <c r="I22" i="3" s="1"/>
  <c r="I23" i="3" s="1"/>
  <c r="I24" i="3" s="1"/>
  <c r="I25" i="3" s="1"/>
  <c r="I26" i="3" s="1"/>
  <c r="I27" i="3" s="1"/>
  <c r="I28" i="3" s="1"/>
  <c r="I29" i="3" s="1"/>
  <c r="I30" i="3" s="1"/>
  <c r="I31" i="3" s="1"/>
  <c r="I32" i="3" s="1"/>
  <c r="I33" i="3" s="1"/>
  <c r="I34" i="3" s="1"/>
  <c r="I35" i="3" s="1"/>
  <c r="I36" i="3" s="1"/>
  <c r="I37" i="3" s="1"/>
  <c r="I38" i="3" s="1"/>
  <c r="I39" i="3" s="1"/>
  <c r="I40" i="3" s="1"/>
  <c r="I41" i="3" s="1"/>
  <c r="I42" i="3" s="1"/>
  <c r="I43" i="3" s="1"/>
  <c r="I44" i="3" s="1"/>
  <c r="I45" i="3" s="1"/>
  <c r="I46" i="3" s="1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S1002" i="3"/>
  <c r="S1003" i="3"/>
  <c r="B33" i="7" l="1"/>
  <c r="D33" i="7"/>
  <c r="O15" i="6"/>
  <c r="Q15" i="6" s="1"/>
  <c r="N29" i="6"/>
  <c r="Q29" i="6" s="1"/>
  <c r="N30" i="6"/>
  <c r="N16" i="6"/>
  <c r="O16" i="6"/>
  <c r="K46" i="3"/>
  <c r="K45" i="3"/>
  <c r="K44" i="3"/>
  <c r="K43" i="3"/>
  <c r="K42" i="3"/>
  <c r="K41" i="3"/>
  <c r="K40" i="3"/>
  <c r="K39" i="3"/>
  <c r="K38" i="3"/>
  <c r="K37" i="3"/>
  <c r="K36" i="3"/>
  <c r="K35" i="3"/>
  <c r="K34" i="3"/>
  <c r="K33" i="3"/>
  <c r="K32" i="3"/>
  <c r="K31" i="3"/>
  <c r="K30" i="3"/>
  <c r="K29" i="3"/>
  <c r="K28" i="3"/>
  <c r="K27" i="3"/>
  <c r="K26" i="3"/>
  <c r="K25" i="3"/>
  <c r="K24" i="3"/>
  <c r="L24" i="3" s="1"/>
  <c r="K23" i="3"/>
  <c r="L23" i="3" s="1"/>
  <c r="K22" i="3"/>
  <c r="L22" i="3" s="1"/>
  <c r="K21" i="3"/>
  <c r="L21" i="3" s="1"/>
  <c r="K20" i="3"/>
  <c r="L20" i="3" s="1"/>
  <c r="K19" i="3"/>
  <c r="L19" i="3" s="1"/>
  <c r="K18" i="3"/>
  <c r="K17" i="3"/>
  <c r="L17" i="3" s="1"/>
  <c r="K16" i="3"/>
  <c r="L16" i="3" s="1"/>
  <c r="K15" i="3"/>
  <c r="K14" i="3"/>
  <c r="K13" i="3"/>
  <c r="L13" i="3" s="1"/>
  <c r="K12" i="3"/>
  <c r="K11" i="3"/>
  <c r="K10" i="3"/>
  <c r="K9" i="3"/>
  <c r="L9" i="3" s="1"/>
  <c r="K8" i="3"/>
  <c r="L8" i="3" s="1"/>
  <c r="K7" i="3"/>
  <c r="K6" i="3"/>
  <c r="K5" i="3"/>
  <c r="L5" i="3" s="1"/>
  <c r="B34" i="7" l="1"/>
  <c r="D34" i="7"/>
  <c r="O30" i="6"/>
  <c r="Q30" i="6" s="1"/>
  <c r="N31" i="6"/>
  <c r="Q16" i="6"/>
  <c r="N17" i="6"/>
  <c r="O17" i="6"/>
  <c r="L25" i="3"/>
  <c r="M25" i="3" s="1"/>
  <c r="U25" i="3" s="1"/>
  <c r="L12" i="3"/>
  <c r="M12" i="3" s="1"/>
  <c r="U12" i="3" s="1"/>
  <c r="M23" i="3"/>
  <c r="U23" i="3" s="1"/>
  <c r="M19" i="3"/>
  <c r="U19" i="3" s="1"/>
  <c r="L15" i="3"/>
  <c r="M15" i="3" s="1"/>
  <c r="U15" i="3" s="1"/>
  <c r="L11" i="3"/>
  <c r="M11" i="3" s="1"/>
  <c r="U11" i="3" s="1"/>
  <c r="L7" i="3"/>
  <c r="M7" i="3" s="1"/>
  <c r="U7" i="3" s="1"/>
  <c r="M8" i="3"/>
  <c r="U8" i="3" s="1"/>
  <c r="M16" i="3"/>
  <c r="U16" i="3" s="1"/>
  <c r="M20" i="3"/>
  <c r="U20" i="3" s="1"/>
  <c r="M24" i="3"/>
  <c r="U24" i="3" s="1"/>
  <c r="M22" i="3"/>
  <c r="U22" i="3" s="1"/>
  <c r="L18" i="3"/>
  <c r="M18" i="3" s="1"/>
  <c r="U18" i="3" s="1"/>
  <c r="L14" i="3"/>
  <c r="M14" i="3" s="1"/>
  <c r="U14" i="3" s="1"/>
  <c r="L10" i="3"/>
  <c r="M10" i="3" s="1"/>
  <c r="U10" i="3" s="1"/>
  <c r="L6" i="3"/>
  <c r="M6" i="3" s="1"/>
  <c r="U6" i="3" s="1"/>
  <c r="M9" i="3"/>
  <c r="U9" i="3" s="1"/>
  <c r="M13" i="3"/>
  <c r="U13" i="3" s="1"/>
  <c r="M17" i="3"/>
  <c r="U17" i="3" s="1"/>
  <c r="M21" i="3"/>
  <c r="U21" i="3" s="1"/>
  <c r="M5" i="3"/>
  <c r="U5" i="3" s="1"/>
  <c r="W16" i="3" a="1"/>
  <c r="W18" i="3" a="1"/>
  <c r="W25" i="3" a="1"/>
  <c r="W9" i="3" a="1"/>
  <c r="W19" i="3" a="1"/>
  <c r="W14" i="3" a="1"/>
  <c r="W15" i="3" a="1"/>
  <c r="W12" i="3" a="1"/>
  <c r="W22" i="3" a="1"/>
  <c r="W8" i="3" a="1"/>
  <c r="W21" i="3" a="1"/>
  <c r="W10" i="3" a="1"/>
  <c r="W7" i="3" a="1"/>
  <c r="W23" i="3" a="1"/>
  <c r="W11" i="3" a="1"/>
  <c r="W5" i="3" a="1"/>
  <c r="W13" i="3" a="1"/>
  <c r="W20" i="3" a="1"/>
  <c r="W24" i="3" a="1"/>
  <c r="W6" i="3" a="1"/>
  <c r="W17" i="3" a="1"/>
  <c r="B35" i="7" l="1"/>
  <c r="D35" i="7"/>
  <c r="Q17" i="6"/>
  <c r="O31" i="6"/>
  <c r="Q31" i="6" s="1"/>
  <c r="O32" i="6"/>
  <c r="O18" i="6"/>
  <c r="W5" i="3"/>
  <c r="W9" i="3"/>
  <c r="W6" i="3"/>
  <c r="W8" i="3"/>
  <c r="W10" i="3"/>
  <c r="W7" i="3"/>
  <c r="W18" i="3"/>
  <c r="W17" i="3"/>
  <c r="W16" i="3"/>
  <c r="W15" i="3"/>
  <c r="W14" i="3"/>
  <c r="W13" i="3"/>
  <c r="W12" i="3"/>
  <c r="W11" i="3"/>
  <c r="L26" i="3"/>
  <c r="M26" i="3" s="1"/>
  <c r="U26" i="3" s="1"/>
  <c r="W23" i="3"/>
  <c r="W25" i="3"/>
  <c r="W24" i="3"/>
  <c r="W22" i="3"/>
  <c r="W21" i="3"/>
  <c r="W20" i="3"/>
  <c r="W19" i="3"/>
  <c r="W26" i="3" a="1"/>
  <c r="D36" i="7" l="1"/>
  <c r="B36" i="7"/>
  <c r="N18" i="6"/>
  <c r="N32" i="6"/>
  <c r="Q32" i="6" s="1"/>
  <c r="N33" i="6"/>
  <c r="N19" i="6"/>
  <c r="Q18" i="6"/>
  <c r="W26" i="3"/>
  <c r="L27" i="3"/>
  <c r="M27" i="3" s="1"/>
  <c r="U27" i="3" s="1"/>
  <c r="W27" i="3" a="1"/>
  <c r="D37" i="7" l="1"/>
  <c r="B37" i="7"/>
  <c r="N34" i="6"/>
  <c r="O33" i="6"/>
  <c r="Q33" i="6" s="1"/>
  <c r="N20" i="6"/>
  <c r="O19" i="6"/>
  <c r="Q19" i="6" s="1"/>
  <c r="W27" i="3"/>
  <c r="L28" i="3"/>
  <c r="M28" i="3" s="1"/>
  <c r="U28" i="3" s="1"/>
  <c r="W28" i="3" a="1"/>
  <c r="D38" i="7" l="1"/>
  <c r="B38" i="7"/>
  <c r="O20" i="6"/>
  <c r="Q20" i="6" s="1"/>
  <c r="O34" i="6"/>
  <c r="Q34" i="6" s="1"/>
  <c r="N35" i="6"/>
  <c r="O21" i="6"/>
  <c r="W28" i="3"/>
  <c r="L29" i="3"/>
  <c r="M29" i="3" s="1"/>
  <c r="U29" i="3" s="1"/>
  <c r="W29" i="3" a="1"/>
  <c r="B39" i="7" l="1"/>
  <c r="D39" i="7"/>
  <c r="N36" i="6"/>
  <c r="O35" i="6"/>
  <c r="Q35" i="6" s="1"/>
  <c r="N21" i="6"/>
  <c r="Q21" i="6" s="1"/>
  <c r="W29" i="3"/>
  <c r="L30" i="3"/>
  <c r="M30" i="3" s="1"/>
  <c r="U30" i="3" s="1"/>
  <c r="W30" i="3" a="1"/>
  <c r="B40" i="7" l="1"/>
  <c r="D40" i="7"/>
  <c r="O36" i="6"/>
  <c r="Q36" i="6" s="1"/>
  <c r="O37" i="6"/>
  <c r="W30" i="3"/>
  <c r="L31" i="3"/>
  <c r="M31" i="3" s="1"/>
  <c r="U31" i="3" s="1"/>
  <c r="W31" i="3" a="1"/>
  <c r="B41" i="7" l="1"/>
  <c r="D41" i="7"/>
  <c r="N37" i="6"/>
  <c r="Q37" i="6" s="1"/>
  <c r="N38" i="6"/>
  <c r="W31" i="3"/>
  <c r="L32" i="3"/>
  <c r="M32" i="3" s="1"/>
  <c r="U32" i="3" s="1"/>
  <c r="W32" i="3" a="1"/>
  <c r="B42" i="7" l="1"/>
  <c r="D42" i="7"/>
  <c r="O38" i="6"/>
  <c r="Q38" i="6" s="1"/>
  <c r="N39" i="6"/>
  <c r="W32" i="3"/>
  <c r="L33" i="3"/>
  <c r="M33" i="3" s="1"/>
  <c r="U33" i="3" s="1"/>
  <c r="W33" i="3" a="1"/>
  <c r="B43" i="7" l="1"/>
  <c r="D43" i="7"/>
  <c r="O40" i="6"/>
  <c r="O39" i="6"/>
  <c r="Q39" i="6" s="1"/>
  <c r="W33" i="3"/>
  <c r="L34" i="3"/>
  <c r="M34" i="3" s="1"/>
  <c r="U34" i="3" s="1"/>
  <c r="W34" i="3" a="1"/>
  <c r="B44" i="7" l="1"/>
  <c r="D44" i="7"/>
  <c r="O41" i="6"/>
  <c r="N40" i="6"/>
  <c r="Q40" i="6" s="1"/>
  <c r="W34" i="3"/>
  <c r="L35" i="3"/>
  <c r="M35" i="3" s="1"/>
  <c r="U35" i="3" s="1"/>
  <c r="W35" i="3" a="1"/>
  <c r="N41" i="6" l="1"/>
  <c r="Q41" i="6" s="1"/>
  <c r="N42" i="6"/>
  <c r="W35" i="3"/>
  <c r="L36" i="3"/>
  <c r="M36" i="3" s="1"/>
  <c r="U36" i="3" s="1"/>
  <c r="W36" i="3" a="1"/>
  <c r="O42" i="6" l="1"/>
  <c r="Q42" i="6" s="1"/>
  <c r="W36" i="3"/>
  <c r="L37" i="3"/>
  <c r="M37" i="3" s="1"/>
  <c r="U37" i="3" s="1"/>
  <c r="W37" i="3" a="1"/>
  <c r="W37" i="3" l="1"/>
  <c r="L38" i="3"/>
  <c r="M38" i="3" s="1"/>
  <c r="U38" i="3" s="1"/>
  <c r="W38" i="3" a="1"/>
  <c r="W38" i="3" l="1"/>
  <c r="L39" i="3"/>
  <c r="M39" i="3" s="1"/>
  <c r="U39" i="3" s="1"/>
  <c r="W39" i="3" a="1"/>
  <c r="W39" i="3" l="1"/>
  <c r="L40" i="3"/>
  <c r="M40" i="3" s="1"/>
  <c r="U40" i="3" s="1"/>
  <c r="W40" i="3" a="1"/>
  <c r="W40" i="3" l="1"/>
  <c r="L41" i="3"/>
  <c r="M41" i="3" s="1"/>
  <c r="U41" i="3" s="1"/>
  <c r="W41" i="3" a="1"/>
  <c r="W41" i="3" l="1"/>
  <c r="L42" i="3"/>
  <c r="M42" i="3" s="1"/>
  <c r="U42" i="3" s="1"/>
  <c r="W42" i="3" a="1"/>
  <c r="W42" i="3" l="1"/>
  <c r="L43" i="3"/>
  <c r="M43" i="3" s="1"/>
  <c r="U43" i="3" s="1"/>
  <c r="W43" i="3" a="1"/>
  <c r="W43" i="3" l="1"/>
  <c r="L44" i="3"/>
  <c r="M44" i="3" s="1"/>
  <c r="U44" i="3" s="1"/>
  <c r="W44" i="3" a="1"/>
  <c r="W44" i="3" l="1"/>
  <c r="L45" i="3"/>
  <c r="M45" i="3" s="1"/>
  <c r="U45" i="3" s="1"/>
  <c r="L46" i="3"/>
  <c r="M46" i="3" s="1"/>
  <c r="U46" i="3" s="1"/>
  <c r="W46" i="3" a="1"/>
  <c r="W45" i="3" a="1"/>
  <c r="W46" i="3" l="1"/>
  <c r="W45" i="3"/>
</calcChain>
</file>

<file path=xl/comments1.xml><?xml version="1.0" encoding="utf-8"?>
<comments xmlns="http://schemas.openxmlformats.org/spreadsheetml/2006/main">
  <authors>
    <author>Administrator</author>
  </authors>
  <commentList>
    <comment ref="G2" authorId="0" shapeId="0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当前版本规则是：
1、品质指ArenaDan.xlsx:robotPetPool中的初始品质，如果从池子中随机到与指定初始不一致的魔灵就会出现空白，最极限的是机器人阵容出现空白。
2、随机到的魔灵实际品质与其等级对应，PetRarityConfig.xlsx：maxLvl表示等级与品质的对应关系
3、可以添加“|”，设定多个初始品质，阵容为其总和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<sst xmlns="http://schemas.openxmlformats.org/spreadsheetml/2006/main" count="3399" uniqueCount="2927">
  <si>
    <t>预留字段</t>
  </si>
  <si>
    <t>int</t>
  </si>
  <si>
    <t>int</t>
    <phoneticPr fontId="1" type="noConversion"/>
  </si>
  <si>
    <t>id</t>
    <phoneticPr fontId="1" type="noConversion"/>
  </si>
  <si>
    <t>s</t>
    <phoneticPr fontId="1" type="noConversion"/>
  </si>
  <si>
    <t>sk</t>
    <phoneticPr fontId="1" type="noConversion"/>
  </si>
  <si>
    <t>int</t>
    <phoneticPr fontId="1" type="noConversion"/>
  </si>
  <si>
    <t>机器人段位</t>
    <phoneticPr fontId="1" type="noConversion"/>
  </si>
  <si>
    <t>s</t>
    <phoneticPr fontId="1" type="noConversion"/>
  </si>
  <si>
    <t>int</t>
    <phoneticPr fontId="1" type="noConversion"/>
  </si>
  <si>
    <t>姓名</t>
    <phoneticPr fontId="1" type="noConversion"/>
  </si>
  <si>
    <t>name</t>
    <phoneticPr fontId="1" type="noConversion"/>
  </si>
  <si>
    <t>服务器字符串</t>
    <phoneticPr fontId="1" type="noConversion"/>
  </si>
  <si>
    <t>宠物等级区间</t>
    <phoneticPr fontId="1" type="noConversion"/>
  </si>
  <si>
    <t>petLvRange</t>
    <phoneticPr fontId="1" type="noConversion"/>
  </si>
  <si>
    <t>intList</t>
    <phoneticPr fontId="1" type="noConversion"/>
  </si>
  <si>
    <t>宠物觉醒等级区间</t>
    <phoneticPr fontId="1" type="noConversion"/>
  </si>
  <si>
    <t>petWakeUprange</t>
    <phoneticPr fontId="1" type="noConversion"/>
  </si>
  <si>
    <t>petCount</t>
    <phoneticPr fontId="1" type="noConversion"/>
  </si>
  <si>
    <t>{{品质,个数}}</t>
    <phoneticPr fontId="1" type="noConversion"/>
  </si>
  <si>
    <t>intList2</t>
    <phoneticPr fontId="1" type="noConversion"/>
  </si>
  <si>
    <t>宠物个数,重复随机</t>
    <phoneticPr fontId="1" type="noConversion"/>
  </si>
  <si>
    <t>dan</t>
    <phoneticPr fontId="1" type="noConversion"/>
  </si>
  <si>
    <t>string</t>
    <phoneticPr fontId="1" type="noConversion"/>
  </si>
  <si>
    <t>青铜守卫</t>
    <phoneticPr fontId="1" type="noConversion"/>
  </si>
  <si>
    <t>白银守卫</t>
    <phoneticPr fontId="1" type="noConversion"/>
  </si>
  <si>
    <t>黄金守卫</t>
    <phoneticPr fontId="1" type="noConversion"/>
  </si>
  <si>
    <t>铂金守卫</t>
    <phoneticPr fontId="1" type="noConversion"/>
  </si>
  <si>
    <t>钻石守卫</t>
    <phoneticPr fontId="1" type="noConversion"/>
  </si>
  <si>
    <t>王者守卫</t>
    <phoneticPr fontId="1" type="noConversion"/>
  </si>
  <si>
    <t>起始分数</t>
    <phoneticPr fontId="1" type="noConversion"/>
  </si>
  <si>
    <t>结束分数</t>
    <phoneticPr fontId="1" type="noConversion"/>
  </si>
  <si>
    <t>机器人数量</t>
    <phoneticPr fontId="1" type="noConversion"/>
  </si>
  <si>
    <t>needCount</t>
    <phoneticPr fontId="1" type="noConversion"/>
  </si>
  <si>
    <t>s</t>
    <phoneticPr fontId="1" type="noConversion"/>
  </si>
  <si>
    <t>int</t>
    <phoneticPr fontId="1" type="noConversion"/>
  </si>
  <si>
    <t>startScore</t>
    <phoneticPr fontId="1" type="noConversion"/>
  </si>
  <si>
    <t>endScore</t>
    <phoneticPr fontId="1" type="noConversion"/>
  </si>
  <si>
    <t>宠物品质根据等级随机</t>
    <phoneticPr fontId="1" type="noConversion"/>
  </si>
  <si>
    <t>{}</t>
    <phoneticPr fontId="1" type="noConversion"/>
  </si>
  <si>
    <t>青铜守卫</t>
  </si>
  <si>
    <t>白银守卫</t>
  </si>
  <si>
    <t>黄金守卫</t>
  </si>
  <si>
    <t>铂金守卫</t>
  </si>
  <si>
    <t>钻石守卫</t>
  </si>
  <si>
    <t>王者守卫</t>
  </si>
  <si>
    <t>等级</t>
    <phoneticPr fontId="1" type="noConversion"/>
  </si>
  <si>
    <t>exproperty</t>
    <phoneticPr fontId="1" type="noConversion"/>
  </si>
  <si>
    <t>机器人额外属性</t>
    <phoneticPr fontId="1" type="noConversion"/>
  </si>
  <si>
    <t>英文姓名</t>
    <phoneticPr fontId="1" type="noConversion"/>
  </si>
  <si>
    <t>nameStr</t>
    <phoneticPr fontId="1" type="noConversion"/>
  </si>
  <si>
    <t>LV</t>
    <phoneticPr fontId="6" type="noConversion"/>
  </si>
  <si>
    <t>攻击</t>
    <phoneticPr fontId="6" type="noConversion"/>
  </si>
  <si>
    <t>{1000,</t>
    <phoneticPr fontId="6" type="noConversion"/>
  </si>
  <si>
    <t>}</t>
    <phoneticPr fontId="6" type="noConversion"/>
  </si>
  <si>
    <t>攻击</t>
    <phoneticPr fontId="1" type="noConversion"/>
  </si>
  <si>
    <t>防御</t>
    <phoneticPr fontId="1" type="noConversion"/>
  </si>
  <si>
    <t>血量</t>
    <phoneticPr fontId="1" type="noConversion"/>
  </si>
  <si>
    <t>{11,1293}</t>
  </si>
  <si>
    <t>|</t>
  </si>
  <si>
    <t>{11,1492}</t>
  </si>
  <si>
    <t>{11,1691}</t>
  </si>
  <si>
    <t>{11,1887}</t>
  </si>
  <si>
    <t>{11,1969}</t>
  </si>
  <si>
    <t>{11,2049}</t>
  </si>
  <si>
    <t>{11,2206}</t>
  </si>
  <si>
    <t>{11,2397}</t>
  </si>
  <si>
    <t>{11,2651}</t>
  </si>
  <si>
    <t>{11,2773}</t>
  </si>
  <si>
    <t>{11,2842}</t>
  </si>
  <si>
    <t>{11,2906}</t>
  </si>
  <si>
    <t>{11,2974}</t>
  </si>
  <si>
    <t>{11,3093}</t>
  </si>
  <si>
    <t>{11,3229}</t>
  </si>
  <si>
    <t>{11,3356}</t>
  </si>
  <si>
    <t>{11,3483}</t>
  </si>
  <si>
    <t>{11,3517}</t>
  </si>
  <si>
    <t>{11,3524}</t>
  </si>
  <si>
    <t>{11,3531}</t>
  </si>
  <si>
    <t>{11,3538}</t>
  </si>
  <si>
    <t>{11,3545}</t>
  </si>
  <si>
    <t>{11,3551}</t>
  </si>
  <si>
    <t>{11,3558}</t>
  </si>
  <si>
    <t>{11,3565}</t>
  </si>
  <si>
    <t>{11,3572}</t>
  </si>
  <si>
    <t>{11,3579}</t>
  </si>
  <si>
    <t>{11,3585}</t>
  </si>
  <si>
    <t>{11,3593}</t>
  </si>
  <si>
    <t>{11,3599}</t>
  </si>
  <si>
    <t>{11,3606}</t>
  </si>
  <si>
    <t>{11,3613}</t>
  </si>
  <si>
    <t>{11,3620}</t>
  </si>
  <si>
    <t>{11,3626}</t>
  </si>
  <si>
    <t>{11,3632}</t>
  </si>
  <si>
    <t>{11,3640}</t>
  </si>
  <si>
    <t>{11,3645}</t>
  </si>
  <si>
    <t>{11,3652}</t>
  </si>
  <si>
    <t>{11,3658}</t>
  </si>
  <si>
    <t>{11,3665}</t>
  </si>
  <si>
    <t>{11,3671}</t>
  </si>
  <si>
    <t>{11,3674}</t>
  </si>
  <si>
    <t>|{12,192}|{7,183}|{4,166}</t>
  </si>
  <si>
    <t>|{12,224}|{7,214}|{4,191}</t>
  </si>
  <si>
    <t>|{12,257}|{7,244}|{4,215}</t>
  </si>
  <si>
    <t>|{12,289}|{7,275}|{4,240}</t>
  </si>
  <si>
    <t>|{12,321}|{7,305}|{4,252}</t>
  </si>
  <si>
    <t>|{12,353}|{7,336}|{4,265}</t>
  </si>
  <si>
    <t>|{12,394}|{7,375}|{4,286}</t>
  </si>
  <si>
    <t>|{12,435}|{7,414}|{4,311}</t>
  </si>
  <si>
    <t>|{12,476}|{7,454}|{4,343}</t>
  </si>
  <si>
    <t>|{12,517}|{7,493}|{4,361}</t>
  </si>
  <si>
    <t>|{12,552}|{7,526}|{4,373}</t>
  </si>
  <si>
    <t>|{12,583}|{7,555}|{4,383}</t>
  </si>
  <si>
    <t>|{12,614}|{7,585}|{4,395}</t>
  </si>
  <si>
    <t>|{12,645}|{7,614}|{4,411}</t>
  </si>
  <si>
    <t>|{12,667}|{7,635}|{4,428}</t>
  </si>
  <si>
    <t>|{12,687}|{7,654}|{4,443}</t>
  </si>
  <si>
    <t>|{12,708}|{7,674}|{4,459}</t>
  </si>
  <si>
    <t>|{12,728}|{7,694}|{4,465}</t>
  </si>
  <si>
    <t>|{12,751}|{7,716}|{4,469}</t>
  </si>
  <si>
    <t>|{12,774}|{7,738}|{4,473}</t>
  </si>
  <si>
    <t>|{12,793}|{7,755}|{4,477}</t>
  </si>
  <si>
    <t>|{12,810}|{7,772}|{4,480}</t>
  </si>
  <si>
    <t>|{12,828}|{7,788}|{4,483}</t>
  </si>
  <si>
    <t>|{12,843}|{7,802}|{4,486}</t>
  </si>
  <si>
    <t>|{12,854}|{7,813}|{4,488}</t>
  </si>
  <si>
    <t>|{12,866}|{7,824}|{4,490}</t>
  </si>
  <si>
    <t>|{12,877}|{7,835}|{4,493}</t>
  </si>
  <si>
    <t>|{12,889}|{7,847}|{4,495}</t>
  </si>
  <si>
    <t>|{12,896}|{7,853}|{4,497}</t>
  </si>
  <si>
    <t>|{12,902}|{7,859}|{4,498}</t>
  </si>
  <si>
    <t>|{12,907}|{7,864}|{4,500}</t>
  </si>
  <si>
    <t>|{12,913}|{7,870}|{4,501}</t>
  </si>
  <si>
    <t>|{12,919}|{7,875}|{4,503}</t>
  </si>
  <si>
    <t>|{12,925}|{7,881}|{4,504}</t>
  </si>
  <si>
    <t>|{12,931}|{7,886}|{4,506}</t>
  </si>
  <si>
    <t>|{12,936}|{7,891}|{4,507}</t>
  </si>
  <si>
    <t>|{12,941}|{7,896}|{4,508}</t>
  </si>
  <si>
    <t>|{12,945}|{7,900}|{4,510}</t>
  </si>
  <si>
    <t>|{12,950}|{7,904}|{4,511}</t>
  </si>
  <si>
    <t>|{12,952}|{7,907}|{4,512}</t>
  </si>
  <si>
    <t>|{12,955}|{7,910}|{4,513}</t>
  </si>
  <si>
    <t>|{12,958}|{7,913}|{4,514}</t>
  </si>
  <si>
    <t>{6,10}</t>
  </si>
  <si>
    <t>{6,20}</t>
  </si>
  <si>
    <t>{6,30}</t>
  </si>
  <si>
    <t>{6,40}</t>
  </si>
  <si>
    <t>{6,50}</t>
  </si>
  <si>
    <t>{6,60}</t>
  </si>
  <si>
    <t>{6,70}</t>
  </si>
  <si>
    <t>{6,80}</t>
  </si>
  <si>
    <t>{6,90}</t>
  </si>
  <si>
    <t>{6,100}</t>
  </si>
  <si>
    <t>{6,110}</t>
  </si>
  <si>
    <t>{6,120}</t>
  </si>
  <si>
    <t>{6,130}</t>
  </si>
  <si>
    <t>{6,140}</t>
  </si>
  <si>
    <t>{6,150}</t>
  </si>
  <si>
    <t>{6,160}</t>
  </si>
  <si>
    <t>{6,170}</t>
  </si>
  <si>
    <t>{6,180}</t>
  </si>
  <si>
    <t>{6,190}</t>
  </si>
  <si>
    <t>{6,200}</t>
  </si>
  <si>
    <t>{6,210}</t>
  </si>
  <si>
    <t>{6,220}</t>
  </si>
  <si>
    <t>{6,230}</t>
  </si>
  <si>
    <t>{6,240}</t>
  </si>
  <si>
    <t>{6,250}</t>
  </si>
  <si>
    <t>{6,260}</t>
  </si>
  <si>
    <t>{6,270}</t>
  </si>
  <si>
    <t>{6,280}</t>
  </si>
  <si>
    <t>{6,290}</t>
  </si>
  <si>
    <t>{6,300}</t>
  </si>
  <si>
    <t>{6,310}</t>
  </si>
  <si>
    <t>{6,320}</t>
  </si>
  <si>
    <t>{6,330}</t>
  </si>
  <si>
    <t>{6,340}</t>
  </si>
  <si>
    <t>{6,350}</t>
  </si>
  <si>
    <t>{6,360}</t>
  </si>
  <si>
    <t>{6,370}</t>
  </si>
  <si>
    <t>{6,380}</t>
  </si>
  <si>
    <t>{6,390}</t>
  </si>
  <si>
    <t>{6,400}</t>
  </si>
  <si>
    <t>{6,410}</t>
  </si>
  <si>
    <t>{6,420}</t>
  </si>
  <si>
    <t>{5,10}</t>
  </si>
  <si>
    <t>{5,20}</t>
  </si>
  <si>
    <t>{5,30}</t>
  </si>
  <si>
    <t>{5,40}</t>
  </si>
  <si>
    <t>{5,50}</t>
  </si>
  <si>
    <t>{5,60}</t>
  </si>
  <si>
    <t>{5,70}</t>
  </si>
  <si>
    <t>{5,80}</t>
  </si>
  <si>
    <t>{5,90}</t>
  </si>
  <si>
    <t>{5,100}</t>
  </si>
  <si>
    <t>{5,110}</t>
  </si>
  <si>
    <t>{5,120}</t>
  </si>
  <si>
    <t>{5,130}</t>
  </si>
  <si>
    <t>{5,140}</t>
  </si>
  <si>
    <t>{5,150}</t>
  </si>
  <si>
    <t>{5,160}</t>
  </si>
  <si>
    <t>{5,170}</t>
  </si>
  <si>
    <t>{5,180}</t>
  </si>
  <si>
    <t>{5,190}</t>
  </si>
  <si>
    <t>{5,200}</t>
  </si>
  <si>
    <t>{5,210}</t>
  </si>
  <si>
    <t>{5,220}</t>
  </si>
  <si>
    <t>{5,230}</t>
  </si>
  <si>
    <t>{5,240}</t>
  </si>
  <si>
    <t>{5,250}</t>
  </si>
  <si>
    <t>{5,260}</t>
  </si>
  <si>
    <t>{5,270}</t>
  </si>
  <si>
    <t>{5,280}</t>
  </si>
  <si>
    <t>{5,290}</t>
  </si>
  <si>
    <t>{5,300}</t>
  </si>
  <si>
    <t>{5,310}</t>
  </si>
  <si>
    <t>{5,320}</t>
  </si>
  <si>
    <t>{5,330}</t>
  </si>
  <si>
    <t>{5,340}</t>
  </si>
  <si>
    <t>{5,350}</t>
  </si>
  <si>
    <t>{5,360}</t>
  </si>
  <si>
    <t>{5,370}</t>
  </si>
  <si>
    <t>{5,380}</t>
  </si>
  <si>
    <t>{5,390}</t>
  </si>
  <si>
    <t>{5,400}</t>
  </si>
  <si>
    <t>{5,410}</t>
  </si>
  <si>
    <t>{5,420}</t>
  </si>
  <si>
    <t>{11,1293}|{6,10}|{5,10}|{12,192}|{7,183}|{4,166}</t>
  </si>
  <si>
    <t>{11,1492}|{6,20}|{5,20}|{12,224}|{7,214}|{4,191}</t>
  </si>
  <si>
    <t>{11,1691}|{6,30}|{5,30}|{12,257}|{7,244}|{4,215}</t>
  </si>
  <si>
    <t>{11,1887}|{6,40}|{5,40}|{12,289}|{7,275}|{4,240}</t>
  </si>
  <si>
    <t>{11,1969}|{6,50}|{5,50}|{12,321}|{7,305}|{4,252}</t>
  </si>
  <si>
    <t>{11,2049}|{6,60}|{5,60}|{12,353}|{7,336}|{4,265}</t>
  </si>
  <si>
    <t>{11,2206}|{6,70}|{5,70}|{12,394}|{7,375}|{4,286}</t>
  </si>
  <si>
    <t>{11,2397}|{6,80}|{5,80}|{12,435}|{7,414}|{4,311}</t>
  </si>
  <si>
    <t>{11,2651}|{6,90}|{5,90}|{12,476}|{7,454}|{4,343}</t>
  </si>
  <si>
    <t>{11,2773}|{6,100}|{5,100}|{12,517}|{7,493}|{4,361}</t>
  </si>
  <si>
    <t>{11,2842}|{6,110}|{5,110}|{12,552}|{7,526}|{4,373}</t>
  </si>
  <si>
    <t>{11,2906}|{6,120}|{5,120}|{12,583}|{7,555}|{4,383}</t>
  </si>
  <si>
    <t>{11,2974}|{6,130}|{5,130}|{12,614}|{7,585}|{4,395}</t>
  </si>
  <si>
    <t>{11,3093}|{6,140}|{5,140}|{12,645}|{7,614}|{4,411}</t>
  </si>
  <si>
    <t>{11,3229}|{6,150}|{5,150}|{12,667}|{7,635}|{4,428}</t>
  </si>
  <si>
    <t>{11,3356}|{6,160}|{5,160}|{12,687}|{7,654}|{4,443}</t>
  </si>
  <si>
    <t>{11,3483}|{6,170}|{5,170}|{12,708}|{7,674}|{4,459}</t>
  </si>
  <si>
    <t>{11,3517}|{6,180}|{5,180}|{12,728}|{7,694}|{4,465}</t>
  </si>
  <si>
    <t>{11,3524}|{6,190}|{5,190}|{12,751}|{7,716}|{4,469}</t>
  </si>
  <si>
    <t>{11,3531}|{6,200}|{5,200}|{12,774}|{7,738}|{4,473}</t>
  </si>
  <si>
    <t>{11,3538}|{6,210}|{5,210}|{12,793}|{7,755}|{4,477}</t>
  </si>
  <si>
    <t>{11,3545}|{6,220}|{5,220}|{12,810}|{7,772}|{4,480}</t>
  </si>
  <si>
    <t>{11,3551}|{6,230}|{5,230}|{12,828}|{7,788}|{4,483}</t>
  </si>
  <si>
    <t>{11,3558}|{6,240}|{5,240}|{12,843}|{7,802}|{4,486}</t>
  </si>
  <si>
    <t>{11,3565}|{6,250}|{5,250}|{12,854}|{7,813}|{4,488}</t>
  </si>
  <si>
    <t>{11,3572}|{6,260}|{5,260}|{12,866}|{7,824}|{4,490}</t>
  </si>
  <si>
    <t>{11,3579}|{6,270}|{5,270}|{12,877}|{7,835}|{4,493}</t>
  </si>
  <si>
    <t>{11,3585}|{6,280}|{5,280}|{12,889}|{7,847}|{4,495}</t>
  </si>
  <si>
    <t>{11,3593}|{6,290}|{5,290}|{12,896}|{7,853}|{4,497}</t>
  </si>
  <si>
    <t>{11,3599}|{6,300}|{5,300}|{12,902}|{7,859}|{4,498}</t>
  </si>
  <si>
    <t>{11,3606}|{6,310}|{5,310}|{12,907}|{7,864}|{4,500}</t>
  </si>
  <si>
    <t>{11,3613}|{6,320}|{5,320}|{12,913}|{7,870}|{4,501}</t>
  </si>
  <si>
    <t>{11,3620}|{6,330}|{5,330}|{12,919}|{7,875}|{4,503}</t>
  </si>
  <si>
    <t>{11,3626}|{6,340}|{5,340}|{12,925}|{7,881}|{4,504}</t>
  </si>
  <si>
    <t>{11,3632}|{6,350}|{5,350}|{12,931}|{7,886}|{4,506}</t>
  </si>
  <si>
    <t>{11,3640}|{6,360}|{5,360}|{12,936}|{7,891}|{4,507}</t>
  </si>
  <si>
    <t>{11,3645}|{6,370}|{5,370}|{12,941}|{7,896}|{4,508}</t>
  </si>
  <si>
    <t>{11,3652}|{6,380}|{5,380}|{12,945}|{7,900}|{4,510}</t>
  </si>
  <si>
    <t>{11,3658}|{6,390}|{5,390}|{12,950}|{7,904}|{4,511}</t>
  </si>
  <si>
    <t>{11,3665}|{6,400}|{5,400}|{12,952}|{7,907}|{4,512}</t>
  </si>
  <si>
    <t>{11,3671}|{6,410}|{5,410}|{12,955}|{7,910}|{4,513}</t>
  </si>
  <si>
    <t>{11,3674}|{6,420}|{5,420}|{12,958}|{7,913}|{4,514}</t>
  </si>
  <si>
    <t>{{1017,1,2,0,1,0,5}|{1003,1,2,0,1,1,-4,1,-1}|{1003,1,2,0,1,1,-4,1,05}}</t>
  </si>
  <si>
    <t>{{1,-116}|{2,27}|{3,-30}|{11,0}|{6,9100}|{5,15500}|{12,0}|{7,0}|{4,64}}</t>
  </si>
  <si>
    <t>{{3000,2,1}|{2008,2,1}|{3020,2,1}}</t>
  </si>
  <si>
    <t>{{1,-32}|{2,24}|{3,-150}|{11,0}|{6,9100}|{5,15500}|{12,0}|{7,0}|{4,64}}</t>
  </si>
  <si>
    <t>{{2015,3,1}|{2003,3,1}|{3012,3,1}}</t>
  </si>
  <si>
    <t>{{1,-148}|{2,-21}|{3,-135}|{11,0}|{6,9100}|{5,15500}|{12,0}|{7,0}|{4,64}}</t>
  </si>
  <si>
    <t>{{3004,3,1}|{2015,3,1}|{2009,3,1}}</t>
  </si>
  <si>
    <t>{{1,-43}|{2,21}|{3,135}|{11,0}|{6,9100}|{5,15500}|{12,0}|{7,0}|{4,64}}</t>
  </si>
  <si>
    <t>{{2000,4,1}|{2015,4,1}|{3010,4,1}}</t>
  </si>
  <si>
    <t>{{1,-59}|{2,19}|{3,54}|{11,0}|{6,9100}|{5,15500}|{12,0}|{7,0}|{4,64}}</t>
  </si>
  <si>
    <t>{{2003,5,1}|{2017,5,1}|{3015,5,1}|{2006,5,1}}</t>
  </si>
  <si>
    <t>{{1,-75}|{2,16}|{3,-73}|{11,0}|{6,9100}|{5,15500}|{12,0}|{7,0}|{4,64}}</t>
  </si>
  <si>
    <t>{{2003,6,1}|{2017,6,1}|{3015,6,1}|{2006,6,1}}</t>
  </si>
  <si>
    <t>{{1,-90}|{2,13}|{3,92}|{11,0}|{6,9100}|{5,15500}|{12,0}|{7,0}|{4,64}}</t>
  </si>
  <si>
    <t>{{3009,7,1}|{3006,7,1}|{3005,7,1}|{3003,7,1}}</t>
  </si>
  <si>
    <t>{{1,-85}|{2,13}|{3,92}|{11,0}|{6,9100}|{5,15500}|{12,0}|{7,0}|{4,64}}</t>
  </si>
  <si>
    <t>{{3015,7,1}|{3018,7,1}|{1017,7,1}|{2004,7,1}}</t>
  </si>
  <si>
    <t>{{1,-101}|{2,10}|{3,10}|{11,0}|{6,9100}|{5,15500}|{12,0}|{7,0}|{4,64}}</t>
  </si>
  <si>
    <t>{{3021,8,1}|{2009,8,1}|{3003,8,1}|{3008,8,1}}</t>
  </si>
  <si>
    <t>{{1,-117}|{2,7}|{3,-71}|{11,0}|{6,9100}|{5,15500}|{12,0}|{7,0}|{4,64}}</t>
  </si>
  <si>
    <t>{{2005,9,2}|{3004,9,2}|{3021,9,2}|{2015,9,2}|{3015,9,2}}</t>
  </si>
  <si>
    <t>{{1,-133}|{2,4}|{3,-152}|{11,0}|{6,9100}|{5,15500}|{12,0}|{7,0}|{4,64}}</t>
  </si>
  <si>
    <t>{{3006,9,2}|{3003,9,2}|{2017,9,2}|{2013,9,2}|{2010,9,2}}</t>
  </si>
  <si>
    <t>{{1,-39}|{2,24}|{3,315}|{11,0}|{6,9100}|{5,15500}|{12,0}|{7,0}|{4,64}}</t>
  </si>
  <si>
    <t>{{3020,10,2}|{2006,10,2}|{2015,10,2}|{3006,10,2}|{3016,10,2}}</t>
  </si>
  <si>
    <t>{{1,-4}|{2,21}|{3,234}|{11,0}|{6,9100}|{5,15500}|{12,0}|{7,0}|{4,64}}</t>
  </si>
  <si>
    <t>{{2016,11,2}|{2004,11,2}|{3013,11,2}|{3000,11,2}|{2006,11,2}}</t>
  </si>
  <si>
    <t>{{1,-43}|{2,2}|{3,-307}|{11,0}|{6,9100}|{5,15500}|{12,0}|{7,0}|{4,64}}</t>
  </si>
  <si>
    <t>{{3004,12,2}|{2016,12,2}|{2010,12,2}|{2005,12,2}|{3021,12,2}}</t>
  </si>
  <si>
    <t>{{1,-56}|{2,-6}|{3,-551}|{11,0}|{6,9100}|{5,15500}|{12,0}|{7,0}|{4,64}}</t>
  </si>
  <si>
    <t>{{2013,12,2}|{3021,12,2}|{3005,12,2}|{2009,12,2}|{3017,12,2}}</t>
  </si>
  <si>
    <t>{{1,44}|{2,-6}|{3,-551}|{11,0}|{6,9100}|{5,15500}|{12,0}|{7,0}|{4,64}}</t>
  </si>
  <si>
    <t>{{2011,13,2}|{3017,13,2}|{2016,13,2}|{1017,13,2}|{3004,13,2}}</t>
  </si>
  <si>
    <t>{{1,81}|{2,-15}|{3,-794}|{11,0}|{6,9100}|{5,15500}|{12,0}|{7,0}|{4,64}}</t>
  </si>
  <si>
    <t>{{3008,14,2}|{3005,14,2}|{3003,14,2}|{3000,14,2}|{2016,14,2}}</t>
  </si>
  <si>
    <t>{{1,49}|{2,-24}|{3,-1037}|{11,0}|{6,9100}|{5,15500}|{12,0}|{7,0}|{4,64}}</t>
  </si>
  <si>
    <t>{{2005,15,2}|{3004,15,2}|{3021,15,2}|{2015,15,2}|{3015,15,2}}</t>
  </si>
  <si>
    <t>{{1,16}|{2,-32}|{3,-1280}|{11,0}|{6,9100}|{5,15500}|{12,0}|{7,0}|{4,64}}</t>
  </si>
  <si>
    <t>{{3000,15,2}|{2008,15,2}|{3020,15,2}|{3010,15,2}|{2010,15,2}}</t>
  </si>
  <si>
    <t>{{1,46}|{2,-32}|{3,-1280}|{11,0}|{6,9100}|{5,15500}|{12,0}|{7,0}|{4,64}}</t>
  </si>
  <si>
    <t>{{3004,16,2}|{2015,16,2}|{2009,16,2}|{2003,16,2}|{3019,16,2}}</t>
  </si>
  <si>
    <t>{{1,-17}|{2,31}|{3,276}|{11,0}|{6,9100}|{5,15500}|{12,0}|{7,0}|{4,64}}</t>
  </si>
  <si>
    <t>{{3019,17,2}|{2006,17,2}|{2013,17,2}|{3004,17,2}|{3013,17,2}}</t>
  </si>
  <si>
    <t>{{1,-59}|{2,23}|{3,33}|{11,0}|{6,9100}|{5,15500}|{12,0}|{7,0}|{4,64}}</t>
  </si>
  <si>
    <t>{{2015,18,3}|{2003,18,3}|{3012,18,3}|{2016,18,3}|{2004,18,3}}</t>
  </si>
  <si>
    <t>{{1,-32}|{2,14}|{3,-211}|{11,0}|{6,9100}|{5,15500}|{12,0}|{7,0}|{4,64}}</t>
  </si>
  <si>
    <t>{{1017,18,3}|{2011,18,3}|{3004,18,3}|{3017,18,3}|{2006,18,3}}</t>
  </si>
  <si>
    <t>{{1,48}|{2,14}|{3,-211}|{11,0}|{6,9100}|{5,15500}|{12,0}|{7,0}|{4,64}}</t>
  </si>
  <si>
    <t>{{3017,19,3}|{2000,19,3}|{2007,19,3}|{2012,19,3}|{3000,19,3}}</t>
  </si>
  <si>
    <t>{{1,-9}|{2,6}|{3,-454}|{11,0}|{6,9100}|{5,15500}|{12,0}|{7,0}|{4,64}}</t>
  </si>
  <si>
    <t>{{3020,20,3}|{2008,20,3}|{2017,20,3}|{3009,20,3}|{3019,20,3}}</t>
  </si>
  <si>
    <t>{{1,-57}|{2,-3}|{3,-697}|{11,0}|{6,9100}|{5,15500}|{12,0}|{7,0}|{4,64}}</t>
  </si>
  <si>
    <t>{{3018,21,3}|{2003,21,3}|{2009,21,3}|{2017,21,3}|{3006,21,3}|{2017,21,3}}</t>
  </si>
  <si>
    <t>{{1,-569}|{2,-75}|{3,-2724}|{11,0}|{6,9100}|{5,15500}|{12,0}|{7,0}|{4,64}}</t>
  </si>
  <si>
    <t>{{2007,21,3}|{3008,21,3}|{2005,21,3}|{3004,21,3}|{2000,21,3}|{3004,21,3}}</t>
  </si>
  <si>
    <t>{{1,-459}|{2,-75}|{3,-2724}|{11,0}|{6,9100}|{5,15500}|{12,0}|{7,0}|{4,64}}</t>
  </si>
  <si>
    <t>{{3021,22,3}|{2009,22,3}|{3000,22,3}|{3012,22,3}|{1017,22,3}|{2013,22,3}}</t>
  </si>
  <si>
    <t>{{1,-554}|{2,-92}|{3,-3210}|{11,0}|{6,9100}|{5,15500}|{12,0}|{7,0}|{4,64}}</t>
  </si>
  <si>
    <t>{{2000,23,3}|{2013,23,3}|{3008,23,3}|{3021,23,3}|{2003,23,3}|{3012,23,3}}</t>
  </si>
  <si>
    <t>{{1,-680}|{2,-80}|{3,-2797}|{11,0}|{6,9100}|{5,15500}|{12,0}|{7,0}|{4,64}}</t>
  </si>
  <si>
    <t>{{3021,24,3}|{2009,24,3}|{3000,24,3}|{3012,24,3}|{1017,24,3}|{2005,24,3}}</t>
  </si>
  <si>
    <t>{{1,-705}|{2,-67}|{3,-1283}|{11,0}|{6,9100}|{5,15500}|{12,0}|{7,0}|{4,64}}</t>
  </si>
  <si>
    <t>{{2004,25,3}|{3000,25,3}|{3016,25,3}|{2008,25,3}|{3005,25,3}|{3019,25,3}}</t>
  </si>
  <si>
    <t>{{1,-605}|{2,-37}|{3,-783}|{11,0}|{6,9100}|{5,15500}|{12,0}|{7,0}|{4,64}}</t>
  </si>
  <si>
    <t>{{3005,26,3}|{3000,26,3}|{2013,26,3}|{2009,26,3}|{2005,26,3}|{2006,26,3}}</t>
  </si>
  <si>
    <t>{{1,-680}|{2,-4}|{3,-1019}|{11,0}|{6,9100}|{5,15500}|{12,0}|{7,0}|{4,64}}</t>
  </si>
  <si>
    <t>{{3017,27,3}|{2000,27,3}|{2007,27,3}|{2012,27,3}|{3000,27,3}|{3008,27,3}}</t>
  </si>
  <si>
    <t>{{1,-656}|{2,8}|{3,-756}|{11,0}|{6,9100}|{5,15500}|{12,0}|{7,0}|{4,64}}</t>
  </si>
  <si>
    <t>{{2008,28,3}|{3010,28,3}|{2008,28,3}|{3010,28,3}|{2007,28,3}|{2009,28,3}}</t>
  </si>
  <si>
    <t>{{1,-701}|{2,7}|{3,-842}|{11,0}|{6,9100}|{5,15500}|{12,0}|{7,0}|{4,64}}</t>
  </si>
  <si>
    <t>{{3001,25,3}|{2010,25,3}|{2003,25,3}|{3016,25,3}|{3005,25,3}|{1017,25,3}}</t>
  </si>
  <si>
    <t>{{1,-533}|{2,41}|{3,-2}|{11,0}|{6,9100}|{5,15500}|{12,0}|{7,0}|{4,64}}</t>
  </si>
  <si>
    <t>{{3001,26,3}|{2010,26,3}|{2003,26,3}|{3016,26,3}|{3005,26,3}|{3000,26,3}}</t>
  </si>
  <si>
    <t>{{1,-506}|{2,54}|{3,271}|{11,0}|{6,9100}|{5,15500}|{12,0}|{7,0}|{4,64}}</t>
  </si>
  <si>
    <t>{{3015,27,3}|{3018,27,3}|{1017,27,3}|{2004,27,3}|{2007,27,3}|{2003,27,3}}</t>
  </si>
  <si>
    <t>{{1,-431}|{2,77}|{3,785}|{11,0}|{6,9100}|{5,15500}|{12,0}|{7,0}|{4,64}}</t>
  </si>
  <si>
    <t>{{3018,28,3}|{2003,28,3}|{2009,28,3}|{2017,28,3}|{3006,28,3}|{2009,28,3}}</t>
  </si>
  <si>
    <t>{{1,-257}|{2,119}|{3,1799}|{11,0}|{6,9100}|{5,15500}|{12,0}|{7,0}|{4,64}}</t>
  </si>
  <si>
    <t>{{2013,30,3}|{1017,30,3}|{3008,30,3}|{2011,30,3}|{2005,30,3}|{2010,30,3}}</t>
  </si>
  <si>
    <t>{{1,-57}|{2,159}|{3,2799}|{11,0}|{6,9100}|{5,15500}|{12,0}|{7,0}|{4,64}}</t>
  </si>
  <si>
    <t>{{4014,31,3}|{4036,31,3}|{4019,31,3}|{4040,31,3}|{4025,31,3}|{4005,31,3}|{3016,31,3}}</t>
  </si>
  <si>
    <t>{{1,-759}|{2,81}|{3,407}|{11,0}|{6,9100}|{5,15500}|{12,0}|{7,0}|{4,64}}</t>
  </si>
  <si>
    <t>{{3005,32,3}|{3000,32,3}|{2013,32,3}|{2009,32,3}|{2005,32,3}|{1017,32,3}|{2011,32,3}}</t>
  </si>
  <si>
    <t>{{1,-572}|{2,138}|{3,1691}|{11,0}|{6,9100}|{5,15500}|{12,0}|{7,0}|{4,64}}</t>
  </si>
  <si>
    <t>{{2013,32,3}|{3021,32,3}|{3005,32,3}|{2009,32,3}|{3017,32,3}|{3001,32,3}|{3004,32,3}}</t>
  </si>
  <si>
    <t>{{1,-72}|{2,238}|{3,4191}|{11,0}|{6,9100}|{5,15500}|{12,0}|{7,0}|{4,64}}</t>
  </si>
  <si>
    <t>{{3001,33,3}|{2011,33,3}|{2004,33,3}|{3018,33,3}|{3009,33,3}|{3000,33,3}|{2015,33,3}}</t>
  </si>
  <si>
    <t>{{1,115}|{2,295}|{3,5475}|{11,0}|{6,9100}|{5,15500}|{12,0}|{7,0}|{4,64}}</t>
  </si>
  <si>
    <t>{{3016,34,3}|{3019,34,3}|{2000,34,3}|{2006,34,3}|{2009,34,3}|{2013,34,3}|{2007,34,3}}</t>
  </si>
  <si>
    <t>{{1,302}|{2,352}|{3,6759}|{11,0}|{6,9100}|{5,15500}|{12,0}|{7,0}|{4,64}}</t>
  </si>
  <si>
    <t>{{3012,34,3}|{3013,34,3}|{3015,34,3}|{3016,34,3}|{3018,34,3}|{3019,34,3}|{3017,34,3}}</t>
  </si>
  <si>
    <t>{{1,802}|{2,452}|{3,9259}|{11,19}|{6,9143}|{5,17184}|{12,218}|{7,208}|{4,186}}</t>
  </si>
  <si>
    <t>{{3004,35,3}|{2016,35,3}|{2010,35,3}|{2005,35,3}|{3021,35,3}|{3016,35,3}|{3009,35,3}}</t>
  </si>
  <si>
    <t>{{1,988}|{2,508}|{3,10543}|{11,38}|{6,9186}|{5,17249}|{12,224}|{7,214}|{4,191}}</t>
  </si>
  <si>
    <t>{{3016,36,3}|{3020,36,3}|{2000,36,3}|{2006,36,3}|{2010,36,3}|{2013,36,3}|{3004,36,3}}</t>
  </si>
  <si>
    <t>{{1,1175}|{2,565}|{3,11827}|{11,57}|{6,9229}|{5,17313}|{12,231}|{7,220}|{4,196}}</t>
  </si>
  <si>
    <t>{{2013,36,3}|{1017,36,3}|{3008,36,3}|{2011,36,3}|{3020,36,3}|{3005,36,3}|{2007,36,3}}</t>
  </si>
  <si>
    <t>{{1,1675}|{2,665}|{3,14327}|{11,76}|{6,9272}|{5,17313}|{12,231}|{7,220}|{4,196}}</t>
  </si>
  <si>
    <t>{{2007,37,4}|{3006,37,4}|{2003,37,4}|{3003,37,4}|{3021,37,4}|{2016,37,4}|{3016,37,4}}</t>
  </si>
  <si>
    <t>{{1,1862}|{2,722}|{3,15611}|{11,95}|{6,9315}|{5,17377}|{12,237}|{7,226}|{4,201}}</t>
  </si>
  <si>
    <t>{{3012,38,4}|{3013,38,4}|{3015,38,4}|{3016,38,4}|{3018,38,4}|{3019,38,4}|{3001,38,4}}</t>
  </si>
  <si>
    <t>{{1,2049}|{2,779}|{3,16895}|{11,114}|{6,9358}|{5,17441}|{12,244}|{7,232}|{4,206}}</t>
  </si>
  <si>
    <t>{{3021,38,4}|{2009,38,4}|{3003,38,4}|{3015,38,4}|{2003,38,4}|{2012,38,4}|{3019,38,4}}</t>
  </si>
  <si>
    <t>{{1,2549}|{2,879}|{3,19395}|{11,133}|{6,9401}|{5,17441}|{12,244}|{7,232}|{4,206}}</t>
  </si>
  <si>
    <t>{{3001,39,4}|{2011,39,4}|{2004,39,4}|{3018,39,4}|{3009,39,4}|{3000,39,4}|{4033,39,4}}</t>
  </si>
  <si>
    <t>{{1,2798}|{2,944}|{3,20923}|{11,152}|{6,9444}|{5,17506}|{12,250}|{7,238}|{4,210}}</t>
  </si>
  <si>
    <t>{{2015,40,4}|{2003,40,4}|{3012,40,4}|{2016,40,4}|{2004,40,4}|{3013,40,4}|{4028,40,4}}</t>
  </si>
  <si>
    <t>{{1,3048}|{2,1010}|{3,22450}|{11,171}|{6,9487}|{5,17570}|{12,257}|{7,244}|{4,215}}</t>
  </si>
  <si>
    <t>{{3000,40,4}|{2009,40,4}|{1017,40,4}|{3013,40,4}|{3003,40,4}|{2011,40,4}|{4039,40,4}}</t>
  </si>
  <si>
    <t>{{1,3548}|{2,1110}|{3,24950}|{11,190}|{6,9530}|{5,17570}|{12,257}|{7,244}|{4,215}}</t>
  </si>
  <si>
    <t>{{2005,41,4}|{3005,41,4}|{3019,41,4}|{2012,41,4}|{3016,41,4}|{2008,41,4}|{4031,41,4}}</t>
  </si>
  <si>
    <t>{{1,2778}|{2,1035}|{3,22522}|{11,209}|{6,9573}|{5,17634}|{12,263}|{7,250}|{4,220}}</t>
  </si>
  <si>
    <t>{{3005,42,4}|{2016,42,4}|{2011,42,4}|{2008,42,4}|{2003,42,4}|{3017,42,4}|{4000,42,4}}</t>
  </si>
  <si>
    <t>{{1,3095}|{2,1109}|{3,24310}|{11,228}|{6,9616}|{5,17698}|{12,269}|{7,257}|{4,225}}</t>
  </si>
  <si>
    <t>{{2000,42,4}|{2012,42,4}|{3013,42,4}|{2000,42,4}|{2011,42,4}|{3013,42,4}|{4012,42,4}}</t>
  </si>
  <si>
    <t>{{1,3595}|{2,1209}|{3,26810}|{11,247}|{6,9659}|{5,17698}|{12,269}|{7,257}|{4,225}}</t>
  </si>
  <si>
    <t>{{2010,43,4}|{3015,43,4}|{2010,43,4}|{3016,43,4}|{2011,43,4}|{3017,43,4}|{4014,43,4}}</t>
  </si>
  <si>
    <t>{{1,3912}|{2,1284}|{3,28598}|{11,266}|{6,9702}|{5,17763}|{12,276}|{7,263}|{4,230}}</t>
  </si>
  <si>
    <t>{{2011,44,4}|{3019,44,4}|{3005,44,4}|{2005,44,4}|{3015,44,4}|{3012,44,4}|{4016,44,4}}</t>
  </si>
  <si>
    <t>{{1,4229}|{2,1359}|{3,30387}|{11,285}|{6,9745}|{5,17827}|{12,282}|{7,269}|{4,235}}</t>
  </si>
  <si>
    <t>{{2003,44,4}|{2012,44,4}|{3015,44,4}|{2003,44,4}|{2016,44,4}|{3015,44,4}}</t>
  </si>
  <si>
    <t>{{1,4729}|{2,1459}|{3,32887}|{11,304}|{6,9788}|{5,17827}|{12,282}|{7,269}|{4,235}}</t>
  </si>
  <si>
    <t>{{2008,45,4}|{3015,45,4}|{2010,45,4}|{3016,45,4}|{2011,45,4}|{3016,45,4}}</t>
  </si>
  <si>
    <t>{{1,5045}|{2,1533}|{3,34675}|{11,323}|{6,9831}|{5,17891}|{12,289}|{7,275}|{4,240}}</t>
  </si>
  <si>
    <t>{{3015,46,4}|{3016,46,4}|{3016,46,4}|{3017,46,4}|{3019,46,4}|{3019,46,4}}</t>
  </si>
  <si>
    <t>{{1,5362}|{2,1608}|{3,36464}|{11,342}|{6,9874}|{5,17955}|{12,295}|{7,281}|{4,241}}</t>
  </si>
  <si>
    <t>{{2010,46,4}|{3016,46,4}|{2012,46,4}|{3019,46,4}|{3005,46,4}|{2005,46,4}}</t>
  </si>
  <si>
    <t>{{1,5862}|{2,1708}|{3,38964}|{11,361}|{6,9917}|{5,17955}|{12,295}|{7,281}|{4,241}}</t>
  </si>
  <si>
    <t>{{3016,47,4}|{3017,47,4}|{3019,47,4}|{2003,47,4}|{2005,47,4}|{2010,47,4}}</t>
  </si>
  <si>
    <t>{{1,6179}|{2,1783}|{3,40753}|{11,380}|{6,9960}|{5,18020}|{12,302}|{7,287}|{4,245}}</t>
  </si>
  <si>
    <t>{{2011,48,4}|{3019,48,4}|{3005,48,4}|{2005,48,4}|{3015,48,4}|{2012,48,4}}</t>
  </si>
  <si>
    <t>{{1,6496}|{2,1858}|{3,42542}|{11,399}|{6,10003}|{5,18084}|{12,308}|{7,293}|{4,247}}</t>
  </si>
  <si>
    <t>{{3016,48,4}|{3019,48,4}|{2005,48,4}|{2010,48,4}|{2012,48,4}|{2017,48,4}}</t>
  </si>
  <si>
    <t>{{1,6996}|{2,1958}|{3,45042}|{11,418}|{6,10046}|{5,18084}|{12,308}|{7,293}|{4,247}}</t>
  </si>
  <si>
    <t>{{2012,49,4}|{2000,49,4}|{3013,49,4}|{2011,49,4}|{2000,49,4}|{3012,49,4}}</t>
  </si>
  <si>
    <t>{{1,7312}|{2,2032}|{3,46830}|{11,437}|{6,10089}|{5,18148}|{12,314}|{7,299}|{4,250}}</t>
  </si>
  <si>
    <t>{{3017,50,4}|{2003,50,4}|{2010,50,4}|{2016,50,4}|{3005,50,4}|{3015,50,4}}</t>
  </si>
  <si>
    <t>{{1,7629}|{2,2107}|{3,48618}|{11,456}|{6,10132}|{5,18212}|{12,321}|{7,305}|{4,252}}</t>
  </si>
  <si>
    <t>{{2008,50,4}|{2006,50,4}|{3018,50,4}|{3000,50,4}|{2007,50,4}|{3018,50,4}}</t>
  </si>
  <si>
    <t>{{1,8129}|{2,2207}|{3,51118}|{11,475}|{6,10175}|{5,18212}|{12,321}|{7,305}|{4,252}}</t>
  </si>
  <si>
    <t>{{3019,51,4}|{2005,51,4}|{2012,51,4}|{3005,51,4}|{3016,51,4}|{2003,51,4}}</t>
  </si>
  <si>
    <t>{{1,8446}|{2,2282}|{3,52907}|{11,494}|{6,10218}|{5,18277}|{12,327}|{7,312}|{4,255}}</t>
  </si>
  <si>
    <t>{{2016,52,4}|{2008,52,4}|{3019,52,4}|{3013,52,4}|{2016,52,4}|{2008,52,4}}</t>
  </si>
  <si>
    <t>{{1,8763}|{2,2356}|{3,54695}|{11,513}|{6,10261}|{5,18341}|{12,334}|{7,318}|{4,258}}</t>
  </si>
  <si>
    <t>{{3019,52,4}|{2010,52,4}|{2017,52,4}|{3015,52,4}|{2003,52,4}|{2011,52,4}}</t>
  </si>
  <si>
    <t>{{1,9263}|{2,2456}|{3,57195}|{11,532}|{6,10304}|{5,18341}|{12,334}|{7,318}|{4,258}}</t>
  </si>
  <si>
    <t>{{2017,53,4}|{2010,53,4}|{2003,53,4}|{3017,53,4}|{3012,53,4}|{2016,53,4}}</t>
  </si>
  <si>
    <t>{{1,9579}|{2,2531}|{3,58984}|{11,551}|{6,10347}|{5,18405}|{12,340}|{7,324}|{4,260}}</t>
  </si>
  <si>
    <t>{{2000,54,4}|{2011,54,4}|{3012,54,4}|{3019,54,4}|{2010,54,4}|{3005,54,4}}</t>
  </si>
  <si>
    <t>{{1,9896}|{2,2606}|{3,60773}|{11,570}|{6,10390}|{5,18470}|{12,347}|{7,330}|{4,264}}</t>
  </si>
  <si>
    <t>{{3005,54,4}|{2012,54,4}|{2008,54,4}|{2003,54,4}|{3017,54,4}|{3013,54,4}}</t>
  </si>
  <si>
    <t>{{1,10396}|{2,2706}|{3,63273}|{11,589}|{6,10433}|{5,18470}|{12,347}|{7,330}|{4,264}}</t>
  </si>
  <si>
    <t>{{2003,55,4}|{2016,55,4}|{3015,55,4}|{2005,55,4}|{2017,55,4}|{3017,55,4}}</t>
  </si>
  <si>
    <t>{{1,10713}|{2,2781}|{3,65062}|{11,608}|{6,10476}|{5,18534}|{12,353}|{7,336}|{4,265}}</t>
  </si>
  <si>
    <t>{{3005,55,4}|{2016,55,4}|{2011,55,4}|{2010,55,4}|{2005,55,4}|{2000,55,4}}</t>
  </si>
  <si>
    <t>{{1,11213}|{2,2881}|{3,67562}|{11,627}|{6,10519}|{5,18534}|{12,353}|{7,336}|{4,265}}</t>
  </si>
  <si>
    <t>{{4014,56,5}|{4034,56,5}|{4039,56,5}|{4017,56,5}|{4037,56,5}|{4014,56,5}|{4034,56,5}}</t>
  </si>
  <si>
    <t>{{1,10366}|{2,2795}|{3,64833}|{11,646}|{6,10562}|{5,18585}|{12,358}|{7,341}|{4,269}}</t>
  </si>
  <si>
    <t>{{3012,57,5}|{3005,57,5}|{2017,57,5}|{2012,57,5}|{2011,57,5}|{2010,57,5}|{2008,57,5}}</t>
  </si>
  <si>
    <t>{{1,10663}|{2,2867}|{3,66543}|{11,665}|{6,10605}|{5,18637}|{12,363}|{7,346}|{4,270}}</t>
  </si>
  <si>
    <t>{{2005,57,5}|{3005,57,5}|{2003,57,5}|{2017,57,5}|{3019,57,5}|{2012,57,5}|{3016,57,5}}</t>
  </si>
  <si>
    <t>{{1,11663}|{2,3067}|{3,71543}|{11,684}|{6,10648}|{5,18637}|{12,363}|{7,346}|{4,270}}</t>
  </si>
  <si>
    <t>{{3013,58,5}|{3012,58,5}|{3012,58,5}|{3005,58,5}|{3005,58,5}|{2017,58,5}|{2017,58,5}}</t>
  </si>
  <si>
    <t>{{1,12459}|{2,3239}|{3,75752}|{11,703}|{6,10691}|{5,18688}|{12,368}|{7,351}|{4,273}}</t>
  </si>
  <si>
    <t>{{2008,58,5}|{3013,58,5}|{2008,58,5}|{3013,58,5}|{2008,58,5}|{3012,58,5}|{2005,58,5}}</t>
  </si>
  <si>
    <t>{{1,13459}|{2,3439}|{3,80752}|{11,722}|{6,10734}|{5,18688}|{12,368}|{7,351}|{4,273}}</t>
  </si>
  <si>
    <t>{{3013,59,5}|{3015,59,5}|{3015,59,5}|{3015,59,5}|{3015,59,5}|{3016,59,5}|{3016,59,5}}</t>
  </si>
  <si>
    <t>{{1,14255}|{2,3611}|{3,84962}|{11,741}|{6,10777}|{5,18739}|{12,373}|{7,356}|{4,276}}</t>
  </si>
  <si>
    <t>{{2010,59,5}|{3015,59,5}|{2011,59,5}|{3017,59,5}|{2012,59,5}|{3019,59,5}|{2016,59,5}}</t>
  </si>
  <si>
    <t>{{1,15255}|{2,3811}|{3,89962}|{11,760}|{6,10820}|{5,18739}|{12,373}|{7,356}|{4,276}}</t>
  </si>
  <si>
    <t>{{3015,60,5}|{3016,60,5}|{3017,60,5}|{3019,60,5}|{2000,60,5}|{2003,60,5}|{2005,60,5}}</t>
  </si>
  <si>
    <t>{{1,16052}|{2,3983}|{3,94172}|{11,779}|{6,10863}|{5,18791}|{12,379}|{7,361}|{4,278}}</t>
  </si>
  <si>
    <t>{{2010,60,5}|{3017,60,5}|{2016,60,5}|{2000,60,5}|{3012,60,5}|{2008,60,5}|{3015,60,5}}</t>
  </si>
  <si>
    <t>{{1,17052}|{2,4183}|{3,99172}|{11,798}|{6,10906}|{5,18791}|{12,379}|{7,361}|{4,278}}</t>
  </si>
  <si>
    <t>{{3016,61,5}|{3017,61,5}|{2000,61,5}|{2005,61,5}|{2010,61,5}|{2011,61,5}|{2016,61,5}}</t>
  </si>
  <si>
    <t>{{1,13316}|{2,3729}|{3,85784}|{11,817}|{6,10949}|{5,18842}|{12,384}|{7,365}|{4,281}}</t>
  </si>
  <si>
    <t>{{2011,62,5}|{3019,62,5}|{3005,62,5}|{2008,62,5}|{3016,62,5}|{2016,62,5}|{2003,62,5}}</t>
  </si>
  <si>
    <t>{{1,14038}|{2,3891}|{3,89706}|{11,836}|{6,10992}|{5,18894}|{12,389}|{7,370}|{4,283}}</t>
  </si>
  <si>
    <t>{{3017,62,5}|{2000,62,5}|{2005,62,5}|{2011,62,5}|{2016,62,5}|{3012,62,5}|{3015,62,5}}</t>
  </si>
  <si>
    <t>{{1,15038}|{2,4091}|{3,94706}|{11,855}|{6,11035}|{5,18894}|{12,389}|{7,370}|{4,283}}</t>
  </si>
  <si>
    <t>{{2008,63,5}|{2006,63,5}|{3018,63,5}|{2008,63,5}|{2006,63,5}|{3018,63,5}|{3000,63,5}}</t>
  </si>
  <si>
    <t>{{1,15760}|{2,4253}|{3,98626}|{11,874}|{6,11078}|{5,18945}|{12,394}|{7,375}|{4,286}}</t>
  </si>
  <si>
    <t>{{3020,63,5}|{2006,63,5}|{2008,63,5}|{3000,63,5}|{3001,63,5}|{3020,63,5}|{2006,63,5}}</t>
  </si>
  <si>
    <t>{{1,16760}|{2,4453}|{3,103626}|{11,893}|{6,11121}|{5,18945}|{12,394}|{7,375}|{4,286}}</t>
  </si>
  <si>
    <t>{{3000,64,5}|{2007,64,5}|{3020,64,5}|{3001,64,5}|{2008,64,5}|{2006,64,5}|{3018,64,5}}</t>
  </si>
  <si>
    <t>{{1,17482}|{2,4614}|{3,107547}|{11,912}|{6,11164}|{5,18996}|{12,399}|{7,380}|{4,287}}</t>
  </si>
  <si>
    <t>{{3020,64,5}|{2007,64,5}|{3000,64,5}|{3001,64,5}|{3020,64,5}|{2007,64,5}|{2008,64,5}}</t>
  </si>
  <si>
    <t>{{1,18482}|{2,4814}|{3,112547}|{11,931}|{6,11207}|{5,18996}|{12,399}|{7,380}|{4,287}}</t>
  </si>
  <si>
    <t>{{3000,65,5}|{2007,65,5}|{2006,65,5}|{3018,65,5}|{3000,65,5}|{2008,65,5}|{2006,65,5}}</t>
  </si>
  <si>
    <t>{{1,19204}|{2,4976}|{3,116468}|{11,950}|{6,11250}|{5,19048}|{12,404}|{7,385}|{4,291}}</t>
  </si>
  <si>
    <t>{{2006,65,5}|{2008,65,5}|{3001,65,5}|{3020,65,5}|{2007,65,5}|{3000,65,5}|{3018,65,5}}</t>
  </si>
  <si>
    <t>{{1,20204}|{2,5176}|{3,121468}|{11,969}|{6,11293}|{5,19048}|{12,404}|{7,385}|{4,291}}</t>
  </si>
  <si>
    <t>{{3000,66,5}|{2008,66,5}|{2007,66,5}|{3020,66,5}|{3018,66,5}|{3000,66,5}|{2008,66,5}}</t>
  </si>
  <si>
    <t>{{1,20927}|{2,5338}|{3,125389}|{11,988}|{6,11336}|{5,19099}|{12,409}|{7,390}|{4,293}}</t>
  </si>
  <si>
    <t>{{2006,67,5}|{2008,67,5}|{3018,67,5}|{2006,67,5}|{2008,67,5}|{3001,67,5}|{2006,67,5}}</t>
  </si>
  <si>
    <t>{{1,21649}|{2,5499}|{3,129310}|{11,1007}|{6,11379}|{5,19151}|{12,415}|{7,395}|{4,296}}</t>
  </si>
  <si>
    <t>{{3001,67,5}|{3000,67,5}|{2007,67,5}|{2006,67,5}|{3020,67,5}|{3018,67,5}|{3001,67,5}}</t>
  </si>
  <si>
    <t>{{1,22649}|{2,5699}|{3,134310}|{11,1026}|{6,11422}|{5,19151}|{12,415}|{7,395}|{4,296}}</t>
  </si>
  <si>
    <t>{{2006,68,5}|{3000,68,5}|{3018,68,5}|{2007,68,5}|{3001,68,5}|{3020,68,5}|{2012,68,5}}</t>
  </si>
  <si>
    <t>{{1,23371}|{2,5861}|{3,138232}|{11,1045}|{6,11465}|{5,19202}|{12,420}|{7,400}|{4,300}}</t>
  </si>
  <si>
    <t>{{3005,68,5}|{2017,68,5}|{2012,68,5}|{2011,68,5}|{2008,68,5}|{2003,68,5}|{2000,68,5}}</t>
  </si>
  <si>
    <t>{{1,24371}|{2,6061}|{3,143232}|{11,1064}|{6,11508}|{5,19202}|{12,420}|{7,400}|{4,300}}</t>
  </si>
  <si>
    <t>{{2005,69,5}|{3005,69,5}|{3019,69,5}|{2012,69,5}|{3016,69,5}|{2008,69,5}|{3012,69,5}}</t>
  </si>
  <si>
    <t>{{1,25093}|{2,6223}|{3,147153}|{11,1083}|{6,11551}|{5,19253}|{12,425}|{7,405}|{4,304}}</t>
  </si>
  <si>
    <t>{{3012,69,5}|{3005,69,5}|{2017,69,5}|{2016,69,5}|{2012,69,5}|{2012,69,5}|{2011,69,5}}</t>
  </si>
  <si>
    <t>{{1,26093}|{2,6423}|{3,152153}|{11,1102}|{6,11594}|{5,19253}|{12,425}|{7,405}|{4,304}}</t>
  </si>
  <si>
    <t>{{2008,70,5}|{3012,70,5}|{2003,70,5}|{3005,70,5}|{2000,70,5}|{2017,70,5}|{3019,70,5}}</t>
  </si>
  <si>
    <t>{{1,26815}|{2,6584}|{3,156074}|{11,1121}|{6,11637}|{5,19305}|{12,430}|{7,410}|{4,308}}</t>
  </si>
  <si>
    <t>{{3013,70,5}|{3013,70,5}|{3012,70,5}|{3012,70,5}|{3012,70,5}|{3012,70,5}|{3012,70,5}}</t>
  </si>
  <si>
    <t>{{1,27815}|{2,6784}|{3,161074}|{11,1140}|{6,11680}|{5,19305}|{12,430}|{7,410}|{4,308}}</t>
  </si>
  <si>
    <t>{{2008,71,5}|{3013,71,5}|{2010,71,5}|{3015,71,5}|{2010,71,5}|{3015,71,5}|{2010,71,5}}</t>
  </si>
  <si>
    <t>{{1,28537}|{2,6946}|{3,164995}|{11,1159}|{6,11723}|{5,19356}|{12,435}|{7,414}|{4,311}}</t>
  </si>
  <si>
    <t>{{3015,72,5}|{3015,72,5}|{3016,72,5}|{3016,72,5}|{3017,72,5}|{3017,72,5}|{3019,72,5}}</t>
  </si>
  <si>
    <t>{{1,29259}|{2,7108}|{3,168916}|{11,1178}|{6,11766}|{5,19408}|{12,440}|{7,419}|{4,315}}</t>
  </si>
  <si>
    <t>{{2010,72,5}|{3016,72,5}|{2012,72,5}|{3019,72,5}|{2016,72,5}|{2000,72,5}|{3005,72,5}}</t>
  </si>
  <si>
    <t>{{1,30259}|{2,7308}|{3,173916}|{11,1197}|{6,11809}|{5,19408}|{12,440}|{7,419}|{4,315}}</t>
  </si>
  <si>
    <t>{{3015,73,5}|{3017,73,5}|{3019,73,5}|{2000,73,5}|{2003,73,5}|{2005,73,5}|{2010,73,5}}</t>
  </si>
  <si>
    <t>{{1,30981}|{2,7469}|{3,177837}|{11,1216}|{6,11852}|{5,19459}|{12,445}|{7,424}|{4,319}}</t>
  </si>
  <si>
    <t>{{2011,73,5}|{3017,73,5}|{2017,73,5}|{2003,73,5}|{3013,73,5}|{2011,73,5}|{3012,73,5}}</t>
  </si>
  <si>
    <t>{{1,31981}|{2,7669}|{3,182837}|{11,1235}|{6,11895}|{5,19459}|{12,445}|{7,424}|{4,319}}</t>
  </si>
  <si>
    <t>{{3016,74,5}|{3019,74,5}|{2003,74,5}|{2008,74,5}|{2011,74,5}|{2016,74,5}|{3005,74,5}}</t>
  </si>
  <si>
    <t>{{1,32703}|{2,7831}|{3,186758}|{11,1254}|{6,11938}|{5,19511}|{12,451}|{7,429}|{4,323}}</t>
  </si>
  <si>
    <t>{{2011,74,5}|{2000,74,5}|{3012,74,5}|{2010,74,5}|{3019,74,5}|{3005,74,5}|{2008,74,5}}</t>
  </si>
  <si>
    <t>{{1,33703}|{2,8031}|{3,191758}|{11,1273}|{6,11981}|{5,19511}|{12,451}|{7,429}|{4,323}}</t>
  </si>
  <si>
    <t>{{3017,75,5}|{2000,75,5}|{2008,75,5}|{2012,75,5}|{2017,75,5}|{3013,75,5}|{3017,75,5}}</t>
  </si>
  <si>
    <t>{{1,34426}|{2,8193}|{3,195679}|{11,1292}|{6,12024}|{5,19562}|{12,456}|{7,434}|{4,327}}</t>
  </si>
  <si>
    <t>{{2012,75,5}|{2003,75,5}|{3015,75,5}|{2016,75,5}|{2005,75,5}|{3016,75,5}|{2017,75,5}}</t>
  </si>
  <si>
    <t>{{1,35426}|{2,8393}|{3,200679}|{11,1311}|{6,12067}|{5,19562}|{12,456}|{7,434}|{4,327}}</t>
  </si>
  <si>
    <t>{{4039,76,5}|{4014,76,5}|{4017,76,5}|{4034,76,5}|{4037,76,5}|{4039,76,5}|{4015,76,5}|{4022,76,5}}</t>
  </si>
  <si>
    <t>{{1,36148}|{2,8554}|{3,204600}|{11,1330}|{6,12110}|{5,19613}|{12,461}|{7,439}|{4,331}}</t>
  </si>
  <si>
    <t>{{2016,76,5}|{2008,76,5}|{3017,76,5}|{3012,76,5}|{2012,76,5}|{2005,76,5}|{3016,76,5}|{3005,76,5}}</t>
  </si>
  <si>
    <t>{{1,37148}|{2,8754}|{3,209600}|{11,1349}|{6,12153}|{5,19613}|{12,461}|{7,439}|{4,331}}</t>
  </si>
  <si>
    <t>{{3019,77,5}|{2008,77,5}|{2016,77,5}|{3013,77,5}|{2000,77,5}|{2010,77,5}|{2017,77,5}|{3015,77,5}}</t>
  </si>
  <si>
    <t>{{1,37870}|{2,8916}|{3,213521}|{11,1368}|{6,12196}|{5,19665}|{12,466}|{7,444}|{4,335}}</t>
  </si>
  <si>
    <t>{{2017,77,5}|{2010,77,5}|{2000,77,5}|{3016,77,5}|{3005,77,5}|{2012,77,5}|{2005,77,5}|{3019,77,5}}</t>
  </si>
  <si>
    <t>{{1,38870}|{2,9116}|{3,218521}|{11,1387}|{6,12239}|{5,19665}|{12,466}|{7,444}|{4,335}}</t>
  </si>
  <si>
    <t>{{2000,78,5}|{2011,78,5}|{3012,78,5}|{3017,78,5}|{2008,78,5}|{2017,78,5}|{3016,78,5}|{2005,78,5}}</t>
  </si>
  <si>
    <t>{{1,39592}|{2,9278}|{3,222442}|{11,1406}|{6,12282}|{5,19716}|{12,471}|{7,449}|{4,339}}</t>
  </si>
  <si>
    <t>{{2017,78,5}|{2011,78,5}|{2008,78,5}|{2000,78,5}|{3016,78,5}|{3012,78,5}|{2016,78,5}|{2010,78,5}}</t>
  </si>
  <si>
    <t>{{1,40592}|{2,9478}|{3,227442}|{11,1425}|{6,12325}|{5,19716}|{12,471}|{7,449}|{4,339}}</t>
  </si>
  <si>
    <t>{{2003,79,5}|{2012,79,5}|{3015,79,5}|{2003,79,5}|{2016,79,5}|{3015,79,5}|{2005,79,5}|{2016,79,5}}</t>
  </si>
  <si>
    <t>{{1,41314}|{2,9639}|{3,231364}|{11,1444}|{6,12368}|{5,19768}|{12,476}|{7,454}|{4,343}}</t>
  </si>
  <si>
    <t>{{2008,79,5}|{3015,79,5}|{2010,79,5}|{3016,79,5}|{2011,79,5}|{3016,79,5}|{2012,79,5}|{3017,79,5}}</t>
  </si>
  <si>
    <t>{{1,42314}|{2,9839}|{3,236364}|{11,1463}|{6,12411}|{5,19768}|{12,476}|{7,454}|{4,343}}</t>
  </si>
  <si>
    <t>{{3015,79,5}|{3016,79,5}|{3016,79,5}|{3017,79,5}|{3019,79,5}|{3019,79,5}|{2000,79,5}|{2003,79,5}}</t>
  </si>
  <si>
    <t>{{1,43314}|{2,10039}|{3,241364}|{11,1482}|{6,12454}|{5,19768}|{12,476}|{7,454}|{4,343}}</t>
  </si>
  <si>
    <t>{{2010,80,5}|{3016,80,5}|{2012,80,5}|{3019,80,5}|{3005,80,5}|{2005,80,5}|{3013,80,5}|{2010,80,5}}</t>
  </si>
  <si>
    <t>{{1,44036}|{2,10201}|{3,245285}|{11,1501}|{6,12497}|{5,19819}|{12,481}|{7,458}|{4,347}}</t>
  </si>
  <si>
    <t>{{3016,80,5}|{3017,80,5}|{3019,80,5}|{2003,80,5}|{2005,80,5}|{2010,80,5}|{2011,80,5}|{2016,80,5}}</t>
  </si>
  <si>
    <t>{{1,45036}|{2,10401}|{3,250285}|{11,1520}|{6,12540}|{5,19819}|{12,481}|{7,458}|{4,347}}</t>
  </si>
  <si>
    <t>{{2011,81,5}|{3019,81,5}|{3005,81,5}|{2005,81,5}|{3015,81,5}|{2012,81,5}|{2000,81,5}|{3005,81,5}}</t>
  </si>
  <si>
    <t>{{1,38713}|{2,9591}|{3,226853}|{11,1539}|{6,12583}|{5,19870}|{12,487}|{7,463}|{4,349}}</t>
  </si>
  <si>
    <t>{{3016,81,5}|{3019,81,5}|{2005,81,5}|{2010,81,5}|{2012,81,5}|{2017,81,5}|{3012,81,5}|{3015,81,5}}</t>
  </si>
  <si>
    <t>{{1,39713}|{2,9791}|{3,231853}|{11,1558}|{6,12626}|{5,19870}|{12,487}|{7,463}|{4,349}}</t>
  </si>
  <si>
    <t>{{2012,82,5}|{2000,82,5}|{3013,82,5}|{2011,82,5}|{2000,82,5}|{3012,82,5}|{2011,82,5}|{3019,82,5}}</t>
  </si>
  <si>
    <t>{{1,40348}|{2,9941}|{3,235436}|{11,1577}|{6,12669}|{5,19922}|{12,492}|{7,468}|{4,351}}</t>
  </si>
  <si>
    <t>{{3017,82,5}|{2003,82,5}|{2010,82,5}|{2016,82,5}|{3005,82,5}|{3015,82,5}|{3019,82,5}|{2005,82,5}}</t>
  </si>
  <si>
    <t>{{1,41348}|{2,10141}|{3,240436}|{11,1596}|{6,12712}|{5,19922}|{12,492}|{7,468}|{4,351}}</t>
  </si>
  <si>
    <t>{{2012,83,5}|{2005,83,5}|{3016,83,5}|{2017,83,5}|{2008,83,5}|{3017,83,5}|{3012,83,5}|{3013,83,5}}</t>
  </si>
  <si>
    <t>{{1,41984}|{2,10290}|{3,244020}|{11,1615}|{6,12755}|{5,19973}|{12,497}|{7,473}|{4,353}}</t>
  </si>
  <si>
    <t>{{3019,83,5}|{2005,83,5}|{2012,83,5}|{3005,83,5}|{3016,83,5}|{2003,83,5}|{2010,83,5}|{2017,83,5}}</t>
  </si>
  <si>
    <t>{{1,42984}|{2,10490}|{3,249020}|{11,1634}|{6,12798}|{5,19973}|{12,497}|{7,473}|{4,353}}</t>
  </si>
  <si>
    <t>{{2016,83,5}|{2008,83,5}|{3019,83,5}|{3013,83,5}|{2016,83,5}|{2008,83,5}|{3019,83,5}|{3013,83,5}}</t>
  </si>
  <si>
    <t>{{1,43984}|{2,10690}|{3,254020}|{11,1653}|{6,12841}|{5,19973}|{12,497}|{7,473}|{4,353}}</t>
  </si>
  <si>
    <t>{{3019,84,5}|{2010,84,5}|{2017,84,5}|{3015,84,5}|{2003,84,5}|{2011,84,5}|{3005,84,5}|{3017,84,5}}</t>
  </si>
  <si>
    <t>{{1,44619}|{2,10840}|{3,257604}|{11,1672}|{6,12884}|{5,20025}|{12,502}|{7,478}|{4,356}}</t>
  </si>
  <si>
    <t>{{2017,84,5}|{2010,84,5}|{2003,84,5}|{3017,84,5}|{3012,84,5}|{2016,84,5}|{2010,84,5}|{2000,84,5}}</t>
  </si>
  <si>
    <t>{{1,45619}|{2,11040}|{3,262604}|{11,1691}|{6,12927}|{5,20025}|{12,502}|{7,478}|{4,356}}</t>
  </si>
  <si>
    <t>{{2000,85,5}|{2011,85,5}|{3012,85,5}|{3019,85,5}|{2010,85,5}|{3005,85,5}|{3017,85,5}|{2008,85,5}}</t>
  </si>
  <si>
    <t>{{1,46254}|{2,11190}|{3,266187}|{11,1710}|{6,12970}|{5,20076}|{12,507}|{7,483}|{4,357}}</t>
  </si>
  <si>
    <t>{{3005,85,5}|{2012,85,5}|{2008,85,5}|{2003,85,5}|{3017,85,5}|{3013,85,5}|{3005,85,5}|{2012,85,5}}</t>
  </si>
  <si>
    <t>{{1,47254}|{2,11390}|{3,271187}|{11,1729}|{6,13013}|{5,20076}|{12,507}|{7,483}|{4,357}}</t>
  </si>
  <si>
    <t>{{2003,86,5}|{2016,86,5}|{3015,86,5}|{2005,86,5}|{2017,86,5}|{3017,86,5}|{2008,86,5}|{3005,86,5}}</t>
  </si>
  <si>
    <t>{{1,47889}|{2,11539}|{3,274770}|{11,1748}|{6,13056}|{5,20127}|{12,512}|{7,488}|{4,359}}</t>
  </si>
  <si>
    <t>{{3005,86,5}|{2016,86,5}|{2011,86,5}|{2010,86,5}|{2005,86,5}|{2000,86,5}|{3017,86,5}|{3015,86,5}}</t>
  </si>
  <si>
    <t>{{1,48889}|{2,11739}|{3,279770}|{11,1767}|{6,13099}|{5,20127}|{12,512}|{7,488}|{4,359}}</t>
  </si>
  <si>
    <t>{{2005,87,5}|{2017,87,5}|{3017,87,5}|{2011,87,5}|{3013,87,5}|{2005,87,5}|{2017,87,5}|{3015,87,5}}</t>
  </si>
  <si>
    <t>{{1,49524}|{2,11889}|{3,283354}|{11,1786}|{6,13142}|{5,20179}|{12,517}|{7,493}|{4,361}}</t>
  </si>
  <si>
    <t>{{3004,87,5}|{3003,87,5}|{2017,87,5}|{2015,87,5}|{2013,87,5}|{2012,87,5}|{2010,87,5}|{2003,87,5}}</t>
  </si>
  <si>
    <t>{{1,50524}|{2,12089}|{3,288354}|{11,1805}|{6,13185}|{5,20179}|{12,517}|{7,493}|{4,361}}</t>
  </si>
  <si>
    <t>{{2010,87,5}|{3004,87,5}|{2000,87,5}|{2017,87,5}|{3017,87,5}|{2015,87,5}|{3015,87,5}|{2012,87,5}}</t>
  </si>
  <si>
    <t>{{1,51524}|{2,12289}|{3,293354}|{11,1824}|{6,13228}|{5,20179}|{12,517}|{7,493}|{4,361}}</t>
  </si>
  <si>
    <t>{{3005,88,5}|{3005,88,5}|{3004,88,5}|{3003,88,5}|{3003,88,5}|{2017,88,5}|{2017,88,5}|{2016,88,5}}</t>
  </si>
  <si>
    <t>{{1,52159}|{2,12439}|{3,296937}|{11,1843}|{6,13271}|{5,20230}|{12,523}|{7,498}|{4,362}}</t>
  </si>
  <si>
    <t>{{2010,88,5}|{3005,88,5}|{2010,88,5}|{3005,88,5}|{2010,88,5}|{3005,88,5}|{2010,88,5}|{3005,88,5}}</t>
  </si>
  <si>
    <t>{{1,53159}|{2,12639}|{3,301937}|{11,1862}|{6,13314}|{5,20230}|{12,523}|{7,498}|{4,362}}</t>
  </si>
  <si>
    <t>{{3012,89,5}|{3012,89,5}|{3012,89,5}|{3013,89,5}|{3013,89,5}|{3013,89,5}|{3015,89,5}|{3015,89,5}}</t>
  </si>
  <si>
    <t>{{1,53794}|{2,12788}|{3,305520}|{11,1881}|{6,13357}|{5,20282}|{12,528}|{7,503}|{4,363}}</t>
  </si>
  <si>
    <t>{{2011,89,5}|{3013,89,5}|{2013,89,5}|{3015,89,5}|{2015,89,5}|{3017,89,5}|{2016,89,5}|{1017,89,5}}</t>
  </si>
  <si>
    <t>{{1,54794}|{2,12988}|{3,310520}|{11,1900}|{6,13400}|{5,20282}|{12,528}|{7,503}|{4,363}}</t>
  </si>
  <si>
    <t>{{3013,90,5}|{3015,90,5}|{3016,90,5}|{3017,90,5}|{1017,90,5}|{2000,90,5}|{2003,90,5}|{2010,90,5}}</t>
  </si>
  <si>
    <t>{{1,55430}|{2,13138}|{3,314104}|{11,1919}|{6,13443}|{5,20333}|{12,533}|{7,507}|{4,365}}</t>
  </si>
  <si>
    <t>{{2012,90,5}|{3016,90,5}|{2016,90,5}|{2000,90,5}|{3004,90,5}|{2011,90,5}|{3013,90,5}|{2015,90,5}}</t>
  </si>
  <si>
    <t>{{1,56430}|{2,13338}|{3,319104}|{11,1938}|{6,13486}|{5,20333}|{12,533}|{7,507}|{4,365}}</t>
  </si>
  <si>
    <t>{{3013,90,5}|{3016,90,5}|{1017,90,5}|{2003,90,5}|{2011,90,5}|{2013,90,5}|{2016,90,5}|{3003,90,5}}</t>
  </si>
  <si>
    <t>{{1,57430}|{2,13538}|{3,324104}|{11,1957}|{6,13529}|{5,20333}|{12,533}|{7,507}|{4,365}}</t>
  </si>
  <si>
    <t>{{4017,91,5}|{4040,91,5}|{4025,91,5}|{4014,91,5}|{4037,91,5}|{4022,91,5}|{4004,91,5}|{4034,91,5}|{4018,91,5}}</t>
  </si>
  <si>
    <t>{{1,58065}|{2,13688}|{3,327687}|{11,1976}|{6,13572}|{5,20372}|{12,537}|{7,511}|{4,367}}</t>
  </si>
  <si>
    <t>{{3015,91,5}|{1017,91,5}|{2010,91,5}|{2012,91,5}|{2016,91,5}|{3004,91,5}|{3013,91,5}|{3016,91,5}|{2000,91,5}}</t>
  </si>
  <si>
    <t>{{1,59065}|{2,13888}|{3,332687}|{11,1995}|{6,13615}|{5,20372}|{12,537}|{7,511}|{4,367}}</t>
  </si>
  <si>
    <t>{{2015,92,5}|{2000,92,5}|{3012,92,5}|{2015,92,5}|{2000,92,5}|{3012,92,5}|{2015,92,5}|{2000,92,5}|{3005,92,5}}</t>
  </si>
  <si>
    <t>{{1,59700}|{2,14037}|{3,336270}|{11,2014}|{6,13658}|{5,20410}|{12,541}|{7,515}|{4,368}}</t>
  </si>
  <si>
    <t>{{3016,92,5}|{2003,92,5}|{2012,92,5}|{2017,92,5}|{3005,92,5}|{3016,92,5}|{2000,92,5}|{2012,92,5}|{2016,92,5}}</t>
  </si>
  <si>
    <t>{{1,60700}|{2,14237}|{3,341270}|{11,2033}|{6,13701}|{5,20410}|{12,541}|{7,515}|{4,368}}</t>
  </si>
  <si>
    <t>{{2015,93,5}|{2003,93,5}|{3015,93,5}|{3003,93,5}|{2012,93,5}|{1017,93,5}|{3012,93,5}|{2016,93,5}|{2010,93,5}}</t>
  </si>
  <si>
    <t>{{1,61335}|{2,14387}|{3,344854}|{11,2052}|{6,13744}|{5,20449}|{12,544}|{7,518}|{4,369}}</t>
  </si>
  <si>
    <t>{{3017,93,5}|{2010,93,5}|{2016,93,5}|{3005,93,5}|{3016,93,5}|{2003,93,5}|{2015,93,5}|{3004,93,5}|{3015,93,5}}</t>
  </si>
  <si>
    <t>{{1,62335}|{2,14587}|{3,349854}|{11,2071}|{6,13787}|{5,20449}|{12,544}|{7,518}|{4,369}}</t>
  </si>
  <si>
    <t>{{2016,94,5}|{2011,94,5}|{1017,94,5}|{3012,94,5}|{2017,94,5}|{2012,94,5}|{2000,94,5}|{3013,94,5}|{3003,94,5}}</t>
  </si>
  <si>
    <t>{{1,62970}|{2,14737}|{3,353438}|{11,2090}|{6,13830}|{5,20487}|{12,548}|{7,522}|{4,371}}</t>
  </si>
  <si>
    <t>{{1017,94,5}|{2012,94,5}|{3003,94,5}|{3015,94,5}|{2003,94,5}|{2015,94,5}|{3005,94,5}|{1017,94,5}|{2012,94,5}}</t>
  </si>
  <si>
    <t>{{1,63970}|{2,14937}|{3,358438}|{11,2109}|{6,13873}|{5,20487}|{12,548}|{7,522}|{4,371}}</t>
  </si>
  <si>
    <t>{{2017,95,5}|{2013,95,5}|{2003,95,5}|{3017,95,5}|{3012,95,5}|{3003,95,5}|{2013,95,5}|{2010,95,5}|{3017,95,5}}</t>
  </si>
  <si>
    <t>{{1,64605}|{2,15086}|{3,362021}|{11,2128}|{6,13916}|{5,20526}|{12,552}|{7,526}|{4,373}}</t>
  </si>
  <si>
    <t>{{2000,95,5}|{2013,95,5}|{3005,95,5}|{1017,95,5}|{2013,95,5}|{3005,95,5}|{1017,95,5}|{2013,95,5}|{3005,95,5}}</t>
  </si>
  <si>
    <t>{{1,65605}|{2,15286}|{3,367021}|{11,2147}|{6,13959}|{5,20526}|{12,552}|{7,526}|{4,373}}</t>
  </si>
  <si>
    <t>{{3003,96,5}|{2015,96,5}|{2012,96,5}|{2003,96,5}|{3017,96,5}|{3015,96,5}|{3005,96,5}|{2017,96,5}|{2015,96,5}}</t>
  </si>
  <si>
    <t>{{1,66240}|{2,15436}|{3,370604}|{11,2166}|{6,14002}|{5,20564}|{12,556}|{7,529}|{4,373}}</t>
  </si>
  <si>
    <t>{{2000,96,5}|{2016,96,5}|{3015,96,5}|{2011,96,5}|{3003,96,5}|{3017,96,5}|{2013,96,5}|{3012,96,5}|{3004,96,5}}</t>
  </si>
  <si>
    <t>{{1,67240}|{2,15636}|{3,375604}|{11,2185}|{6,14045}|{5,20564}|{12,556}|{7,529}|{4,373}}</t>
  </si>
  <si>
    <t>{{3001,97,5}|{2017,97,5}|{2012,97,5}|{2010,97,5}|{2008,97,5}|{2006,97,5}|{2000,97,5}|{3018,97,5}|{3016,97,5}}</t>
  </si>
  <si>
    <t>{{1,67875}|{2,15786}|{3,379188}|{11,2204}|{6,14088}|{5,20603}|{12,560}|{7,533}|{4,375}}</t>
  </si>
  <si>
    <t>{{2006,97,5}|{3000,97,5}|{3020,97,5}|{2012,97,5}|{3016,97,5}|{2008,97,5}|{3012,97,5}|{2003,97,5}|{2017,97,5}}</t>
  </si>
  <si>
    <t>{{1,68875}|{2,15986}|{3,384188}|{11,2223}|{6,14131}|{5,20603}|{12,560}|{7,533}|{4,375}}</t>
  </si>
  <si>
    <t>{{3012,98,5}|{3001,98,5}|{3000,98,5}|{2017,98,5}|{2016,98,5}|{2012,98,5}|{2011,98,5}|{2008,98,5}|{2007,98,5}}</t>
  </si>
  <si>
    <t>{{1,69511}|{2,16136}|{3,387771}|{11,2242}|{6,14174}|{5,20641}|{12,564}|{7,537}|{4,377}}</t>
  </si>
  <si>
    <t>{{2007,98,5}|{3012,98,5}|{2006,98,5}|{3001,98,5}|{2000,98,5}|{2017,98,5}|{3020,98,5}|{2016,98,5}|{3018,98,5}}</t>
  </si>
  <si>
    <t>{{1,70511}|{2,16336}|{3,392771}|{11,2261}|{6,14217}|{5,20641}|{12,564}|{7,537}|{4,377}}</t>
  </si>
  <si>
    <t>{{3013,98,5}|{3013,98,5}|{3013,98,5}|{3012,98,5}|{3012,98,5}|{3012,98,5}|{3012,98,5}|{3001,98,5}|{3001,98,5}}</t>
  </si>
  <si>
    <t>{{1,71511}|{2,16536}|{3,397771}|{11,2280}|{6,14260}|{5,20641}|{12,564}|{7,537}|{4,377}}</t>
  </si>
  <si>
    <t>{{2008,99,5}|{3015,99,5}|{2008,99,5}|{3015,99,5}|{2010,99,5}|{3015,99,5}|{2010,99,5}|{3016,99,5}|{2010,99,5}}</t>
  </si>
  <si>
    <t>{{1,72146}|{2,16685}|{3,401354}|{11,2299}|{6,14303}|{5,20680}|{12,568}|{7,541}|{4,378}}</t>
  </si>
  <si>
    <t>{{3015,99,5}|{3015,99,5}|{3016,99,5}|{3017,99,5}|{3017,99,5}|{3018,99,5}|{3018,99,5}|{3020,99,5}|{2000,99,5}}</t>
  </si>
  <si>
    <t>{{1,73146}|{2,16885}|{3,406354}|{11,2318}|{6,14346}|{5,20680}|{12,568}|{7,541}|{4,378}}</t>
  </si>
  <si>
    <t>{{2010,100,5}|{3016,100,5}|{2012,100,5}|{3018,100,5}|{2017,100,5}|{2000,100,5}|{3001,100,5}|{2007,100,5}|{3013,100,5}}</t>
  </si>
  <si>
    <t>{{1,73781}|{2,17035}|{3,409937}|{11,2337}|{6,14389}|{5,20719}|{12,571}|{7,544}|{4,379}}</t>
  </si>
  <si>
    <t>{{3016,100,5}|{3017,100,5}|{3020,100,5}|{2000,100,5}|{2006,100,5}|{2007,100,5}|{2008,100,5}|{2011,100,5}|{2012,100,5}}</t>
  </si>
  <si>
    <t>{{1,74781}|{2,17235}|{3,414937}|{11,2356}|{6,14432}|{5,20719}|{12,571}|{7,544}|{4,379}}</t>
  </si>
  <si>
    <t>{{2011,101,5}|{3018,101,5}|{2017,101,5}|{2006,101,5}|{3013,101,5}|{2011,101,5}|{3018,101,5}|{2017,101,5}|{3018,101,5}}</t>
  </si>
  <si>
    <t>{{1,65133}|{2,15966}|{3,378597}|{11,2375}|{6,14475}|{5,20757}|{12,575}|{7,548}|{4,381}}</t>
  </si>
  <si>
    <t>{{3015,101,5}|{3017,101,5}|{2000,101,5}|{2010,101,5}|{2012,101,5}|{2016,101,5}|{3003,101,5}|{3005,101,5}|{3013,101,5}}</t>
  </si>
  <si>
    <t>{{1,66133}|{2,16166}|{3,383597}|{11,2394}|{6,14518}|{5,20757}|{12,575}|{7,548}|{4,381}}</t>
  </si>
  <si>
    <t>{{2013,102,5}|{1017,102,5}|{3004,102,5}|{2012,102,5}|{3017,102,5}|{3003,102,5}|{2011,102,5}|{3015,102,5}|{2017,102,5}}</t>
  </si>
  <si>
    <t>{{1,66666}|{2,16302}|{3,386786}|{11,2413}|{6,14561}|{5,20796}|{12,579}|{7,552}|{4,383}}</t>
  </si>
  <si>
    <t>{{3016,102,5}|{2000,102,5}|{2011,102,5}|{2015,102,5}|{3003,102,5}|{3012,102,5}|{3016,102,5}|{1017,102,5}|{2010,102,5}}</t>
  </si>
  <si>
    <t>{{1,67666}|{2,16502}|{3,391786}|{11,2432}|{6,14604}|{5,20796}|{12,579}|{7,552}|{4,383}}</t>
  </si>
  <si>
    <t>{{2015,103,5}|{2000,103,5}|{3013,103,5}|{2016,103,5}|{2010,103,5}|{3015,103,5}|{2017,103,5}|{2011,103,5}|{3016,103,5}}</t>
  </si>
  <si>
    <t>{{1,68200}|{2,16637}|{3,394974}|{11,2451}|{6,14647}|{5,20834}|{12,583}|{7,555}|{4,383}}</t>
  </si>
  <si>
    <t>{{3016,103,5}|{2003,103,5}|{2013,103,5}|{3003,103,5}|{3013,103,5}|{3017,103,5}|{2010,103,5}|{2015,103,5}|{3004,103,5}}</t>
  </si>
  <si>
    <t>{{1,69200}|{2,16837}|{3,399974}|{11,2470}|{6,14690}|{5,20834}|{12,583}|{7,555}|{4,383}}</t>
  </si>
  <si>
    <t>{{2016,104,5}|{2008,104,5}|{3017,104,5}|{3012,104,5}|{2012,104,5}|{2005,104,5}|{3016,104,5}|{3005,104,5}|{2011,104,5}}</t>
  </si>
  <si>
    <t>{{1,69733}|{2,16973}|{3,403162}|{11,2489}|{6,14733}|{5,20873}|{12,587}|{7,559}|{4,385}}</t>
  </si>
  <si>
    <t>{{3019,104,5}|{2008,104,5}|{2016,104,5}|{3013,104,5}|{2000,104,5}|{2010,104,5}|{2017,104,5}|{3015,104,5}|{2000,104,5}}</t>
  </si>
  <si>
    <t>{{1,70733}|{2,17173}|{3,408162}|{11,2508}|{6,14776}|{5,20873}|{12,587}|{7,559}|{4,385}}</t>
  </si>
  <si>
    <t>{{2017,105,5}|{2010,105,5}|{2000,105,5}|{3016,105,5}|{3005,105,5}|{2012,105,5}|{2005,105,5}|{3019,105,5}|{3013,105,5}}</t>
  </si>
  <si>
    <t>{{1,71266}|{2,17309}|{3,411350}|{11,2527}|{6,14819}|{5,20911}|{12,591}|{7,563}|{4,387}}</t>
  </si>
  <si>
    <t>{{2000,105,5}|{2011,105,5}|{3012,105,5}|{3017,105,5}|{2008,105,5}|{2017,105,5}|{3016,105,5}|{2005,105,5}|{2012,105,5}}</t>
  </si>
  <si>
    <t>{{1,72266}|{2,17509}|{3,416350}|{11,2546}|{6,14862}|{5,20911}|{12,591}|{7,563}|{4,387}}</t>
  </si>
  <si>
    <t>{{2017,105,5}|{2011,105,5}|{2008,105,5}|{2000,105,5}|{3016,105,5}|{3012,105,5}|{2016,105,5}|{2010,105,5}|{2005,105,5}}</t>
  </si>
  <si>
    <t>{{1,73266}|{2,17709}|{3,421350}|{11,2565}|{6,14905}|{5,20911}|{12,591}|{7,563}|{4,387}}</t>
  </si>
  <si>
    <t>{{4012,106,5}|{4022,106,5}|{4037,106,5}|{4014,106,5}|{4022,106,5}|{4037,106,5}|{4014,106,5}|{4022,106,5}|{4038,106,5}|{4014,106,5}}</t>
  </si>
  <si>
    <t>{{1,73800}|{2,17844}|{3,424539}|{11,2584}|{6,14948}|{5,20950}|{12,595}|{7,566}|{4,388}}</t>
  </si>
  <si>
    <t>{{2008,106,5}|{3015,106,5}|{2010,106,5}|{3016,106,5}|{2011,106,5}|{3016,106,5}|{2012,106,5}|{3017,106,5}|{2012,106,5}|{3019,106,5}}</t>
  </si>
  <si>
    <t>{{1,74800}|{2,18044}|{3,429539}|{11,2603}|{6,14991}|{5,20950}|{12,595}|{7,566}|{4,388}}</t>
  </si>
  <si>
    <t>{{3015,107,5}|{3016,107,5}|{3016,107,5}|{3017,107,5}|{3019,107,5}|{3019,107,5}|{2000,107,5}|{2003,107,5}|{2005,107,5}|{2005,107,5}}</t>
  </si>
  <si>
    <t>{{1,75333}|{2,18180}|{3,432726}|{11,2622}|{6,15034}|{5,20988}|{12,598}|{7,570}|{4,389}}</t>
  </si>
  <si>
    <t>{{2010,107,5}|{3016,107,5}|{2012,107,5}|{3019,107,5}|{3005,107,5}|{2005,107,5}|{3013,107,5}|{2010,107,5}|{3016,107,5}|{2012,107,5}}</t>
  </si>
  <si>
    <t>{{1,76333}|{2,18380}|{3,437726}|{11,2641}|{6,15077}|{5,20988}|{12,598}|{7,570}|{4,389}}</t>
  </si>
  <si>
    <t>{{3016,108,5}|{3017,108,5}|{3019,108,5}|{2003,108,5}|{2005,108,5}|{2010,108,5}|{2011,108,5}|{2016,108,5}|{2017,108,5}|{3005,108,5}}</t>
  </si>
  <si>
    <t>{{1,76866}|{2,18516}|{3,440915}|{11,2660}|{6,15120}|{5,21027}|{12,602}|{7,574}|{4,391}}</t>
  </si>
  <si>
    <t>{{2011,108,5}|{3019,108,5}|{3005,108,5}|{2005,108,5}|{3015,108,5}|{2012,108,5}|{2000,108,5}|{3005,108,5}|{2008,108,5}|{3016,108,5}}</t>
  </si>
  <si>
    <t>{{1,77866}|{2,18716}|{3,445915}|{11,2679}|{6,15163}|{5,21027}|{12,602}|{7,574}|{4,391}}</t>
  </si>
  <si>
    <t>{{3016,109,5}|{3019,109,5}|{2005,109,5}|{2010,109,5}|{2012,109,5}|{2017,109,5}|{3012,109,5}|{3015,109,5}|{3017,109,5}|{2003,109,5}}</t>
  </si>
  <si>
    <t>{{1,78400}|{2,18851}|{3,449103}|{11,2698}|{6,15206}|{5,21066}|{12,606}|{7,577}|{4,393}}</t>
  </si>
  <si>
    <t>{{2012,109,5}|{2000,109,5}|{3013,109,5}|{2011,109,5}|{2000,109,5}|{3012,109,5}|{2011,109,5}|{3019,109,5}|{3012,109,5}|{2010,109,5}}</t>
  </si>
  <si>
    <t>{{1,79400}|{2,19051}|{3,454103}|{11,2717}|{6,15249}|{5,21066}|{12,606}|{7,577}|{4,393}}</t>
  </si>
  <si>
    <t>{{3017,110,5}|{2003,110,5}|{2010,110,5}|{2016,110,5}|{3005,110,5}|{3015,110,5}|{3019,110,5}|{2005,110,5}|{2011,110,5}|{2017,110,5}}</t>
  </si>
  <si>
    <t>{{1,79933}|{2,19187}|{3,457291}|{11,2736}|{6,15292}|{5,21104}|{12,610}|{7,581}|{4,394}}</t>
  </si>
  <si>
    <t>{{2008,110,5}|{2008,110,5}|{3018,110,5}|{3000,110,5}|{2008,110,5}|{2008,110,5}|{2008,110,5}|{2008,110,5}|{2006,110,5}|{2008,110,5}}</t>
  </si>
  <si>
    <t>{{1,80933}|{2,19387}|{3,462291}|{11,2755}|{6,15335}|{5,21104}|{12,610}|{7,581}|{4,394}}</t>
  </si>
  <si>
    <t>{{2008,111,5}|{2008,111,5}|{2008,111,5}|{3001,111,5}|{2008,111,5}|{2008,111,5}|{2008,111,5}|{3000,111,5}|{3018,111,5}|{3020,111,5}}</t>
  </si>
  <si>
    <t>{{1,81466}|{2,19523}|{3,465479}|{11,2774}|{6,15378}|{5,21143}|{12,614}|{7,585}|{4,395}}</t>
  </si>
  <si>
    <t>{{2008,111,5}|{2008,111,5}|{3020,111,5}|{3001,111,5}|{2008,111,5}|{2008,111,5}|{2008,111,5}|{3001,111,5}|{3000,111,5}|{2007,111,5}}</t>
  </si>
  <si>
    <t>{{1,82466}|{2,19723}|{3,470479}|{11,2793}|{6,15421}|{5,21143}|{12,614}|{7,585}|{4,395}}</t>
  </si>
  <si>
    <t>{{2008,112,5}|{2008,112,5}|{3000,112,5}|{3018,112,5}|{2008,112,5}|{2008,112,5}|{2008,112,5}|{3020,112,5}|{2007,112,5}|{2008,112,5}}</t>
  </si>
  <si>
    <t>{{1,83000}|{2,19858}|{3,473666}|{11,2812}|{6,15464}|{5,21181}|{12,618}|{7,588}|{4,397}}</t>
  </si>
  <si>
    <t>{{2008,112,5}|{2008,112,5}|{2006,112,5}|{3020,112,5}|{2008,112,5}|{2008,112,5}|{2008,112,5}|{2006,112,5}|{3018,112,5}|{3001,112,5}}</t>
  </si>
  <si>
    <t>{{1,84000}|{2,20058}|{3,478666}|{11,2831}|{6,15507}|{5,21181}|{12,618}|{7,588}|{4,397}}</t>
  </si>
  <si>
    <t>{{2008,113,5}|{2008,113,5}|{3001,113,5}|{3020,113,5}|{2008,113,5}|{2008,113,5}|{2008,113,5}|{2007,113,5}|{3000,113,5}|{3020,113,5}}</t>
  </si>
  <si>
    <t>{{1,84533}|{2,20194}|{3,481855}|{11,2850}|{6,15550}|{5,21220}|{12,622}|{7,592}|{4,398}}</t>
  </si>
  <si>
    <t>{{2008,113,5}|{2008,113,5}|{2007,113,5}|{2006,113,5}|{2008,113,5}|{2008,113,5}|{2008,113,5}|{2008,113,5}|{2007,113,5}|{2006,113,5}}</t>
  </si>
  <si>
    <t>{{1,85533}|{2,20394}|{3,486855}|{11,2869}|{6,15593}|{5,21220}|{12,622}|{7,592}|{4,398}}</t>
  </si>
  <si>
    <t>{{2008,114,5}|{2008,114,5}|{3018,114,5}|{2007,114,5}|{2008,114,5}|{2008,114,5}|{2008,114,5}|{3001,114,5}|{3020,114,5}|{2008,114,5}}</t>
  </si>
  <si>
    <t>{{1,86066}|{2,20529}|{3,490043}|{11,2888}|{6,15636}|{5,21258}|{12,625}|{7,596}|{4,400}}</t>
  </si>
  <si>
    <t>{{2008,114,5}|{2008,114,5}|{2008,114,5}|{2007,114,5}|{2008,114,5}|{2008,114,5}|{2008,114,5}|{3018,114,5}|{3001,114,5}|{3000,114,5}}</t>
  </si>
  <si>
    <t>{{1,87066}|{2,20729}|{3,495043}|{11,2907}|{6,15679}|{5,21258}|{12,625}|{7,596}|{4,400}}</t>
  </si>
  <si>
    <t>{{2008,115,5}|{2008,115,5}|{3020,115,5}|{2008,115,5}|{2008,115,5}|{2008,115,5}|{2008,115,5}|{3020,115,5}|{2008,115,5}|{3018,115,5}}</t>
  </si>
  <si>
    <t>{{1,87600}|{2,20865}|{3,498231}|{11,2926}|{6,15722}|{5,21297}|{12,629}|{7,599}|{4,402}}</t>
  </si>
  <si>
    <t>{{2008,115,5}|{2008,115,5}|{3000,115,5}|{3000,115,5}|{2008,115,5}|{2008,115,5}|{2008,115,5}|{2006,115,5}|{2006,115,5}|{3020,115,5}}</t>
  </si>
  <si>
    <t>{{1,88600}|{2,21065}|{3,503231}|{11,2945}|{6,15765}|{5,21297}|{12,629}|{7,599}|{4,402}}</t>
  </si>
  <si>
    <t>{{2005,116,5}|{3005,116,5}|{2003,116,5}|{2017,116,5}|{3019,116,5}|{2012,116,5}|{3016,116,5}|{2011,116,5}|{3015,116,5}|{2008,116,5}}</t>
  </si>
  <si>
    <t>{{1,89133}|{2,21201}|{3,506419}|{11,2964}|{6,15808}|{5,21335}|{12,633}|{7,603}|{4,404}}</t>
  </si>
  <si>
    <t>{{3013,116,5}|{3012,116,5}|{3012,116,5}|{3005,116,5}|{3005,116,5}|{2017,116,5}|{2017,116,5}|{2016,116,5}|{2016,116,5}|{2012,116,5}}</t>
  </si>
  <si>
    <t>{{1,90133}|{2,21401}|{3,511419}|{11,2983}|{6,15851}|{5,21335}|{12,633}|{7,603}|{4,404}}</t>
  </si>
  <si>
    <t>{{2008,117,5}|{3013,117,5}|{2008,117,5}|{3013,117,5}|{2008,117,5}|{3012,117,5}|{2005,117,5}|{3012,117,5}|{2005,117,5}|{3012,117,5}}</t>
  </si>
  <si>
    <t>{{1,90666}|{2,21536}|{3,514608}|{11,3002}|{6,15894}|{5,21374}|{12,637}|{7,607}|{4,405}}</t>
  </si>
  <si>
    <t>{{3013,117,5}|{3015,117,5}|{3015,117,5}|{3015,117,5}|{3015,117,5}|{3016,117,5}|{3016,117,5}|{3016,117,5}|{3016,117,5}|{3017,117,5}}</t>
  </si>
  <si>
    <t>{{1,91666}|{2,21736}|{3,519608}|{11,3021}|{6,15937}|{5,21374}|{12,637}|{7,607}|{4,405}}</t>
  </si>
  <si>
    <t>{{2010,118,5}|{3015,118,5}|{2011,118,5}|{3017,118,5}|{2012,118,5}|{3019,118,5}|{2016,118,5}|{2000,118,5}|{3005,118,5}|{2003,118,5}}</t>
  </si>
  <si>
    <t>{{1,92200}|{2,21872}|{3,522795}|{11,3040}|{6,15980}|{5,21413}|{12,641}|{7,610}|{4,408}}</t>
  </si>
  <si>
    <t>{{3015,118,5}|{3016,118,5}|{3017,118,5}|{3019,118,5}|{2000,118,5}|{2003,118,5}|{2005,118,5}|{2008,118,5}|{2010,118,5}|{2011,118,5}}</t>
  </si>
  <si>
    <t>{{1,93200}|{2,22072}|{3,527795}|{11,3059}|{6,16023}|{5,21413}|{12,641}|{7,610}|{4,408}}</t>
  </si>
  <si>
    <t>{{2010,119,5}|{3017,119,5}|{2016,119,5}|{2000,119,5}|{3012,119,5}|{2008,119,5}|{3015,119,5}|{2012,119,5}|{3019,119,5}|{2017,119,5}}</t>
  </si>
  <si>
    <t>{{1,93733}|{2,22208}|{3,530984}|{11,3078}|{6,16066}|{5,21451}|{12,645}|{7,614}|{4,411}}</t>
  </si>
  <si>
    <t>{{3016,119,5}|{3017,119,5}|{2000,119,5}|{2005,119,5}|{2010,119,5}|{2011,119,5}|{2016,119,5}|{3005,119,5}|{3012,119,5}|{3015,119,5}}</t>
  </si>
  <si>
    <t>{{1,94733}|{2,22408}|{3,535984}|{11,3097}|{6,16109}|{5,21451}|{12,645}|{7,614}|{4,411}}</t>
  </si>
  <si>
    <t>{{2011,120,5}|{3019,120,5}|{3005,120,5}|{2008,120,5}|{3016,120,5}|{2016,120,5}|{2003,120,5}|{3013,120,5}|{2012,120,5}|{2000,120,5}}</t>
  </si>
  <si>
    <t>{{1,95266}|{2,22543}|{3,539172}|{11,3116}|{6,16152}|{5,21490}|{12,649}|{7,618}|{4,414}}</t>
  </si>
  <si>
    <t>{{4038,120,6}|{4012,120,6}|{4014,120,6}|{4017,120,6}|{4022,120,6}|{4035,120,6}|{4037,120,6}|{4039,120,6}|{4012,120,6}|{4038,120,6}}</t>
  </si>
  <si>
    <t>{{1,86956}|{2,-1257}|{3,44192}|{11,3135}|{6,16195}|{5,21490}|{12,649}|{7,618}|{4,414}}</t>
  </si>
  <si>
    <t>{{4017,121,6}|{4012,121,6}|{4037,121,6}|{4022,121,6}|{4012,121,6}|{4037,121,6}|{4022,121,6}|{4014,121,6}|{4037,121,6}|{4022,121,6}}</t>
  </si>
  <si>
    <t>{{1,81111}|{2,-1877}|{3,24851}|{11,3133}|{6,16205}|{5,21515}|{12,651}|{7,620}|{4,416}}</t>
  </si>
  <si>
    <t>{{4039,122,6}|{4014,122,6}|{4017,122,6}|{4034,122,6}|{4037,122,6}|{4038,122,6}|{4012,122,6}|{4015,122,6}|{4022,122,6}|{4035,122,6}}</t>
  </si>
  <si>
    <t>{{1,83575}|{2,-1351}|{3,37770}|{11,3149}|{6,16230}|{5,21541}|{12,654}|{7,623}|{4,418}}</t>
  </si>
  <si>
    <t>{{4022,122,6}|{4014,122,6}|{4038,122,6}|{4034,122,6}|{4017,122,6}|{4012,122,6}|{4037,122,6}|{4022,122,6}|{4014,122,6}|{4039,122,6}}</t>
  </si>
  <si>
    <t>{{1,86575}|{2,-751}|{3,52770}|{11,3149}|{6,16230}|{5,21541}|{12,654}|{7,623}|{4,418}}</t>
  </si>
  <si>
    <t>{{4039,123,6}|{4015,123,6}|{4022,123,6}|{4035,123,6}|{4039,123,6}|{4014,123,6}|{4022,123,6}|{4035,123,6}|{4038,123,6}|{4014,123,6}}</t>
  </si>
  <si>
    <t>{{1,89039}|{2,-225}|{3,65689}|{11,3165}|{6,16254}|{5,21567}|{12,656}|{7,625}|{4,420}}</t>
  </si>
  <si>
    <t>{{4022,123,6}|{4015,123,6}|{4012,123,6}|{4037,123,6}|{4034,123,6}|{4017,123,6}|{4012,123,6}|{4038,123,6}|{4034,123,6}|{4017,123,6}}</t>
  </si>
  <si>
    <t>{{1,92039}|{2,375}|{3,80689}|{11,3165}|{6,16254}|{5,21567}|{12,656}|{7,625}|{4,420}}</t>
  </si>
  <si>
    <t>{{4012,124,6}|{4015,124,6}|{4034,124,6}|{4038,124,6}|{4014,124,6}|{4022,124,6}|{4037,124,6}|{4012,124,6}|{4015,124,6}|{4034,124,6}}</t>
  </si>
  <si>
    <t>{{1,94503}|{2,901}|{3,93608}|{11,3181}|{6,16279}|{5,21593}|{12,659}|{7,627}|{4,422}}</t>
  </si>
  <si>
    <t>{{4034,124,6}|{4017,124,6}|{4014,124,6}|{4039,124,6}|{4037,124,6}|{4034,124,6}|{4017,124,6}|{4014,124,6}|{4039,124,6}|{4037,124,6}}</t>
  </si>
  <si>
    <t>{{1,97503}|{2,1501}|{3,108608}|{11,3181}|{6,16279}|{5,21593}|{12,659}|{7,627}|{4,422}}</t>
  </si>
  <si>
    <t>{{4012,125,6}|{4017,125,6}|{4037,125,6}|{4012,125,6}|{4017,125,6}|{4037,125,6}|{4012,125,6}|{4017,125,6}|{4035,125,6}|{4012,125,6}}</t>
  </si>
  <si>
    <t>{{1,99968}|{2,2028}|{3,121528}|{11,3197}|{6,16303}|{5,21618}|{12,661}|{7,630}|{4,424}}</t>
  </si>
  <si>
    <t>{{4034,125,6}|{4022,125,6}|{4015,125,6}|{4014,125,6}|{4039,125,6}|{4038,125,6}|{4035,125,6}|{4034,125,6}|{4017,125,6}|{4015,125,6}}</t>
  </si>
  <si>
    <t>{{1,102968}|{2,2628}|{3,136528}|{11,3197}|{6,16303}|{5,21618}|{12,661}|{7,630}|{4,424}}</t>
  </si>
  <si>
    <t>{{4014,126,6}|{4022,126,6}|{4038,126,6}|{4015,126,6}|{4034,126,6}|{4039,126,6}|{4017,126,6}|{4037,126,6}|{4012,126,6}|{4014,126,6}}</t>
  </si>
  <si>
    <t>{{1,105432}|{2,3154}|{3,149447}|{11,3213}|{6,16328}|{5,21644}|{12,664}|{7,632}|{4,426}}</t>
  </si>
  <si>
    <t>{{4035,126,6}|{4034,126,6}|{4022,126,6}|{4017,126,6}|{4015,126,6}|{4014,126,6}|{4012,126,6}|{4039,126,6}|{4037,126,6}|{4035,126,6}}</t>
  </si>
  <si>
    <t>{{1,108432}|{2,3754}|{3,164447}|{11,3213}|{6,16328}|{5,21644}|{12,664}|{7,632}|{4,426}}</t>
  </si>
  <si>
    <t>{{4014,127,6}|{4034,127,6}|{4039,127,6}|{4022,127,6}|{4038,127,6}|{4015,127,6}|{4035,127,6}|{4012,127,6}|{4034,127,6}|{4039,127,6}}</t>
  </si>
  <si>
    <t>{{1,110896}|{2,4280}|{3,177366}|{11,3229}|{6,16352}|{5,21670}|{12,667}|{7,635}|{4,428}}</t>
  </si>
  <si>
    <t>{{4035,127,6}|{4035,127,6}|{4034,127,6}|{4022,127,6}|{4022,127,6}|{4017,127,6}|{4017,127,6}|{4015,127,6}|{4015,127,6}|{4014,127,6}}</t>
  </si>
  <si>
    <t>{{1,113896}|{2,4880}|{3,192366}|{11,3229}|{6,16352}|{5,21670}|{12,667}|{7,635}|{4,428}}</t>
  </si>
  <si>
    <t>{{4014,128,6}|{4035,128,6}|{4014,128,6}|{4034,128,6}|{4012,128,6}|{4034,128,6}|{4039,128,6}|{4022,128,6}|{4039,128,6}|{4017,128,6}}</t>
  </si>
  <si>
    <t>{{1,116360}|{2,5406}|{3,205286}|{11,3245}|{6,16376}|{5,21695}|{12,669}|{7,637}|{4,430}}</t>
  </si>
  <si>
    <t>{{4007,129,6}|{4007,129,6}|{4007,129,6}|{4007,129,6}|{4007,129,6}|{4007,129,6}|{4007,129,6}|{4007,129,6}|{4007,129,6}|{4007,129,6}}</t>
  </si>
  <si>
    <t>{{1,118824}|{2,5932}|{3,218205}|{11,3260}|{6,16401}|{5,21721}|{12,672}|{7,640}|{4,432}}</t>
  </si>
  <si>
    <t>{{4005,129,6}|{4007,129,6}|{4006,129,6}|{4009,129,6}|{4006,129,6}|{4009,129,6}|{4006,129,6}|{4009,129,6}|{4006,129,6}|{4009,129,6}}</t>
  </si>
  <si>
    <t>{{1,121824}|{2,6532}|{3,233205}|{11,3260}|{6,16401}|{5,21721}|{12,672}|{7,640}|{4,432}}</t>
  </si>
  <si>
    <t>{{4009,130,6}|{4009,130,6}|{4009,130,6}|{4009,130,6}|{4009,130,6}|{4009,130,6}|{4009,130,6}|{4009,130,6}|{4005,130,6}|{4005,130,6}}</t>
  </si>
  <si>
    <t>{{1,124288}|{2,7058}|{3,246124}|{11,3276}|{6,16425}|{5,21747}|{12,674}|{7,642}|{4,434}}</t>
  </si>
  <si>
    <t>{{4006,130,6}|{4009,130,6}|{4006,130,6}|{4009,130,6}|{4006,130,6}|{4005,130,6}|{4007,130,6}|{4005,130,6}|{4007,130,6}|{4006,130,6}}</t>
  </si>
  <si>
    <t>{{1,127288}|{2,7658}|{3,261124}|{11,3276}|{6,16425}|{5,21747}|{12,674}|{7,642}|{4,434}}</t>
  </si>
  <si>
    <t>{{4009,131,6}|{4009,131,6}|{4009,131,6}|{4005,131,6}|{4005,131,6}|{4005,131,6}|{4006,131,6}|{4006,131,6}|{4006,131,6}|{4006,131,6}}</t>
  </si>
  <si>
    <t>{{1,129752}|{2,8184}|{3,274043}|{11,3292}|{6,16450}|{5,21772}|{12,677}|{7,645}|{4,436}}</t>
  </si>
  <si>
    <t>{{4006,131,6}|{4009,131,6}|{4007,131,6}|{4005,131,6}|{4007,131,6}|{4006,131,6}|{4009,131,6}|{4007,131,6}|{4005,131,6}|{4002,131,6}}</t>
  </si>
  <si>
    <t>{{1,132752}|{2,8784}|{3,289043}|{11,3292}|{6,16450}|{5,21772}|{12,677}|{7,645}|{4,436}}</t>
  </si>
  <si>
    <t>{{4009,132,6}|{4009,132,6}|{4005,132,6}|{4005,132,6}|{4006,132,6}|{4006,132,6}|{4007,132,6}|{4007,132,6}|{4009,132,6}|{4009,132,6}}</t>
  </si>
  <si>
    <t>{{1,135216}|{2,9310}|{3,301963}|{11,3308}|{6,16474}|{5,21798}|{12,679}|{7,647}|{4,437}}</t>
  </si>
  <si>
    <t>{{4006,132,6}|{4005,132,6}|{4007,132,6}|{4006,132,6}|{4009,132,6}|{4007,132,6}|{4005,132,6}|{4009,132,6}|{4007,132,6}|{4005,132,6}}</t>
  </si>
  <si>
    <t>{{1,138216}|{2,9910}|{3,316963}|{11,3308}|{6,16474}|{5,21798}|{12,679}|{7,647}|{4,437}}</t>
  </si>
  <si>
    <t>{{4009,133,6}|{4005,133,6}|{4005,133,6}|{4006,133,6}|{4007,133,6}|{4007,133,6}|{4009,133,6}|{4005,133,6}|{4005,133,6}|{4006,133,6}}</t>
  </si>
  <si>
    <t>{{1,140680}|{2,10436}|{3,329882}|{11,3324}|{6,16499}|{5,21824}|{12,682}|{7,649}|{4,439}}</t>
  </si>
  <si>
    <t>{{4006,133,6}|{4005,133,6}|{4009,133,6}|{4006,133,6}|{4005,133,6}|{4009,133,6}|{4007,133,6}|{4005,133,6}|{4009,133,6}|{4007,133,6}}</t>
  </si>
  <si>
    <t>{{1,143680}|{2,11036}|{3,344882}|{11,3324}|{6,16499}|{5,21824}|{12,682}|{7,649}|{4,439}}</t>
  </si>
  <si>
    <t>{{4009,134,6}|{4005,134,6}|{4006,134,6}|{4007,134,6}|{4009,134,6}|{4009,134,6}|{4005,134,6}|{4006,134,6}|{4007,134,6}|{4009,134,6}}</t>
  </si>
  <si>
    <t>{{1,146144}|{2,11562}|{3,357801}|{11,3340}|{6,16523}|{5,21850}|{12,685}|{7,652}|{4,441}}</t>
  </si>
  <si>
    <t>{{4006,134,6}|{4005,134,6}|{4009,134,6}|{4007,134,6}|{4006,134,6}|{4005,134,6}|{4009,134,6}|{4007,134,6}|{4006,134,6}|{4005,134,6}}</t>
  </si>
  <si>
    <t>{{1,149144}|{2,12162}|{3,372801}|{11,3340}|{6,16523}|{5,21850}|{12,685}|{7,652}|{4,441}}</t>
  </si>
  <si>
    <t>{{4009,135,6}|{4005,135,6}|{4006,135,6}|{4007,135,6}|{4005,135,6}|{4006,135,6}|{4007,135,6}|{4009,135,6}|{4005,135,6}|{4006,135,6}}</t>
  </si>
  <si>
    <t>{{1,151608}|{2,12688}|{3,385720}|{11,3356}|{6,16548}|{5,21875}|{12,687}|{7,654}|{4,443}}</t>
  </si>
  <si>
    <t>{{4007,135,6}|{4006,135,6}|{4005,135,6}|{4009,135,6}|{4007,135,6}|{4006,135,6}|{4005,135,6}|{4009,135,6}|{4007,135,6}|{4007,135,6}}</t>
  </si>
  <si>
    <t>{{1,154608}|{2,13288}|{3,400720}|{11,3356}|{6,16548}|{5,21875}|{12,687}|{7,654}|{4,443}}</t>
  </si>
  <si>
    <t>{{4005,136,6}|{4006,136,6}|{4007,136,6}|{4009,136,6}|{4005,136,6}|{4007,136,6}|{4009,136,6}|{4005,136,6}|{4006,136,6}|{4007,136,6}|{4005,136,6}}</t>
  </si>
  <si>
    <t>{{1,157072}|{2,13814}|{3,413640}|{11,3372}|{6,16572}|{5,21901}|{12,690}|{7,657}|{4,445}}</t>
  </si>
  <si>
    <t>{{4007,137,6}|{4006,137,6}|{4005,137,6}|{4005,137,6}|{4009,137,6}|{4007,137,6}|{4006,137,6}|{4006,137,6}|{4005,137,6}|{4009,137,6}|{3021,137,6}}</t>
  </si>
  <si>
    <t>{{1,159536}|{2,14340}|{3,426559}|{11,3388}|{6,16597}|{5,21927}|{12,692}|{7,659}|{4,447}}</t>
  </si>
  <si>
    <t>{{4005,137,6}|{4006,137,6}|{4009,137,6}|{4005,137,6}|{4006,137,6}|{4009,137,6}|{4005,137,6}|{4006,137,6}|{4009,137,6}|{4005,137,6}|{4007,137,6}}</t>
  </si>
  <si>
    <t>{{1,162536}|{2,14940}|{3,441559}|{11,3388}|{6,16597}|{5,21927}|{12,692}|{7,659}|{4,447}}</t>
  </si>
  <si>
    <t>{{4005,138,6}|{4009,138,6}|{4006,138,6}|{4009,138,6}|{4006,138,6}|{4009,138,6}|{4006,138,6}|{4009,138,6}|{4006,138,6}|{4009,138,6}|{4006,138,6}}</t>
  </si>
  <si>
    <t>{{1,165001}|{2,15467}|{3,454478}|{11,3404}|{6,16621}|{5,21952}|{12,695}|{7,662}|{4,449}}</t>
  </si>
  <si>
    <t>{{4009,138,6}|{4009,138,6}|{4009,138,6}|{4009,138,6}|{4009,138,6}|{4009,138,6}|{4005,138,6}|{4005,138,6}|{4005,138,6}|{4005,138,6}|{4005,138,6}}</t>
  </si>
  <si>
    <t>{{1,168001}|{2,16067}|{3,469478}|{11,3404}|{6,16621}|{5,21952}|{12,695}|{7,662}|{4,449}}</t>
  </si>
  <si>
    <t>{{4006,139,6}|{4009,139,6}|{4006,139,6}|{4009,139,6}|{4007,139,6}|{4005,139,6}|{4007,139,6}|{4006,139,6}|{4009,139,6}|{4006,139,6}|{4009,139,6}}</t>
  </si>
  <si>
    <t>{{1,170465}|{2,16593}|{3,482398}|{11,3420}|{6,16646}|{5,21978}|{12,697}|{7,664}|{4,451}}</t>
  </si>
  <si>
    <t>{{4009,139,6}|{4009,139,6}|{4009,139,6}|{4005,139,6}|{4005,139,6}|{4006,139,6}|{4006,139,6}|{4006,139,6}|{4007,139,6}|{4007,139,6}|{4007,139,6}}</t>
  </si>
  <si>
    <t>{{1,173465}|{2,17193}|{3,497398}|{11,3420}|{6,16646}|{5,21978}|{12,697}|{7,664}|{4,451}}</t>
  </si>
  <si>
    <t>{{4006,140,6}|{4009,140,6}|{4007,140,6}|{4005,140,6}|{4009,140,6}|{4006,140,6}|{4005,140,6}|{4007,140,6}|{4005,140,6}|{4009,140,6}|{4006,140,6}}</t>
  </si>
  <si>
    <t>{{1,175929}|{2,17719}|{3,510317}|{11,3435}|{6,16670}|{5,22004}|{12,700}|{7,667}|{4,453}}</t>
  </si>
  <si>
    <t>{{4009,141,6}|{4009,141,6}|{4005,141,6}|{4006,141,6}|{4006,141,6}|{4007,141,6}|{4007,141,6}|{4009,141,6}|{4009,141,6}|{4005,141,6}|{4005,141,6}}</t>
  </si>
  <si>
    <t>{{1,179929}|{2,18519}|{3,530317}|{11,3435}|{6,16670}|{5,22004}|{12,700}|{7,667}|{4,453}}</t>
  </si>
  <si>
    <t>{{4006,141,6}|{4005,141,6}|{4007,141,6}|{4006,141,6}|{4005,141,6}|{4007,141,6}|{4006,141,6}|{4009,141,6}|{4007,141,6}|{4006,141,6}|{4009,141,6}}</t>
  </si>
  <si>
    <t>{{1,171662}|{2,17565}|{3,501574}|{11,3451}|{6,16695}|{5,22029}|{12,702}|{7,669}|{4,455}}</t>
  </si>
  <si>
    <t>{{4009,141,6}|{4005,141,6}|{4006,141,6}|{4006,141,6}|{4007,141,6}|{4009,141,6}|{4009,141,6}|{4005,141,6}|{4006,141,6}|{4007,141,6}|{4007,141,6}}</t>
  </si>
  <si>
    <t>{{1,174662}|{2,18165}|{3,516574}|{11,3451}|{6,16695}|{5,22029}|{12,702}|{7,669}|{4,455}}</t>
  </si>
  <si>
    <t>{{4006,142,6}|{4005,142,6}|{4009,142,6}|{4007,142,6}|{4005,142,6}|{4009,142,6}|{4007,142,6}|{4006,142,6}|{4005,142,6}|{4007,142,6}|{4006,142,6}}</t>
  </si>
  <si>
    <t>{{1,177050}|{2,18680}|{3,529198}|{11,3467}|{6,16719}|{5,22055}|{12,705}|{7,671}|{4,457}}</t>
  </si>
  <si>
    <t>{{4039,142,6}|{4014,142,6}|{4017,142,6}|{4035,142,6}|{4038,142,6}|{4012,142,6}|{4015,142,6}|{4034,142,6}|{4037,142,6}|{4039,142,6}|{4014,142,6}}</t>
  </si>
  <si>
    <t>{{1,180050}|{2,19280}|{3,544198}|{11,3467}|{6,16719}|{5,22055}|{12,705}|{7,671}|{4,457}}</t>
  </si>
  <si>
    <t>{{4022,143,6}|{4015,143,6}|{4039,143,6}|{4037,143,6}|{4022,143,6}|{4015,143,6}|{4039,143,6}|{4035,143,6}|{4022,143,6}|{4014,143,6}|{4039,143,6}}</t>
  </si>
  <si>
    <t>{{1,182438}|{2,19796}|{3,556821}|{11,3483}|{6,16744}|{5,22081}|{12,708}|{7,674}|{4,459}}</t>
  </si>
  <si>
    <t>{{4039,144,6}|{4015,144,6}|{4034,144,6}|{4038,144,6}|{4012,144,6}|{4017,144,6}|{4035,144,6}|{4038,144,6}|{4014,144,6}|{4022,144,6}|{4035,144,6}}</t>
  </si>
  <si>
    <t>{{1,184826}|{2,20311}|{3,569445}|{11,3499}|{6,16768}|{5,22107}|{12,710}|{7,676}|{4,461}}</t>
  </si>
  <si>
    <t>{{3015,144,6}|{2003,144,6}|{2003,144,6}|{3015,144,6}|{3015,144,6}|{2003,144,6}|{2003,144,6}|{2003,144,6}|{3015,144,6}|{3015,144,6}|{2003,144,6}}</t>
  </si>
  <si>
    <t>{{1,187826}|{2,20911}|{3,584445}|{11,3499}|{6,16768}|{5,22107}|{12,710}|{7,676}|{4,461}}</t>
  </si>
  <si>
    <t>{{4012,145,6}|{4017,145,6}|{4035,145,6}|{4039,145,6}|{4015,145,6}|{4035,145,6}|{4039,145,6}|{4015,145,6}|{4034,145,6}|{4038,145,6}|{4014,145,6}}</t>
  </si>
  <si>
    <t>{{1,190214}|{2,21427}|{3,597069}|{11,3499}|{6,16793}|{5,22132}|{12,713}|{7,679}|{4,461}}</t>
  </si>
  <si>
    <t>{{4034,145,6}|{4017,145,6}|{4015,145,6}|{4012,145,6}|{4039,145,6}|{4037,145,6}|{4034,145,6}|{4022,145,6}|{4015,145,6}|{4012,145,6}|{4039,145,6}}</t>
  </si>
  <si>
    <t>{{1,193214}|{2,22027}|{3,612069}|{11,3499}|{6,16793}|{5,22132}|{12,713}|{7,679}|{4,461}}</t>
  </si>
  <si>
    <t>{{4012,146,6}|{4022,146,6}|{4038,146,6}|{4014,146,6}|{4034,146,6}|{4038,146,6}|{4015,146,6}|{4034,146,6}|{4039,146,6}|{4017,146,6}|{4035,146,6}}</t>
  </si>
  <si>
    <t>{{1,195602}|{2,22543}|{3,624693}|{11,3514}|{6,16817}|{5,22158}|{12,715}|{7,681}|{4,463}}</t>
  </si>
  <si>
    <t>{{4035,146,6}|{4022,146,6}|{4017,146,6}|{4015,146,6}|{4014,146,6}|{4012,146,6}|{4038,146,6}|{4037,146,6}|{4035,146,6}|{4034,146,6}|{4022,146,6}}</t>
  </si>
  <si>
    <t>{{1,198602}|{2,23143}|{3,639693}|{11,3514}|{6,16817}|{5,22158}|{12,715}|{7,681}|{4,463}}</t>
  </si>
  <si>
    <t>{{4014,147,6}|{4034,147,6}|{4039,147,6}|{4017,147,6}|{4037,147,6}|{4014,147,6}|{4034,147,6}|{4039,147,6}|{4017,147,6}|{4037,147,6}|{4014,147,6}}</t>
  </si>
  <si>
    <t>{{1,200990}|{2,23658}|{3,652316}|{11,3515}|{6,16842}|{5,22184}|{12,718}|{7,684}|{4,464}}</t>
  </si>
  <si>
    <t>{{4035,147,6}|{4034,147,6}|{4034,147,6}|{4022,147,6}|{4017,147,6}|{4015,147,6}|{4015,147,6}|{4014,147,6}|{4012,147,6}|{4039,147,6}|{4039,147,6}}</t>
  </si>
  <si>
    <t>{{1,203990}|{2,24258}|{3,667316}|{11,3515}|{6,16842}|{5,22184}|{12,718}|{7,684}|{4,464}}</t>
  </si>
  <si>
    <t>{{4014,148,6}|{4035,148,6}|{4012,148,6}|{4034,148,6}|{4039,148,6}|{4022,148,6}|{4038,148,6}|{4017,148,6}|{4037,148,6}|{4015,148,6}|{4035,148,6}}</t>
  </si>
  <si>
    <t>{{1,206378}|{2,24774}|{3,679940}|{11,3515}|{6,16866}|{5,22209}|{12,720}|{7,686}|{4,464}}</t>
  </si>
  <si>
    <t>{{4035,148,6}|{4035,148,6}|{4035,148,6}|{4035,148,6}|{4034,148,6}|{4034,148,6}|{4034,148,6}|{4022,148,6}|{4022,148,6}|{4022,148,6}|{4022,148,6}}</t>
  </si>
  <si>
    <t>{{1,210378}|{2,25574}|{3,699940}|{11,3515}|{6,16866}|{5,22209}|{12,720}|{7,686}|{4,464}}</t>
  </si>
  <si>
    <t>{{4015,149,6}|{4037,149,6}|{4015,149,6}|{4035,149,6}|{4014,149,6}|{4035,149,6}|{4014,149,6}|{4035,149,6}|{4014,149,6}|{4035,149,6}|{4014,149,6}}</t>
  </si>
  <si>
    <t>{{1,212766}|{2,26089}|{3,712563}|{11,3515}|{6,16891}|{5,22235}|{12,723}|{7,689}|{4,464}}</t>
  </si>
  <si>
    <t>{{4037,150,6}|{4037,150,6}|{4037,150,6}|{4037,150,6}|{4038,150,6}|{4038,150,6}|{4038,150,6}|{4038,150,6}|{4038,150,6}|{4038,150,6}|{4038,150,6}}</t>
  </si>
  <si>
    <t>{{1,215766}|{2,26689}|{3,727563}|{11,3515}|{6,16891}|{5,22235}|{12,723}|{7,689}|{4,464}}</t>
  </si>
  <si>
    <t>{{4015,151,6}|{4038,151,6}|{4017,151,6}|{4038,151,6}|{4022,151,6}|{4039,151,6}|{4022,151,6}|{4012,151,6}|{4034,151,6}|{4014,151,6}|{4035,151,6}}</t>
  </si>
  <si>
    <t>{{1,218154}|{2,27205}|{3,740187}|{11,3516}|{6,16915}|{5,22261}|{12,726}|{7,691}|{4,465}}</t>
  </si>
  <si>
    <t>{{4037,152,6}|{4038,152,6}|{4039,152,6}|{4039,152,6}|{4012,152,6}|{4012,152,6}|{4014,152,6}|{4015,152,6}|{4015,152,6}|{4017,152,6}|{4017,152,6}}</t>
  </si>
  <si>
    <t>{{1,221154}|{2,27805}|{3,755187}|{11,3516}|{6,16915}|{5,22261}|{12,726}|{7,691}|{4,465}}</t>
  </si>
  <si>
    <t>{{4017,153,6}|{4038,153,6}|{4022,153,6}|{4012,153,6}|{4035,153,6}|{4015,153,6}|{4038,153,6}|{4017,153,6}|{4039,153,6}|{4034,153,6}|{4014,153,6}}</t>
  </si>
  <si>
    <t>{{1,223542}|{2,28320}|{3,767811}|{11,3517}|{6,16940}|{5,22287}|{12,728}|{7,694}|{4,465}}</t>
  </si>
  <si>
    <t>{{4009,154,6}|{4009,154,6}|{4005,154,6}|{4005,154,6}|{4006,154,6}|{4006,154,6}|{4006,154,6}|{4007,154,6}|{4007,154,6}|{4009,154,6}|{4009,154,6}}</t>
  </si>
  <si>
    <t>{{1,226542}|{2,28920}|{3,782811}|{11,3517}|{6,16940}|{5,22287}|{12,728}|{7,694}|{4,465}}</t>
  </si>
  <si>
    <t>{{4017,148,6}|{4039,148,6}|{4035,148,6}|{4015,148,6}|{4038,148,6}|{4022,148,6}|{4014,148,6}|{4037,148,6}|{4017,148,6}|{4012,148,6}|{4035,148,6}}</t>
  </si>
  <si>
    <t>{{1,228930}|{2,29436}|{3,795435}|{11,3518}|{6,16964}|{5,22312}|{12,731}|{7,696}|{4,466}}</t>
  </si>
  <si>
    <t>{{4038,148,6}|{4012,148,6}|{4014,148,6}|{4017,148,6}|{4022,148,6}|{4035,148,6}|{4037,148,6}|{4039,148,6}|{4012,148,6}|{4015,148,6}|{4017,148,6}}</t>
  </si>
  <si>
    <t>{{1,231930}|{2,30036}|{3,810435}|{11,3518}|{6,16964}|{5,22312}|{12,731}|{7,696}|{4,466}}</t>
  </si>
  <si>
    <t>{{4017,149,6}|{4012,149,6}|{4037,149,6}|{4022,149,6}|{4012,149,6}|{4037,149,6}|{4022,149,6}|{4014,149,6}|{4037,149,6}|{4022,149,6}|{4014,149,6}}</t>
  </si>
  <si>
    <t>{{1,234318}|{2,30552}|{3,823059}|{11,3519}|{6,16988}|{5,22338}|{12,733}|{7,698}|{4,466}}</t>
  </si>
  <si>
    <t>{{4039,150,6}|{4014,150,6}|{4017,150,6}|{4034,150,6}|{4037,150,6}|{4038,150,6}|{4012,150,6}|{4015,150,6}|{4022,150,6}|{4035,150,6}|{4038,150,6}}</t>
  </si>
  <si>
    <t>{{1,237318}|{2,31152}|{3,838059}|{11,3519}|{6,16988}|{5,22338}|{12,733}|{7,698}|{4,466}}</t>
  </si>
  <si>
    <t>{{4022,151,6}|{4014,151,6}|{4038,151,6}|{4034,151,6}|{4017,151,6}|{4012,151,6}|{4037,151,6}|{4022,151,6}|{4014,151,6}|{4039,151,6}|{4035,151,6}}</t>
  </si>
  <si>
    <t>{{1,239706}|{2,31667}|{3,850683}|{11,3519}|{6,17013}|{5,22364}|{12,736}|{7,701}|{4,467}}</t>
  </si>
  <si>
    <t>{{4039,152,6}|{4015,152,6}|{4022,152,6}|{4035,152,6}|{4039,152,6}|{4014,152,6}|{4022,152,6}|{4035,152,6}|{4038,152,6}|{4014,152,6}|{4017,152,6}}</t>
  </si>
  <si>
    <t>{{1,242706}|{2,32267}|{3,865683}|{11,3519}|{6,17013}|{5,22364}|{12,736}|{7,701}|{4,467}}</t>
  </si>
  <si>
    <t>{{4022,153,6}|{4015,153,6}|{4012,153,6}|{4037,153,6}|{4034,153,6}|{4017,153,6}|{4012,153,6}|{4038,153,6}|{4034,153,6}|{4017,153,6}|{4014,153,6}}</t>
  </si>
  <si>
    <t>{{1,245094}|{2,32783}|{3,878306}|{11,3520}|{6,17037}|{5,22389}|{12,738}|{7,703}|{4,467}}</t>
  </si>
  <si>
    <t>{{4012,154,6}|{4015,154,6}|{4034,154,6}|{4038,154,6}|{4014,154,6}|{4022,154,6}|{4037,154,6}|{4012,154,6}|{4015,154,6}|{4034,154,6}|{4038,154,6}}</t>
  </si>
  <si>
    <t>{{1,248094}|{2,33383}|{3,893306}|{11,3520}|{6,17037}|{5,22389}|{12,738}|{7,703}|{4,467}}</t>
  </si>
  <si>
    <t>{{4034,155,6}|{4017,155,6}|{4014,155,6}|{4039,155,6}|{4037,155,6}|{4034,155,6}|{4017,155,6}|{4014,155,6}|{4039,155,6}|{4037,155,6}|{4035,155,6}}</t>
  </si>
  <si>
    <t>{{1,250482}|{2,33898}|{3,905930}|{11,3521}|{6,17062}|{5,22415}|{12,741}|{7,706}|{4,468}}</t>
  </si>
  <si>
    <t>{{4012,156,6}|{4017,156,6}|{4037,156,6}|{4012,156,6}|{4017,156,6}|{4037,156,6}|{4012,156,6}|{4017,156,6}|{4035,156,6}|{4012,156,6}|{4017,156,6}}</t>
  </si>
  <si>
    <t>{{1,253482}|{2,34498}|{3,920930}|{11,3521}|{6,17062}|{5,22415}|{12,741}|{7,706}|{4,468}}</t>
  </si>
  <si>
    <t>{{4034,156,6}|{4022,156,6}|{4015,156,6}|{4014,156,6}|{4039,156,6}|{4038,156,6}|{4035,156,6}|{4034,156,6}|{4017,156,6}|{4015,156,6}|{4014,156,6}}</t>
  </si>
  <si>
    <t>{{1,255870}|{2,35014}|{3,933554}|{11,3522}|{6,17086}|{5,22441}|{12,744}|{7,708}|{4,468}}</t>
  </si>
  <si>
    <t>{{4014,157,6}|{4022,157,6}|{4038,157,6}|{4015,157,6}|{4034,157,6}|{4039,157,6}|{4017,157,6}|{4037,157,6}|{4012,157,6}|{4022,157,6}|{3020,157,6}}</t>
  </si>
  <si>
    <t>{{1,258870}|{2,35614}|{3,948554}|{11,3522}|{6,17086}|{5,22441}|{12,744}|{7,708}|{4,468}}</t>
  </si>
  <si>
    <t>{{4007,158,6}|{4007,158,6}|{4006,158,6}|{4006,158,6}|{4005,158,6}|{4005,158,6}|{4005,158,6}|{4009,158,6}|{4009,158,6}|{4007,158,6}|{4007,158,6}}</t>
  </si>
  <si>
    <t>{{1,261258}|{2,36130}|{3,961178}|{11,3523}|{6,17111}|{5,22466}|{12,746}|{7,711}|{4,468}}</t>
  </si>
  <si>
    <t>{{4005,158,6}|{4007,158,6}|{4009,158,6}|{4006,158,6}|{4009,158,6}|{4005,158,6}|{4007,158,6}|{4005,158,6}|{4007,158,6}|{4009,158,6}|{4006,158,6}}</t>
  </si>
  <si>
    <t>{{1,264258}|{2,36730}|{3,976178}|{11,3523}|{6,17111}|{5,22466}|{12,746}|{7,711}|{4,468}}</t>
  </si>
  <si>
    <t>{{4007,159,6}|{4007,159,6}|{4007,159,6}|{4006,159,6}|{4006,159,6}|{4006,159,6}|{4006,159,6}|{4006,159,6}|{4005,159,6}|{4005,159,6}|{4005,159,6}}</t>
  </si>
  <si>
    <t>{{1,266646}|{2,37245}|{3,988802}|{11,3523}|{6,17135}|{5,22492}|{12,749}|{7,713}|{4,469}}</t>
  </si>
  <si>
    <t>{{4005,159,6}|{4007,159,6}|{4005,159,6}|{4007,159,6}|{4005,159,6}|{4007,159,6}|{4009,159,6}|{4006,159,6}|{4009,159,6}|{4006,159,6}|{4009,159,6}}</t>
  </si>
  <si>
    <t>{{1,269646}|{2,37845}|{3,1003802}|{11,3523}|{6,17135}|{5,22492}|{12,749}|{7,713}|{4,469}}</t>
  </si>
  <si>
    <t>{{4007,160,6}|{4007,160,6}|{4007,160,6}|{4007,160,6}|{4007,160,6}|{4007,160,6}|{4007,160,6}|{4007,160,6}|{4007,160,6}|{4007,160,6}|{4007,160,6}}</t>
  </si>
  <si>
    <t>{{1,272034}|{2,38361}|{3,1016426}|{11,3524}|{6,17160}|{5,22518}|{12,751}|{7,716}|{4,469}}</t>
  </si>
  <si>
    <t>{{4005,160,6}|{4007,160,6}|{4006,160,6}|{4009,160,6}|{4006,160,6}|{4009,160,6}|{4006,160,6}|{4009,160,6}|{4006,160,6}|{4009,160,6}|{4006,160,6}}</t>
  </si>
  <si>
    <t>{{1,275034}|{2,38961}|{3,1031426}|{11,3524}|{6,17160}|{5,22518}|{12,751}|{7,716}|{4,469}}</t>
  </si>
  <si>
    <t>{{4009,161,6}|{4009,161,6}|{4009,161,6}|{4009,161,6}|{4009,161,6}|{4009,161,6}|{4009,161,6}|{4009,161,6}|{4005,161,6}|{4005,161,6}|{4005,161,6}}</t>
  </si>
  <si>
    <t>{{1,263954}|{2,37619}|{3,991763}|{11,3525}|{6,17184}|{5,22544}|{12,754}|{7,718}|{4,470}}</t>
  </si>
  <si>
    <t>{{4006,161,6}|{4009,161,6}|{4006,161,6}|{4009,161,6}|{4006,161,6}|{4005,161,6}|{4007,161,6}|{4005,161,6}|{4007,161,6}|{4006,161,6}|{4009,161,6}}</t>
  </si>
  <si>
    <t>{{1,266954}|{2,38219}|{3,1006763}|{11,3525}|{6,17184}|{5,22544}|{12,754}|{7,718}|{4,470}}</t>
  </si>
  <si>
    <t>{{4009,162,6}|{4009,162,6}|{4009,162,6}|{4005,162,6}|{4005,162,6}|{4005,162,6}|{4006,162,6}|{4006,162,6}|{4006,162,6}|{4006,162,6}|{4007,162,6}|{4007,162,6}}</t>
  </si>
  <si>
    <t>{{1,269259}|{2,38723}|{3,1019061}|{11,3526}|{6,17209}|{5,22569}|{12,756}|{7,720}|{4,470}}</t>
  </si>
  <si>
    <t>{{4006,162,6}|{4009,162,6}|{4007,162,6}|{4005,162,6}|{4007,162,6}|{4006,162,6}|{4009,162,6}|{4007,162,6}|{4005,162,6}|{4007,162,6}|{4006,162,6}|{4004,162,6}}</t>
  </si>
  <si>
    <t>{{1,277259}|{2,40323}|{3,1059061}|{11,3526}|{6,17209}|{5,22569}|{12,756}|{7,720}|{4,470}}</t>
  </si>
  <si>
    <t>{{4009,163,6}|{4009,163,6}|{4005,163,6}|{4005,163,6}|{4006,163,6}|{4006,163,6}|{4007,163,6}|{4007,163,6}|{4009,163,6}|{4009,163,6}|{4005,163,6}|{4005,163,6}}</t>
  </si>
  <si>
    <t>{{1,279563}|{2,40827}|{3,1071361}|{11,3527}|{6,17233}|{5,22595}|{12,759}|{7,723}|{4,471}}</t>
  </si>
  <si>
    <t>{{4006,163,6}|{4005,163,6}|{4007,163,6}|{4006,163,6}|{4009,163,6}|{4007,163,6}|{4005,163,6}|{4009,163,6}|{4007,163,6}|{4005,163,6}|{4009,163,6}|{4006,163,6}}</t>
  </si>
  <si>
    <t>{{1,282563}|{2,41427}|{3,1086361}|{11,3527}|{6,17233}|{5,22595}|{12,759}|{7,723}|{4,471}}</t>
  </si>
  <si>
    <t>{{4009,164,6}|{4005,164,6}|{4005,164,6}|{4006,164,6}|{4007,164,6}|{4007,164,6}|{4009,164,6}|{4005,164,6}|{4005,164,6}|{4006,164,6}|{4007,164,6}|{4007,164,6}}</t>
  </si>
  <si>
    <t>{{1,284867}|{2,41931}|{3,1098660}|{11,3527}|{6,17258}|{5,22621}|{12,762}|{7,725}|{4,471}}</t>
  </si>
  <si>
    <t>{{4006,164,6}|{4005,164,6}|{4009,164,6}|{4006,164,6}|{4005,164,6}|{4009,164,6}|{4007,164,6}|{4005,164,6}|{4009,164,6}|{4007,164,6}|{4006,164,6}|{4009,164,6}}</t>
  </si>
  <si>
    <t>{{1,287867}|{2,42531}|{3,1113660}|{11,3527}|{6,17258}|{5,22621}|{12,762}|{7,725}|{4,471}}</t>
  </si>
  <si>
    <t>{{4009,165,6}|{4005,165,6}|{4006,165,6}|{4007,165,6}|{4009,165,6}|{4009,165,6}|{4005,165,6}|{4006,165,6}|{4007,165,6}|{4009,165,6}|{4005,165,6}|{4006,165,6}}</t>
  </si>
  <si>
    <t>{{1,290172}|{2,43035}|{3,1125958}|{11,3528}|{6,17282}|{5,22646}|{12,764}|{7,728}|{4,472}}</t>
  </si>
  <si>
    <t>{{4006,165,6}|{4005,165,6}|{4009,165,6}|{4007,165,6}|{4006,165,6}|{4005,165,6}|{4009,165,6}|{4007,165,6}|{4006,165,6}|{4005,165,6}|{4009,165,6}|{4007,165,6}}</t>
  </si>
  <si>
    <t>{{1,293172}|{2,43635}|{3,1140958}|{11,3528}|{6,17282}|{5,22646}|{12,764}|{7,728}|{4,472}}</t>
  </si>
  <si>
    <t>{{4009,166,6}|{4005,166,6}|{4006,166,6}|{4007,166,6}|{4005,166,6}|{4006,166,6}|{4007,166,6}|{4009,166,6}|{4005,166,6}|{4006,166,6}|{4007,166,6}|{4009,166,6}}</t>
  </si>
  <si>
    <t>{{1,295476}|{2,44139}|{3,1153258}|{11,3529}|{6,17307}|{5,22672}|{12,767}|{7,730}|{4,472}}</t>
  </si>
  <si>
    <t>{{4007,166,6}|{4006,166,6}|{4005,166,6}|{4009,166,6}|{4007,166,6}|{4006,166,6}|{4005,166,6}|{4009,166,6}|{4007,166,6}|{4007,166,6}|{4006,166,6}|{4005,166,6}}</t>
  </si>
  <si>
    <t>{{1,298476}|{2,44739}|{3,1168258}|{11,3529}|{6,17307}|{5,22672}|{12,767}|{7,730}|{4,472}}</t>
  </si>
  <si>
    <t>{{4005,166,6}|{4006,166,6}|{4007,166,6}|{4009,166,6}|{4005,166,6}|{4007,166,6}|{4009,166,6}|{4005,166,6}|{4006,166,6}|{4007,166,6}|{4005,166,6}|{4006,166,6}}</t>
  </si>
  <si>
    <t>{{1,301476}|{2,45339}|{3,1183258}|{11,3529}|{6,17307}|{5,22672}|{12,767}|{7,730}|{4,472}}</t>
  </si>
  <si>
    <t>{{4007,167,6}|{4006,167,6}|{4005,167,6}|{4005,167,6}|{4009,167,6}|{4007,167,6}|{4006,167,6}|{4006,167,6}|{4005,167,6}|{4009,167,6}|{4009,167,6}|{4006,167,6}}</t>
  </si>
  <si>
    <t>{{1,304780}|{2,76243}|{3,1955556}|{11,3530}|{6,17331}|{5,22698}|{12,769}|{7,733}|{4,473}}</t>
  </si>
  <si>
    <t>{{4012,167,6}|{4022,167,6}|{4037,167,6}|{4014,167,6}|{4022,167,6}|{4037,167,6}|{4014,167,6}|{4022,167,6}|{4038,167,6}|{4014,167,6}|{4034,167,6}|{4038,167,6}}</t>
  </si>
  <si>
    <t>{{1,305633}|{2,46214}|{3,1204821}|{11,3530}|{6,17331}|{5,22698}|{12,769}|{7,733}|{4,473}}</t>
  </si>
  <si>
    <t>{{4015,168,6}|{4037,168,6}|{4015,168,6}|{4038,168,6}|{4017,168,6}|{4038,168,6}|{4017,168,6}|{4039,168,6}|{4022,168,6}|{4039,168,6}|{4022,168,6}|{4039,168,6}}</t>
  </si>
  <si>
    <t>{{1,306239}|{2,46378}|{3,1208626}|{11,3531}|{6,17356}|{5,22723}|{12,772}|{7,735}|{4,473}}</t>
  </si>
  <si>
    <t>{{4037,168,6}|{4038,168,6}|{4038,168,6}|{4039,168,6}|{4039,168,6}|{4039,168,6}|{4012,168,6}|{4012,168,6}|{4014,168,6}|{4014,168,6}|{4015,168,6}|{4015,168,6}}</t>
  </si>
  <si>
    <t>{{1,307541}|{2,46638}|{3,1215136}|{11,3531}|{6,17356}|{5,22723}|{12,772}|{7,735}|{4,473}}</t>
  </si>
  <si>
    <t>{{4015,169,6}|{4038,169,6}|{4022,169,6}|{4039,169,6}|{4034,169,6}|{4014,169,6}|{4035,169,6}|{4015,169,6}|{4038,169,6}|{4017,169,6}|{4039,169,6}|{4034,169,6}}</t>
  </si>
  <si>
    <t>{{1,308148}|{2,46803}|{3,1218950}|{11,3531}|{6,17380}|{5,22749}|{12,774}|{7,738}|{4,473}}</t>
  </si>
  <si>
    <t>{{4038,169,6}|{4039,169,6}|{4039,169,6}|{4012,169,6}|{4014,169,6}|{4015,169,6}|{4017,169,6}|{4022,169,6}|{4034,169,6}|{4035,169,6}|{4037,169,6}|{4038,169,6}}</t>
  </si>
  <si>
    <t>{{1,309452}|{2,47064}|{3,1225470}|{11,3531}|{6,17380}|{5,22749}|{12,774}|{7,738}|{4,473}}</t>
  </si>
  <si>
    <t>{{4017,170,6}|{4039,170,6}|{4034,170,6}|{4014,170,6}|{4037,170,6}|{4017,170,6}|{4012,170,6}|{4035,170,6}|{4015,170,6}|{4038,170,6}|{4022,170,6}|{4012,170,6}}</t>
  </si>
  <si>
    <t>{{1,310061}|{2,47229}|{3,1229294}|{11,3531}|{6,17405}|{5,22775}|{12,777}|{7,740}|{4,474}}</t>
  </si>
  <si>
    <t>{{4038,170,6}|{4039,170,6}|{4014,170,6}|{4015,170,6}|{4017,170,6}|{4034,170,6}|{4035,170,6}|{4038,170,6}|{4039,170,6}|{4012,170,6}|{4015,170,6}|{4017,170,6}}</t>
  </si>
  <si>
    <t>{{1,311367}|{2,47490}|{3,1235824}|{11,3531}|{6,17405}|{5,22775}|{12,777}|{7,740}|{4,474}}</t>
  </si>
  <si>
    <t>{{4017,171,6}|{4012,171,6}|{4035,171,6}|{4017,171,6}|{4012,171,6}|{4035,171,6}|{4017,171,6}|{4039,171,6}|{4035,171,6}|{4015,171,6}|{4039,171,6}|{4035,171,6}}</t>
  </si>
  <si>
    <t>{{1,311979}|{2,47655}|{3,1239658}|{11,3532}|{6,17429}|{5,22801}|{12,780}|{7,742}|{4,474}}</t>
  </si>
  <si>
    <t>{{4039,171,6}|{4012,171,6}|{4015,171,6}|{4022,171,6}|{4035,171,6}|{4038,171,6}|{4039,171,6}|{4014,171,6}|{4017,171,6}|{4034,171,6}|{4035,171,6}|{4038,171,6}}</t>
  </si>
  <si>
    <t>{{1,313287}|{2,47917}|{3,1246198}|{11,3532}|{6,17429}|{5,22801}|{12,780}|{7,742}|{4,474}}</t>
  </si>
  <si>
    <t>{{4022,171,6}|{4014,171,6}|{4038,171,6}|{4034,171,6}|{4015,171,6}|{4039,171,6}|{4035,171,6}|{4017,171,6}|{4012,171,6}|{4037,171,6}|{4022,171,6}|{4015,171,6}}</t>
  </si>
  <si>
    <t>{{1,314596}|{2,48179}|{3,1252743}|{11,3532}|{6,17429}|{5,22801}|{12,780}|{7,742}|{4,474}}</t>
  </si>
  <si>
    <t>{{4039,172,6}|{4014,172,6}|{4017,172,6}|{4035,172,6}|{4038,172,6}|{4012,172,6}|{4015,172,6}|{4034,172,6}|{4037,172,6}|{4039,172,6}|{4014,172,6}|{4022,172,6}}</t>
  </si>
  <si>
    <t>{{1,315210}|{2,48345}|{3,1256592}|{11,3533}|{6,17447}|{5,22820}|{12,782}|{7,744}|{4,475}}</t>
  </si>
  <si>
    <t>{{4022,172,6}|{4015,172,6}|{4039,172,6}|{4037,172,6}|{4022,172,6}|{4015,172,6}|{4039,172,6}|{4035,172,6}|{4022,172,6}|{4014,172,6}|{4039,172,6}|{4035,172,6}}</t>
  </si>
  <si>
    <t>{{1,316521}|{2,48607}|{3,1263147}|{11,3533}|{6,17447}|{5,22820}|{12,782}|{7,744}|{4,475}}</t>
  </si>
  <si>
    <t>{{4039,173,6}|{4015,173,6}|{4034,173,6}|{4038,173,6}|{4012,173,6}|{4017,173,6}|{4035,173,6}|{4038,173,6}|{4014,173,6}|{4022,173,6}|{4035,173,6}|{4039,173,6}}</t>
  </si>
  <si>
    <t>{{1,317137}|{2,48774}|{3,1267006}|{11,3534}|{6,17466}|{5,22839}|{12,783}|{7,746}|{4,475}}</t>
  </si>
  <si>
    <t>{{4034,173,6}|{4017,173,6}|{4014,173,6}|{4038,173,6}|{4035,173,6}|{4022,173,6}|{4015,173,6}|{4012,173,6}|{4038,173,6}|{4035,173,6}|{4022,173,6}|{4015,173,6}}</t>
  </si>
  <si>
    <t>{{1,318450}|{2,49036}|{3,1273571}|{11,3534}|{6,17466}|{5,22839}|{12,783}|{7,746}|{4,475}}</t>
  </si>
  <si>
    <t>{{4012,174,6}|{4017,174,6}|{4035,174,6}|{4039,174,6}|{4015,174,6}|{4035,174,6}|{4039,174,6}|{4015,174,6}|{4034,174,6}|{4038,174,6}|{4014,174,6}|{4022,174,6}}</t>
  </si>
  <si>
    <t>{{1,319069}|{2,49203}|{3,1277440}|{11,3535}|{6,17484}|{5,22858}|{12,785}|{7,748}|{4,475}}</t>
  </si>
  <si>
    <t>{{4034,174,6}|{4017,174,6}|{4015,174,6}|{4012,174,6}|{4039,174,6}|{4037,174,6}|{4034,174,6}|{4022,174,6}|{4015,174,6}|{4012,174,6}|{4039,174,6}|{4037,174,6}}</t>
  </si>
  <si>
    <t>{{1,320384}|{2,49466}|{3,1284015}|{11,3535}|{6,17484}|{5,22858}|{12,785}|{7,748}|{4,475}}</t>
  </si>
  <si>
    <t>{{4005,175,6}|{4006,175,6}|{4009,175,6}|{4005,175,6}|{4007,175,6}|{4009,175,6}|{4005,175,6}|{4007,175,6}|{4009,175,6}|{4006,175,6}|{4007,175,6}|{4005,175,6}}</t>
  </si>
  <si>
    <t>{{1,321004}|{2,49633}|{3,1287894}|{11,3535}|{6,17503}|{5,22878}|{12,787}|{7,750}|{4,476}}</t>
  </si>
  <si>
    <t>{{4007,175,6}|{4006,175,6}|{4006,175,6}|{4006,175,6}|{4005,175,6}|{4005,175,6}|{4009,175,6}|{4009,175,6}|{4007,175,6}|{4007,175,6}|{4006,175,6}|{4006,175,6}}</t>
  </si>
  <si>
    <t>{{1,322321}|{2,49897}|{3,1294479}|{11,3535}|{6,17503}|{5,22878}|{12,787}|{7,750}|{4,476}}</t>
  </si>
  <si>
    <t>{{4005,176,6}|{4007,176,6}|{4009,176,6}|{4006,176,6}|{4007,176,6}|{4005,176,6}|{4007,176,6}|{4009,176,6}|{4006,176,6}|{4009,176,6}|{4005,176,6}|{4007,176,6}}</t>
  </si>
  <si>
    <t>{{1,322943}|{2,50064}|{3,1298368}|{11,3536}|{6,17521}|{5,22897}|{12,789}|{7,752}|{4,476}}</t>
  </si>
  <si>
    <t>{{4007,176,6}|{4007,176,6}|{4007,176,6}|{4006,176,6}|{4006,176,6}|{4006,176,6}|{4005,176,6}|{4005,176,6}|{4005,176,6}|{4009,176,6}|{4009,176,6}|{4007,176,6}}</t>
  </si>
  <si>
    <t>{{1,324262}|{2,50328}|{3,1304963}|{11,3536}|{6,17521}|{5,22897}|{12,789}|{7,752}|{4,476}}</t>
  </si>
  <si>
    <t>{{4005,176,6}|{4007,176,6}|{4005,176,6}|{4007,176,6}|{4009,176,6}|{4006,176,6}|{4009,176,6}|{4006,176,6}|{4009,176,6}|{4005,176,6}|{4007,176,6}|{4005,176,6}}</t>
  </si>
  <si>
    <t>{{1,325582}|{2,50592}|{3,1311563}|{11,3536}|{6,17521}|{5,22897}|{12,789}|{7,752}|{4,476}}</t>
  </si>
  <si>
    <t>{{4007,177,6}|{4007,177,6}|{4007,177,6}|{4007,177,6}|{4007,177,6}|{4007,177,6}|{4007,177,6}|{4006,177,6}|{4006,177,6}|{4006,177,6}|{4006,177,6}|{4006,177,6}}</t>
  </si>
  <si>
    <t>{{1,326208}|{2,50760}|{3,1315467}|{11,3537}|{6,17539}|{5,22916}|{12,791}|{7,753}|{4,476}}</t>
  </si>
  <si>
    <t>{{4005,177,6}|{4007,177,6}|{4005,177,6}|{4007,177,6}|{4005,177,6}|{4007,177,6}|{4005,177,6}|{4007,177,6}|{4005,177,6}|{4007,177,6}|{4005,177,6}|{4007,177,6}}</t>
  </si>
  <si>
    <t>{{1,327530}|{2,51025}|{3,1322077}|{11,3537}|{6,17539}|{5,22916}|{12,791}|{7,753}|{4,476}}</t>
  </si>
  <si>
    <t>{{4007,178,6}|{4009,178,6}|{4009,178,6}|{4009,178,6}|{4009,178,6}|{4009,178,6}|{4009,178,6}|{4009,178,6}|{4009,178,6}|{4009,178,6}|{4009,178,6}|{4009,178,6}}</t>
  </si>
  <si>
    <t>{{1,328157}|{2,51193}|{3,1325991}|{11,3538}|{6,17558}|{5,22936}|{12,793}|{7,755}|{4,477}}</t>
  </si>
  <si>
    <t>{{4006,178,6}|{4009,178,6}|{4006,178,6}|{4009,178,6}|{4006,178,6}|{4009,178,6}|{4006,178,6}|{4005,178,6}|{4007,178,6}|{4005,178,6}|{4007,178,6}|{4005,178,6}}</t>
  </si>
  <si>
    <t>{{1,329481}|{2,51458}|{3,1332611}|{11,3538}|{6,17558}|{5,22936}|{12,793}|{7,755}|{4,477}}</t>
  </si>
  <si>
    <t>{{4009,179,6}|{4009,179,6}|{4009,179,6}|{4009,179,6}|{4005,179,6}|{4005,179,6}|{4005,179,6}|{4005,179,6}|{4006,179,6}|{4006,179,6}|{4006,179,6}|{4006,179,6}}</t>
  </si>
  <si>
    <t>{{1,330110}|{2,51627}|{3,1336535}|{11,3539}|{6,17576}|{5,22955}|{12,795}|{7,757}|{4,477}}</t>
  </si>
  <si>
    <t>{{4006,179,6}|{4009,179,6}|{4006,179,6}|{4005,179,6}|{4007,179,6}|{4005,179,6}|{4009,179,6}|{4006,179,6}|{4009,179,6}|{4007,179,6}|{4005,179,6}|{4007,179,6}}</t>
  </si>
  <si>
    <t>{{1,331436}|{2,51892}|{3,1343165}|{11,3539}|{6,17576}|{5,22955}|{12,795}|{7,757}|{4,477}}</t>
  </si>
  <si>
    <t>{{4009,180,6}|{4009,180,6}|{4005,180,6}|{4005,180,6}|{4006,180,6}|{4006,180,6}|{4006,180,6}|{4007,180,6}|{4007,180,6}|{4009,180,6}|{4009,180,6}|{4009,180,6}}</t>
  </si>
  <si>
    <t>{{1,332068}|{2,52062}|{3,1347099}|{11,3539}|{6,17594}|{5,22974}|{12,797}|{7,759}|{4,477}}</t>
  </si>
  <si>
    <t>{{4006,180,6}|{4009,180,6}|{4007,180,6}|{4005,180,6}|{4009,180,6}|{4006,180,6}|{4005,180,6}|{4007,180,6}|{4006,180,6}|{4005,180,6}|{4007,180,6}|{4006,180,6}}</t>
  </si>
  <si>
    <t>{{1,333396}|{2,52327}|{3,1353739}|{11,3539}|{6,17594}|{5,22974}|{12,797}|{7,759}|{4,477}}</t>
  </si>
  <si>
    <t>{{4031,180,6}|{4028,180,6}|{4028,180,6}|{4028,180,6}|{4028,180,6}|{4031,180,6}|{4031,180,6}|{4031,180,6}|{4028,180,6}|{4028,180,6}|{4028,180,6}|{4031,180,6}}</t>
  </si>
  <si>
    <t>{{1,334725}|{2,52593}|{3,1360384}|{11,3539}|{6,17594}|{5,22974}|{12,797}|{7,759}|{4,477}}</t>
  </si>
  <si>
    <t>{{4028,181,6}|{4028,181,6}|{4031,181,6}|{4028,181,6}|{4028,181,6}|{4031,181,6}|{4028,181,6}|{4028,181,6}|{4031,181,6}|{4028,181,6}|{4028,181,6}|{4031,181,6}}</t>
  </si>
  <si>
    <t>{{1,318718}|{2,50468}|{3,1299726}|{11,3540}|{6,17613}|{5,22993}|{12,799}|{7,761}|{4,478}}</t>
  </si>
  <si>
    <t>{{4031,181,6}|{4028,181,6}|{4028,181,6}|{4031,181,6}|{4031,181,6}|{4031,181,6}|{4028,181,6}|{4028,181,6}|{4028,181,6}|{4031,181,6}|{4031,181,6}|{4028,181,6}}</t>
  </si>
  <si>
    <t>{{1,320049}|{2,50734}|{3,1306381}|{11,3540}|{6,17613}|{5,22993}|{12,799}|{7,761}|{4,478}}</t>
  </si>
  <si>
    <t>{{4028,182,6}|{4028,182,6}|{4031,182,6}|{4031,182,6}|{4028,182,6}|{4028,182,6}|{4031,182,6}|{4028,182,6}|{4028,182,6}|{4031,182,6}|{4031,182,6}|{4028,182,6}}</t>
  </si>
  <si>
    <t>{{1,320594}|{2,50892}|{3,1309983}|{11,3541}|{6,17631}|{5,23013}|{12,801}|{7,763}|{4,478}}</t>
  </si>
  <si>
    <t>{{4031,182,6}|{4028,182,6}|{4028,182,6}|{4031,182,6}|{4031,182,6}|{4028,182,6}|{4028,182,6}|{4031,182,6}|{4031,182,6}|{4028,182,6}|{4028,182,6}|{4031,182,6}}</t>
  </si>
  <si>
    <t>{{1,321927}|{2,51159}|{3,1316648}|{11,3541}|{6,17631}|{5,23013}|{12,801}|{7,763}|{4,478}}</t>
  </si>
  <si>
    <t>{{4028,183,6}|{4028,183,6}|{4028,183,6}|{4031,183,6}|{4031,183,6}|{4028,183,6}|{4028,183,6}|{4031,183,6}|{4031,183,6}|{4028,183,6}|{4028,183,6}|{4031,183,6}}</t>
  </si>
  <si>
    <t>{{1,322473}|{2,51317}|{3,1320260}|{11,3542}|{6,17649}|{5,23032}|{12,803}|{7,764}|{4,478}}</t>
  </si>
  <si>
    <t>{{4028,183,6}|{4028,183,6}|{4031,183,6}|{4031,183,6}|{4028,183,6}|{4028,183,6}|{4031,183,6}|{4028,183,6}|{4028,183,6}|{4031,183,6}|{4031,183,6}|{4028,183,6}}</t>
  </si>
  <si>
    <t>{{1,323808}|{2,51584}|{3,1326935}|{11,3542}|{6,17649}|{5,23032}|{12,803}|{7,764}|{4,478}}</t>
  </si>
  <si>
    <t>{{4031,184,6}|{4028,184,6}|{4028,184,6}|{4031,184,6}|{4031,184,6}|{4031,184,6}|{4028,184,6}|{4028,184,6}|{4031,184,6}|{4031,184,6}|{4031,184,6}|{4028,184,6}}</t>
  </si>
  <si>
    <t>{{1,324357}|{2,51742}|{3,1330557}|{11,3543}|{6,17668}|{5,23051}|{12,805}|{7,766}|{4,479}}</t>
  </si>
  <si>
    <t>{{4028,184,6}|{4028,184,6}|{4031,184,6}|{4028,184,6}|{4028,184,6}|{4031,184,6}|{4028,184,6}|{4028,184,6}|{4031,184,6}|{4028,184,6}|{4028,184,6}|{4031,184,6}}</t>
  </si>
  <si>
    <t>{{1,325694}|{2,52010}|{3,1337242}|{11,3543}|{6,17668}|{5,23051}|{12,805}|{7,766}|{4,479}}</t>
  </si>
  <si>
    <t>{{4031,184,6}|{4028,184,6}|{4028,184,6}|{4028,184,6}|{4031,184,6}|{4031,184,6}|{4031,184,6}|{4031,184,6}|{4028,184,6}|{4028,184,6}|{4028,184,6}|{4031,184,6}}</t>
  </si>
  <si>
    <t>{{1,327032}|{2,52277}|{3,1343932}|{11,3543}|{6,17668}|{5,23051}|{12,805}|{7,766}|{4,479}}</t>
  </si>
  <si>
    <t>{{4028,185,6}|{4028,185,6}|{4031,185,6}|{4028,185,6}|{4031,185,6}|{4031,185,6}|{4028,185,6}|{4031,185,6}|{4028,185,6}|{4028,185,6}|{4031,185,6}|{4028,185,6}}</t>
  </si>
  <si>
    <t>{{1,327583}|{2,52437}|{3,1347569}|{11,3543}|{6,17686}|{5,23070}|{12,807}|{7,768}|{4,479}}</t>
  </si>
  <si>
    <t>{{4031,185,6}|{4031,185,6}|{4028,185,6}|{4028,185,6}|{4028,185,6}|{4028,185,6}|{4028,185,6}|{4031,185,6}|{4031,185,6}|{4031,185,6}|{4031,185,6}|{4028,185,6}}</t>
  </si>
  <si>
    <t>{{1,328923}|{2,52705}|{3,1354269}|{11,3543}|{6,17686}|{5,23070}|{12,807}|{7,768}|{4,479}}</t>
  </si>
  <si>
    <t>{{4028,186,6}|{4031,186,6}|{4031,186,6}|{4028,186,6}|{4031,186,6}|{4028,186,6}|{4031,186,6}|{4028,186,6}|{4031,186,6}|{4031,186,6}|{4028,186,6}|{4031,186,6}}</t>
  </si>
  <si>
    <t>{{1,329476}|{2,52864}|{3,1357916}|{11,3544}|{6,17705}|{5,23090}|{12,809}|{7,770}|{4,480}}</t>
  </si>
  <si>
    <t>{{4031,186,6}|{4031,186,6}|{4031,186,6}|{4028,186,6}|{4028,186,6}|{4028,186,6}|{4028,186,6}|{4028,186,6}|{4028,186,6}|{4028,186,6}|{4028,186,6}|{4028,186,6}}</t>
  </si>
  <si>
    <t>{{1,330818}|{2,53132}|{3,1364626}|{11,3544}|{6,17705}|{5,23090}|{12,809}|{7,770}|{4,480}}</t>
  </si>
  <si>
    <t>{{4028,187,6}|{4031,187,6}|{4028,187,6}|{4031,187,6}|{4028,187,6}|{4031,187,6}|{4031,187,6}|{4028,187,6}|{4031,187,6}|{4028,187,6}|{4031,187,6}|{4028,187,6}}</t>
  </si>
  <si>
    <t>{{1,331374}|{2,53292}|{3,1368283}|{11,3545}|{6,17723}|{5,23109}|{12,810}|{7,772}|{4,480}}</t>
  </si>
  <si>
    <t>{{4031,187,6}|{4031,187,6}|{4031,187,6}|{4031,187,6}|{4031,187,6}|{4031,187,6}|{4031,187,6}|{4031,187,6}|{4031,187,6}|{4031,187,6}|{4031,187,6}|{4031,187,6}}</t>
  </si>
  <si>
    <t>{{1,332718}|{2,53561}|{3,1375003}|{11,3545}|{6,17723}|{5,23109}|{12,810}|{7,772}|{4,480}}</t>
  </si>
  <si>
    <t>{{4005,188,6}|{4007,188,6}|{4006,188,6}|{4009,188,6}|{4006,188,6}|{4009,188,6}|{4006,188,6}|{4009,188,6}|{4006,188,6}|{4009,188,6}|{4006,188,6}|{4009,188,6}}</t>
  </si>
  <si>
    <t>{{1,333275}|{2,53722}|{3,1378670}|{11,3546}|{6,17741}|{5,23128}|{12,812}|{7,774}|{4,480}}</t>
  </si>
  <si>
    <t>{{4009,188,6}|{4009,188,6}|{4009,188,6}|{4009,188,6}|{4009,188,6}|{4009,188,6}|{4009,188,6}|{4009,188,6}|{4005,188,6}|{4005,188,6}|{4005,188,6}|{4005,188,6}}</t>
  </si>
  <si>
    <t>{{1,334621}|{2,53991}|{3,1385400}|{11,3546}|{6,17741}|{5,23128}|{12,812}|{7,774}|{4,480}}</t>
  </si>
  <si>
    <t>{{4006,188,6}|{4009,188,6}|{4006,188,6}|{4009,188,6}|{4006,188,6}|{4005,188,6}|{4007,188,6}|{4005,188,6}|{4007,188,6}|{4006,188,6}|{4009,188,6}|{4006,188,6}}</t>
  </si>
  <si>
    <t>{{1,335968}|{2,54260}|{3,1392135}|{11,3546}|{6,17741}|{5,23128}|{12,812}|{7,774}|{4,480}}</t>
  </si>
  <si>
    <t>{{4009,189,6}|{4009,189,6}|{4009,189,6}|{4005,189,6}|{4005,189,6}|{4005,189,6}|{4006,189,6}|{4006,189,6}|{4006,189,6}|{4006,189,6}|{4007,189,6}|{4007,189,6}}</t>
  </si>
  <si>
    <t>{{1,336529}|{2,54421}|{3,1395818}|{11,3547}|{6,17760}|{5,23148}|{12,814}|{7,776}|{4,481}}</t>
  </si>
  <si>
    <t>{{4006,189,6}|{4009,189,6}|{4007,189,6}|{4005,189,6}|{4007,189,6}|{4006,189,6}|{4009,189,6}|{4007,189,6}|{4005,189,6}|{4007,189,6}|{4006,189,6}|{4009,189,6}}</t>
  </si>
  <si>
    <t>{{1,337878}|{2,54691}|{3,1402563}|{11,3547}|{6,17760}|{5,23148}|{12,814}|{7,776}|{4,481}}</t>
  </si>
  <si>
    <t>{{4009,190,6}|{4009,190,6}|{4005,190,6}|{4005,190,6}|{4006,190,6}|{4006,190,6}|{4007,190,6}|{4007,190,6}|{4009,190,6}|{4009,190,6}|{4005,190,6}|{4005,190,6}}</t>
  </si>
  <si>
    <t>{{1,339440}|{2,55052}|{3,1411255}|{11,3547}|{6,17778}|{5,23167}|{12,816}|{7,777}|{4,481}}</t>
  </si>
  <si>
    <t>{{4006,190,6}|{4005,190,6}|{4007,190,6}|{4006,190,6}|{4009,190,6}|{4007,190,6}|{4005,190,6}|{4009,190,6}|{4007,190,6}|{4005,190,6}|{4009,190,6}|{4006,190,6}}</t>
  </si>
  <si>
    <t>{{1,340791}|{2,55323}|{3,1418010}|{11,3547}|{6,17778}|{5,23167}|{12,816}|{7,777}|{4,481}}</t>
  </si>
  <si>
    <t>{{4009,190,6}|{4005,190,6}|{4005,190,6}|{4006,190,6}|{4007,190,6}|{4007,190,6}|{4009,190,6}|{4005,190,6}|{4005,190,6}|{4006,190,6}|{4007,190,6}|{4007,190,6}}</t>
  </si>
  <si>
    <t>{{1,342143}|{2,55593}|{3,1424770}|{11,3547}|{6,17778}|{5,23167}|{12,816}|{7,777}|{4,481}}</t>
  </si>
  <si>
    <t>{{4006,191,6}|{4005,191,6}|{4009,191,6}|{4006,191,6}|{4005,191,6}|{4009,191,6}|{4007,191,6}|{4005,191,6}|{4009,191,6}|{4007,191,6}|{4006,191,6}|{4009,191,6}}</t>
  </si>
  <si>
    <t>{{1,342708}|{2,55755}|{3,1428477}|{11,3547}|{6,17796}|{5,23186}|{12,818}|{7,779}|{4,481}}</t>
  </si>
  <si>
    <t>{{4009,191,6}|{4005,191,6}|{4006,191,6}|{4007,191,6}|{4009,191,6}|{4009,191,6}|{4005,191,6}|{4006,191,6}|{4007,191,6}|{4009,191,6}|{4005,191,6}|{4006,191,6}}</t>
  </si>
  <si>
    <t>{{1,344062}|{2,56026}|{3,1435247}|{11,3547}|{6,17796}|{5,23186}|{12,818}|{7,779}|{4,481}}</t>
  </si>
  <si>
    <t>{{4028,191,6}|{4028,191,6}|{4031,191,6}|{4031,191,6}|{4028,191,6}|{4028,191,6}|{4031,191,6}|{4031,191,6}|{4028,191,6}|{4028,191,6}|{4031,191,6}|{4031,191,6}}</t>
  </si>
  <si>
    <t>{{1,345417}|{2,56297}|{3,1442022}|{11,3547}|{6,17796}|{5,23186}|{12,818}|{7,779}|{4,481}}</t>
  </si>
  <si>
    <t>{{4031,192,6}|{4028,192,6}|{4028,192,6}|{4031,192,6}|{4028,192,6}|{4028,192,6}|{4031,192,6}|{4031,192,6}|{4028,192,6}|{4028,192,6}|{4031,192,6}|{4031,192,6}}</t>
  </si>
  <si>
    <t>{{1,345986}|{2,56459}|{3,1445743}|{11,3548}|{6,17815}|{5,23205}|{12,820}|{7,781}|{4,482}}</t>
  </si>
  <si>
    <t>{{4031,192,6}|{4028,192,6}|{4028,192,6}|{4031,192,6}|{4031,192,6}|{4028,192,6}|{4028,192,6}|{4031,192,6}|{4031,192,6}|{4031,192,6}|{4028,192,6}|{4028,192,6}}</t>
  </si>
  <si>
    <t>{{1,347343}|{2,56731}|{3,1452528}|{11,3548}|{6,17815}|{5,23205}|{12,820}|{7,781}|{4,482}}</t>
  </si>
  <si>
    <t>{{4028,192,6}|{4028,192,6}|{4031,192,6}|{4031,192,6}|{4028,192,6}|{4031,192,6}|{4031,192,6}|{4028,192,6}|{4028,192,6}|{4031,192,6}|{4028,192,6}|{4028,192,6}}</t>
  </si>
  <si>
    <t>{{1,348701}|{2,57002}|{3,1459318}|{11,3548}|{6,17815}|{5,23205}|{12,820}|{7,781}|{4,482}}</t>
  </si>
  <si>
    <t>{{4031,193,6}|{4028,193,6}|{4028,193,6}|{4028,193,6}|{4031,193,6}|{4031,193,6}|{4028,193,6}|{4028,193,6}|{4028,193,6}|{4031,193,6}|{4031,193,6}|{4031,193,6}}</t>
  </si>
  <si>
    <t>{{1,349272}|{2,57165}|{3,1463055}|{11,3549}|{6,17833}|{5,23225}|{12,822}|{7,783}|{4,482}}</t>
  </si>
  <si>
    <t>{{4028,193,6}|{4028,193,6}|{4031,193,6}|{4028,193,6}|{4028,193,6}|{4031,193,6}|{4028,193,6}|{4028,193,6}|{4031,193,6}|{4028,193,6}|{4031,193,6}|{4031,193,6}}</t>
  </si>
  <si>
    <t>{{1,350632}|{2,57437}|{3,1469855}|{11,3549}|{6,17833}|{5,23225}|{12,822}|{7,783}|{4,482}}</t>
  </si>
  <si>
    <t>{{4028,193,6}|{4031,193,6}|{4028,193,6}|{4031,193,6}|{4028,193,6}|{4031,193,6}|{4028,193,6}|{4031,193,6}|{4028,193,6}|{4031,193,6}|{4028,193,6}|{4031,193,6}}</t>
  </si>
  <si>
    <t>{{1,351993}|{2,57710}|{3,1476660}|{11,3549}|{6,17833}|{5,23225}|{12,822}|{7,783}|{4,482}}</t>
  </si>
  <si>
    <t>{{4031,194,6}|{4031,194,6}|{4031,194,6}|{4031,194,6}|{4031,194,6}|{4031,194,6}|{4028,194,6}|{4028,194,6}|{4028,194,6}|{4028,194,6}|{4028,194,6}|{4028,194,6}}</t>
  </si>
  <si>
    <t>{{1,352567}|{2,57873}|{3,1480412}|{11,3550}|{6,17851}|{5,23244}|{12,824}|{7,785}|{4,482}}</t>
  </si>
  <si>
    <t>{{4028,194,6}|{4031,194,6}|{4028,194,6}|{4031,194,6}|{4031,194,6}|{4028,194,6}|{4031,194,6}|{4028,194,6}|{4031,194,6}|{4028,194,6}|{4031,194,6}|{4031,194,6}}</t>
  </si>
  <si>
    <t>{{1,353930}|{2,58146}|{3,1487227}|{11,3550}|{6,17851}|{5,23244}|{12,824}|{7,785}|{4,482}}</t>
  </si>
  <si>
    <t>{{4031,194,6}|{4031,194,6}|{4031,194,6}|{4028,194,6}|{4028,194,6}|{4028,194,6}|{4028,194,6}|{4028,194,6}|{4031,194,6}|{4031,194,6}|{4031,194,6}|{4031,194,6}}</t>
  </si>
  <si>
    <t>{{1,355294}|{2,58419}|{3,1494047}|{11,3550}|{6,17851}|{5,23244}|{12,824}|{7,785}|{4,482}}</t>
  </si>
  <si>
    <t>{{4028,195,6}|{4031,195,6}|{4031,195,6}|{4028,195,6}|{4031,195,6}|{4028,195,6}|{4028,195,6}|{4031,195,6}|{4028,195,6}|{4031,195,6}|{4028,195,6}|{4028,195,6}}</t>
  </si>
  <si>
    <t>{{1,355872}|{2,58583}|{3,1497814}|{11,3550}|{6,17870}|{5,23263}|{12,826}|{7,787}|{4,483}}</t>
  </si>
  <si>
    <t>{{4031,195,6}|{4031,195,6}|{4028,195,6}|{4028,195,6}|{4028,195,6}|{4031,195,6}|{4031,195,6}|{4031,195,6}|{4031,195,6}|{4028,195,6}|{4028,195,6}|{4028,195,6}}</t>
  </si>
  <si>
    <t>{{1,357238}|{2,58856}|{3,1504644}|{11,3550}|{6,17870}|{5,23263}|{12,826}|{7,787}|{4,483}}</t>
  </si>
  <si>
    <t>{{4028,195,6}|{4028,195,6}|{4031,195,6}|{4028,195,6}|{4028,195,6}|{4031,195,6}|{4028,195,6}|{4031,195,6}|{4031,195,6}|{4028,195,6}|{4031,195,6}|{4031,195,6}}</t>
  </si>
  <si>
    <t>{{1,358605}|{2,59130}|{3,1511479}|{11,3550}|{6,17870}|{5,23263}|{12,826}|{7,787}|{4,483}}</t>
  </si>
  <si>
    <t>{{4031,196,6}|{4028,196,6}|{4028,196,6}|{4028,196,6}|{4031,196,6}|{4031,196,6}|{4031,196,6}|{4028,196,6}|{4028,196,6}|{4031,196,6}|{4031,196,6}|{4031,196,6}}</t>
  </si>
  <si>
    <t>{{1,359185}|{2,59295}|{3,1515261}|{11,3551}|{6,17888}|{5,23283}|{12,828}|{7,788}|{4,483}}</t>
  </si>
  <si>
    <t>{{4006,196,6}|{4005,196,6}|{4009,196,6}|{4007,196,6}|{4005,196,6}|{4009,196,6}|{4007,196,6}|{4006,196,6}|{4005,196,6}|{4007,196,6}|{4006,196,6}|{4007,196,6}}</t>
  </si>
  <si>
    <t>{{1,360554}|{2,59568}|{3,1522106}|{11,3551}|{6,17888}|{5,23283}|{12,828}|{7,788}|{4,483}}</t>
  </si>
  <si>
    <t>{{4009,196,6}|{4005,196,6}|{4006,196,6}|{4007,196,6}|{4009,196,6}|{4005,196,6}|{4006,196,6}|{4007,196,6}|{4007,196,6}|{4009,196,6}|{4005,196,6}|{4006,196,6}}</t>
  </si>
  <si>
    <t>{{1,361924}|{2,59842}|{3,1528956}|{11,3551}|{6,17888}|{5,23283}|{12,828}|{7,788}|{4,483}}</t>
  </si>
  <si>
    <t>{{4006,197,6}|{4005,197,6}|{4009,197,6}|{4007,197,6}|{4006,197,6}|{4005,197,6}|{4009,197,6}|{4007,197,6}|{4006,197,6}|{4005,197,6}|{4009,197,6}|{4007,197,6}}</t>
  </si>
  <si>
    <t>{{1,362508}|{2,60008}|{3,1532754}|{11,3552}|{6,17906}|{5,23302}|{12,830}|{7,790}|{4,483}}</t>
  </si>
  <si>
    <t>{{4009,197,6}|{4006,197,6}|{4007,197,6}|{4009,197,6}|{4005,197,6}|{4006,197,6}|{4007,197,6}|{4009,197,6}|{4005,197,6}|{4006,197,6}|{4007,197,6}|{4009,197,6}}</t>
  </si>
  <si>
    <t>{{1,363880}|{2,60282}|{3,1539614}|{11,3552}|{6,17906}|{5,23302}|{12,830}|{7,790}|{4,483}}</t>
  </si>
  <si>
    <t>{{4007,197,6}|{4006,197,6}|{4005,197,6}|{4009,197,6}|{4007,197,6}|{4006,197,6}|{4006,197,6}|{4005,197,6}|{4009,197,6}|{4007,197,6}|{4006,197,6}|{4005,197,6}}</t>
  </si>
  <si>
    <t>{{1,365253}|{2,60557}|{3,1546479}|{11,3552}|{6,17906}|{5,23302}|{12,830}|{7,790}|{4,483}}</t>
  </si>
  <si>
    <t>{{4005,198,6}|{4006,198,6}|{4007,198,6}|{4009,198,6}|{4006,198,6}|{4007,198,6}|{4009,198,6}|{4005,198,6}|{4007,198,6}|{4009,198,6}|{4005,198,6}|{4006,198,6}}</t>
  </si>
  <si>
    <t>{{1,365839}|{2,60723}|{3,1550291}|{11,3553}|{6,17925}|{5,23321}|{12,832}|{7,792}|{4,484}}</t>
  </si>
  <si>
    <t>{{4007,198,6}|{4006,198,6}|{4005,198,6}|{4005,198,6}|{4009,198,6}|{4007,198,6}|{4007,198,6}|{4006,198,6}|{4006,198,6}|{4005,198,6}|{4009,198,6}|{4009,198,6}}</t>
  </si>
  <si>
    <t>{{1,367214}|{2,60998}|{3,1557166}|{11,3553}|{6,17925}|{5,23321}|{12,832}|{7,792}|{4,484}}</t>
  </si>
  <si>
    <t>{{4005,198,6}|{4006,198,6}|{4009,198,6}|{4005,198,6}|{4007,198,6}|{4009,198,6}|{4005,198,6}|{4007,198,6}|{4009,198,6}|{4006,198,6}|{4007,198,6}|{4005,198,6}}</t>
  </si>
  <si>
    <t>{{1,368590}|{2,61273}|{3,1564046}|{11,3553}|{6,17925}|{5,23321}|{12,832}|{7,792}|{4,484}}</t>
  </si>
  <si>
    <t>{{4007,199,6}|{4006,199,6}|{4006,199,6}|{4006,199,6}|{4005,199,6}|{4005,199,6}|{4009,199,6}|{4009,199,6}|{4007,199,6}|{4007,199,6}|{4006,199,6}|{4006,199,6}}</t>
  </si>
  <si>
    <t>{{1,369179}|{2,61440}|{3,1567873}|{11,3554}|{6,17943}|{5,23340}|{12,834}|{7,794}|{4,484}}</t>
  </si>
  <si>
    <t>{{4005,199,6}|{4007,199,6}|{4009,199,6}|{4006,199,6}|{4007,199,6}|{4005,199,6}|{4007,199,6}|{4009,199,6}|{4006,199,6}|{4009,199,6}|{4005,199,6}|{4007,199,6}}</t>
  </si>
  <si>
    <t>{{1,370557}|{2,61716}|{3,1574763}|{11,3554}|{6,17943}|{5,23340}|{12,834}|{7,794}|{4,484}}</t>
  </si>
  <si>
    <t>{{4007,199,6}|{4007,199,6}|{4007,199,6}|{4006,199,6}|{4006,199,6}|{4006,199,6}|{4005,199,6}|{4005,199,6}|{4005,199,6}|{4009,199,6}|{4009,199,6}|{4006,199,6}}</t>
  </si>
  <si>
    <t>{{1,371936}|{2,61992}|{3,1581658}|{11,3554}|{6,17943}|{5,23340}|{12,834}|{7,794}|{4,484}}</t>
  </si>
  <si>
    <t>{{4005,200,6}|{4007,200,6}|{4005,200,6}|{4007,200,6}|{4009,200,6}|{4006,200,6}|{4009,200,6}|{4006,200,6}|{4009,200,6}|{4005,200,6}|{4007,200,6}|{4005,200,6}}</t>
  </si>
  <si>
    <t>{{1,372529}|{2,62159}|{3,1585500}|{11,3554}|{6,17962}|{5,23360}|{12,836}|{7,796}|{4,484}}</t>
  </si>
  <si>
    <t>{{4007,200,6}|{4007,200,6}|{4007,200,6}|{4007,200,6}|{4007,200,6}|{4007,200,6}|{4007,200,6}|{4006,200,6}|{4006,200,6}|{4006,200,6}|{4006,200,6}|{4006,200,6}}</t>
  </si>
  <si>
    <t>{{1,373910}|{2,62435}|{3,1592405}|{11,3554}|{6,17962}|{5,23360}|{12,836}|{7,796}|{4,484}}</t>
  </si>
  <si>
    <t>{{4005,200,6}|{4007,200,6}|{4005,200,6}|{4007,200,6}|{4005,200,6}|{4007,200,6}|{4005,200,6}|{4007,200,6}|{4005,200,6}|{4007,200,6}|{4005,200,6}|{4007,200,6}}</t>
  </si>
  <si>
    <t>{{1,375292}|{2,62712}|{3,1599315}|{11,3554}|{6,17962}|{5,23360}|{12,836}|{7,796}|{4,484}}</t>
  </si>
  <si>
    <t>{{4007,201,6}|{4009,201,6}|{4009,201,6}|{4009,201,6}|{4009,201,6}|{4009,201,6}|{4009,201,6}|{4009,201,6}|{4009,201,6}|{4009,201,6}|{4009,201,6}|{4009,201,6}}</t>
  </si>
  <si>
    <t>{{1,355576}|{2,60078}|{3,1524315}|{11,3555}|{6,17980}|{5,23379}|{12,837}|{7,798}|{4,485}}</t>
  </si>
  <si>
    <t>{{4006,201,6}|{4009,201,6}|{4006,201,6}|{4009,201,6}|{4006,201,6}|{4009,201,6}|{4006,201,6}|{4005,201,6}|{4007,201,6}|{4005,201,6}|{4007,201,6}|{4005,201,6}}</t>
  </si>
  <si>
    <t>{{1,356960}|{2,60355}|{3,1531235}|{11,3555}|{6,17980}|{5,23379}|{12,837}|{7,798}|{4,485}}</t>
  </si>
  <si>
    <t>{{4037,201,6}|{4038,201,6}|{4039,201,6}|{4039,201,6}|{4012,201,6}|{4012,201,6}|{4014,201,6}|{4015,201,6}|{4015,201,6}|{4017,201,6}|{4017,201,6}|{4022,201,6}}</t>
  </si>
  <si>
    <t>{{1,358345}|{2,60632}|{3,1538160}|{11,3555}|{6,17980}|{5,23379}|{12,837}|{7,798}|{4,485}}</t>
  </si>
  <si>
    <t>{{4017,202,6}|{4038,202,6}|{4022,202,6}|{4012,202,6}|{4035,202,6}|{4015,202,6}|{4038,202,6}|{4017,202,6}|{4039,202,6}|{4034,202,6}|{4014,202,6}|{4037,202,6}}</t>
  </si>
  <si>
    <t>{{1,358843}|{2,60786}|{3,1541640}|{11,3556}|{6,17992}|{5,23392}|{12,839}|{7,799}|{4,485}}</t>
  </si>
  <si>
    <t>{{4038,202,6}|{4039,202,6}|{4012,202,6}|{4014,202,6}|{4015,202,6}|{4017,202,6}|{4022,202,6}|{4034,202,6}|{4035,202,6}|{4037,202,6}|{4038,202,6}|{4039,202,6}}</t>
  </si>
  <si>
    <t>{{1,360230}|{2,61064}|{3,1548575}|{11,3556}|{6,17992}|{5,23392}|{12,839}|{7,799}|{4,485}}</t>
  </si>
  <si>
    <t>{{4006,202,6}|{4009,202,6}|{4007,202,6}|{4005,202,6}|{4009,202,6}|{4006,202,6}|{4005,202,6}|{4007,202,6}|{4006,202,6}|{4005,202,6}|{4007,202,6}|{4006,202,6}}</t>
  </si>
  <si>
    <t>{{1,361618}|{2,61341}|{3,1555515}|{11,3556}|{6,17992}|{5,23392}|{12,839}|{7,799}|{4,485}}</t>
  </si>
  <si>
    <t>{{4009,202,6}|{4005,202,6}|{4005,202,6}|{4006,202,6}|{4006,202,6}|{4007,202,6}|{4009,202,6}|{4009,202,6}|{4005,202,6}|{4005,202,6}|{4006,202,6}|{4007,202,6}}</t>
  </si>
  <si>
    <t>{{1,363007}|{2,61619}|{3,1562460}|{11,3556}|{6,17992}|{5,23392}|{12,839}|{7,799}|{4,485}}</t>
  </si>
  <si>
    <t>{{4006,203,6}|{4005,203,6}|{4007,203,6}|{4006,203,6}|{4005,203,6}|{4009,203,6}|{4006,203,6}|{4005,203,6}|{4009,203,6}|{4006,203,6}|{4005,203,6}|{4009,203,6}}</t>
  </si>
  <si>
    <t>{{1,363508}|{2,61775}|{3,1565959}|{11,3557}|{6,18004}|{5,23405}|{12,840}|{7,800}|{4,485}}</t>
  </si>
  <si>
    <t>{{4009,203,6}|{4005,203,6}|{4006,203,6}|{4007,203,6}|{4007,203,6}|{4009,203,6}|{4005,203,6}|{4006,203,6}|{4006,203,6}|{4007,203,6}|{4009,203,6}|{4005,203,6}}</t>
  </si>
  <si>
    <t>{{1,364899}|{2,62053}|{3,1572914}|{11,3557}|{6,18004}|{5,23405}|{12,840}|{7,800}|{4,485}}</t>
  </si>
  <si>
    <t>{{4006,203,6}|{4005,203,6}|{4009,203,6}|{4007,203,6}|{4006,203,6}|{4005,203,6}|{4007,203,6}|{4006,203,6}|{4005,203,6}|{4009,203,6}|{4007,203,6}|{4006,203,6}}</t>
  </si>
  <si>
    <t>{{1,366291}|{2,62331}|{3,1579874}|{11,3557}|{6,18004}|{5,23405}|{12,840}|{7,800}|{4,485}}</t>
  </si>
  <si>
    <t>{{4009,203,6}|{4005,203,6}|{4006,203,6}|{4007,203,6}|{4009,203,6}|{4005,203,6}|{4006,203,6}|{4007,203,6}|{4009,203,6}|{4005,203,6}|{4006,203,6}|{4007,203,6}}</t>
  </si>
  <si>
    <t>{{1,367684}|{2,62610}|{3,1586839}|{11,3557}|{6,18004}|{5,23405}|{12,840}|{7,800}|{4,485}}</t>
  </si>
  <si>
    <t>{{4006,204,6}|{4006,204,6}|{4005,204,6}|{4009,204,6}|{4007,204,6}|{4006,204,6}|{4005,204,6}|{4009,204,6}|{4007,204,6}|{4006,204,6}|{4005,204,6}|{4009,204,6}}</t>
  </si>
  <si>
    <t>{{1,368190}|{2,62766}|{3,1590360}|{11,3558}|{6,18017}|{5,23417}|{12,841}|{7,801}|{4,486}}</t>
  </si>
  <si>
    <t>{{4005,204,6}|{4006,204,6}|{4007,204,6}|{4009,204,6}|{4005,204,6}|{4006,204,6}|{4007,204,6}|{4005,204,6}|{4006,204,6}|{4007,204,6}|{4009,204,6}|{4005,204,6}}</t>
  </si>
  <si>
    <t>{{1,369585}|{2,63045}|{3,1597335}|{11,3558}|{6,18017}|{5,23417}|{12,841}|{7,801}|{4,486}}</t>
  </si>
  <si>
    <t>{{4007,204,6}|{4006,204,6}|{4005,204,6}|{4009,204,6}|{4009,204,6}|{4007,204,6}|{4006,204,6}|{4005,204,6}|{4009,204,6}|{4009,204,6}|{4007,204,6}|{4006,204,6}}</t>
  </si>
  <si>
    <t>{{1,370981}|{2,63324}|{3,1604315}|{11,3558}|{6,18017}|{5,23417}|{12,841}|{7,801}|{4,486}}</t>
  </si>
  <si>
    <t>{{4005,204,6}|{4006,204,6}|{4007,204,6}|{4005,204,6}|{4006,204,6}|{4007,204,6}|{4005,204,6}|{4006,204,6}|{4007,204,6}|{4005,204,6}|{4006,204,6}|{4007,204,6}}</t>
  </si>
  <si>
    <t>{{1,372378}|{2,63604}|{3,1611300}|{11,3558}|{6,18017}|{5,23417}|{12,841}|{7,801}|{4,486}}</t>
  </si>
  <si>
    <t>{{4007,205,6}|{4006,205,6}|{4006,205,6}|{4005,205,6}|{4009,205,6}|{4009,205,6}|{4007,205,6}|{4007,205,6}|{4006,205,6}|{4005,205,6}|{4005,205,6}|{4009,205,6}}</t>
  </si>
  <si>
    <t>{{1,372887}|{2,63761}|{3,1614839}|{11,3558}|{6,18029}|{5,23430}|{12,843}|{7,802}|{4,486}}</t>
  </si>
  <si>
    <t>{{4005,205,6}|{4006,205,6}|{4009,205,6}|{4005,205,6}|{4007,205,6}|{4009,205,6}|{4006,205,6}|{4007,205,6}|{4005,205,6}|{4006,205,6}|{4009,205,6}|{4009,205,6}}</t>
  </si>
  <si>
    <t>{{1,374286}|{2,64041}|{3,1621834}|{11,3558}|{6,18029}|{5,23430}|{12,843}|{7,802}|{4,486}}</t>
  </si>
  <si>
    <t>{{4035,205,6}|{4034,205,6}|{4022,205,6}|{4017,205,6}|{4015,205,6}|{4014,205,6}|{4012,205,6}|{4039,205,6}|{4037,205,6}|{4035,205,6}|{4034,205,6}|{4022,205,6}}</t>
  </si>
  <si>
    <t>{{1,376686}|{2,64521}|{3,1633834}|{11,3558}|{6,18029}|{5,23430}|{12,843}|{7,802}|{4,486}}</t>
  </si>
  <si>
    <t>{{4014,205,6}|{4034,205,6}|{4039,205,6}|{4022,205,6}|{4038,205,6}|{4015,205,6}|{4035,205,6}|{4012,205,6}|{4034,205,6}|{4039,205,6}|{4017,205,6}|{4037,205,6}}</t>
  </si>
  <si>
    <t>{{1,378087}|{2,64801}|{3,1640839}|{11,3558}|{6,18029}|{5,23430}|{12,843}|{7,802}|{4,486}}</t>
  </si>
  <si>
    <t>{{4035,206,6}|{4035,206,6}|{4034,206,6}|{4022,206,6}|{4022,206,6}|{4017,206,6}|{4017,206,6}|{4015,206,6}|{4015,206,6}|{4014,206,6}|{4012,206,6}|{4012,206,6}}</t>
  </si>
  <si>
    <t>{{1,378600}|{2,64959}|{3,1644399}|{11,3559}|{6,18041}|{5,23443}|{12,844}|{7,804}|{4,486}}</t>
  </si>
  <si>
    <t>{{4014,206,6}|{4035,206,6}|{4014,206,6}|{4034,206,6}|{4012,206,6}|{4034,206,6}|{4039,206,6}|{4022,206,6}|{4039,206,6}|{4017,206,6}|{4038,206,6}|{4015,206,6}}</t>
  </si>
  <si>
    <t>{{1,380003}|{2,65239}|{3,1651414}|{11,3559}|{6,18041}|{5,23443}|{12,844}|{7,804}|{4,486}}</t>
  </si>
  <si>
    <t>{{4037,206,6}|{4035,206,6}|{4035,206,6}|{4035,206,6}|{4035,206,6}|{4035,206,6}|{4035,206,6}|{4035,206,6}|{4035,206,6}|{4034,206,6}|{4034,206,6}|{4034,206,6}}</t>
  </si>
  <si>
    <t>{{1,381407}|{2,65520}|{3,1658434}|{11,3559}|{6,18041}|{5,23443}|{12,844}|{7,804}|{4,486}}</t>
  </si>
  <si>
    <t>{{4015,206,6}|{4037,206,6}|{4015,206,6}|{4037,206,6}|{4015,206,6}|{4037,206,6}|{4015,206,6}|{4037,206,6}|{4017,206,6}|{4038,206,6}|{4017,206,6}|{4038,206,6}}</t>
  </si>
  <si>
    <t>{{1,382812}|{2,65801}|{3,1665459}|{11,3559}|{6,18041}|{5,23443}|{12,844}|{7,804}|{4,486}}</t>
  </si>
  <si>
    <t>{{4037,207,6}|{4037,207,6}|{4038,207,6}|{4038,207,6}|{4038,207,6}|{4039,207,6}|{4039,207,6}|{4039,207,6}|{4012,207,6}|{4012,207,6}|{4012,207,6}|{4014,207,6}|{4014,207,6}}</t>
  </si>
  <si>
    <t>{{1,383330}|{2,65960}|{3,1669039}|{11,3560}|{6,18053}|{5,23456}|{12,845}|{7,805}|{4,486}}</t>
  </si>
  <si>
    <t>{{4021,207,6}|{4027,207,6}|{4023,207,6}|{4040,207,6}|{4024,207,6}|{4018,207,6}|{4025,207,6}|{4019,207,6}|{4026,207,6}|{4021,207,6}|{4027,207,6}|{4023,207,6}|{4040,207,6}}</t>
  </si>
  <si>
    <t>{{1,384737}|{2,66241}|{3,1676074}|{11,3560}|{6,18053}|{5,23456}|{12,845}|{7,805}|{4,486}}</t>
  </si>
  <si>
    <t>{{4027,207,6}|{4027,207,6}|{4040,207,6}|{4018,207,6}|{4018,207,6}|{4019,207,6}|{4021,207,6}|{4023,207,6}|{4023,207,6}|{4024,207,6}|{4025,207,6}|{4025,207,6}|{4026,207,6}}</t>
  </si>
  <si>
    <t>{{1,386145}|{2,66523}|{3,1683114}|{11,3560}|{6,18053}|{5,23456}|{12,845}|{7,805}|{4,486}}</t>
  </si>
  <si>
    <t>{{4021,208,6}|{4040,208,6}|{4024,208,6}|{4019,208,6}|{4026,208,6}|{4021,208,6}|{4040,208,6}|{4024,208,6}|{4019,208,6}|{4026,208,6}|{4021,208,6}|{4040,208,6}|{2008,208,6}}</t>
  </si>
  <si>
    <t>{{1,386665}|{2,66682}|{3,1686708}|{11,3561}|{6,18066}|{5,23469}|{12,846}|{7,806}|{4,487}}</t>
  </si>
  <si>
    <t>{{4038,208,6}|{4039,208,6}|{4012,208,6}|{4015,208,6}|{4017,208,6}|{4022,208,6}|{4034,208,6}|{4035,208,6}|{4038,208,6}|{4039,208,6}|{4012,208,6}|{4014,208,6}|{4017,208,6}}</t>
  </si>
  <si>
    <t>{{1,388075}|{2,66964}|{3,1693758}|{11,3561}|{6,18066}|{5,23469}|{12,846}|{7,806}|{4,487}}</t>
  </si>
  <si>
    <t>{{4017,208,6}|{4012,208,6}|{4035,208,6}|{4017,208,6}|{4039,208,6}|{4034,208,6}|{4015,208,6}|{4038,208,6}|{4034,208,6}|{4014,208,6}|{4038,208,6}|{4022,208,6}|{4012,208,6}}</t>
  </si>
  <si>
    <t>{{1,389486}|{2,67246}|{3,1700813}|{11,3561}|{6,18066}|{5,23469}|{12,846}|{7,806}|{4,487}}</t>
  </si>
  <si>
    <t>{{4038,208,6}|{4012,208,6}|{4015,208,6}|{4017,208,6}|{4034,208,6}|{4037,208,6}|{4038,208,6}|{4012,208,6}|{4015,208,6}|{4017,208,6}|{4034,208,6}|{4037,208,6}|{4038,208,6}}</t>
  </si>
  <si>
    <t>{{1,390898}|{2,67528}|{3,1707873}|{11,3561}|{6,18066}|{5,23469}|{12,846}|{7,806}|{4,487}}</t>
  </si>
  <si>
    <t>{{4022,209,6}|{4014,209,6}|{4037,209,6}|{4022,209,6}|{4014,209,6}|{4038,209,6}|{4034,209,6}|{4015,209,6}|{4039,209,6}|{4035,209,6}|{4017,209,6}|{4039,209,6}|{4035,209,6}}</t>
  </si>
  <si>
    <t>{{1,391422}|{2,67688}|{3,1711488}|{11,3562}|{6,18078}|{5,23482}|{12,848}|{7,807}|{4,487}}</t>
  </si>
  <si>
    <t>{{4036,209,6}|{4001,209,6}|{4002,209,6}|{4004,209,6}|{4030,209,6}|{4036,209,6}|{4001,209,6}|{4002,209,6}|{4016,209,6}|{4030,209,6}|{4000,209,6}|{4001,209,6}|{4004,209,6}}</t>
  </si>
  <si>
    <t>{{1,392836}|{2,67971}|{3,1718558}|{11,3562}|{6,18078}|{5,23482}|{12,848}|{7,807}|{4,487}}</t>
  </si>
  <si>
    <t>{{1010,209,6}|{1010,209,6}|{1010,209,6}|{1010,209,6}|{1010,209,6}|{1010,209,6}|{1010,209,6}|{1010,209,6}|{1010,209,6}|{1010,209,6}|{1010,209,6}|{1010,209,6}|{1010,209,6}}</t>
  </si>
  <si>
    <t>{{1,394251}|{2,68254}|{3,1725633}|{11,3562}|{6,18078}|{5,23482}|{12,848}|{7,807}|{4,487}}</t>
  </si>
  <si>
    <t>{{1010,210,6}|{1010,210,6}|{1010,210,6}|{1010,210,6}|{1010,210,6}|{1010,210,6}|{1010,210,6}|{1010,210,6}|{1010,210,6}|{1010,210,6}|{1010,210,6}|{1010,210,6}|{1010,210,6}}</t>
  </si>
  <si>
    <t>{{1,394778}|{2,68415}|{3,1729263}|{11,3562}|{6,18090}|{5,23495}|{12,849}|{7,809}|{4,487}}</t>
  </si>
  <si>
    <t>{{4004,210,6}|{4001,210,6}|{4000,210,6}|{4030,210,6}|{4016,210,6}|{4002,210,6}|{4001,210,6}|{4036,210,6}|{4030,210,6}|{4004,210,6}|{4002,210,6}|{4000,210,6}|{4030,210,6}}</t>
  </si>
  <si>
    <t>{{1,396195}|{2,68698}|{3,1736348}|{11,3562}|{6,18090}|{5,23495}|{12,849}|{7,809}|{4,487}}</t>
  </si>
  <si>
    <t>{{4000,210,6}|{4002,210,6}|{4016,210,6}|{4036,210,6}|{4001,210,6}|{4004,210,6}|{4030,210,6}|{4000,210,6}|{4004,210,6}|{4030,210,6}|{4000,210,6}|{4002,210,6}|{4016,210,6}}</t>
  </si>
  <si>
    <t>{{1,397613}|{2,68982}|{3,1743438}|{11,3562}|{6,18090}|{5,23495}|{12,849}|{7,809}|{4,487}}</t>
  </si>
  <si>
    <t>{{4024,210,6}|{4023,210,6}|{4019,210,6}|{4018,210,6}|{4027,210,6}|{4025,210,6}|{4024,210,6}|{4021,210,6}|{4019,210,6}|{4040,210,6}|{4027,210,6}|{4025,210,6}|{3020,210,6}}</t>
  </si>
  <si>
    <t>{{1,399032}|{2,69266}|{3,1750533}|{11,3562}|{6,18090}|{5,23495}|{12,849}|{7,809}|{4,487}}</t>
  </si>
  <si>
    <t>{{4018,211,6}|{4023,211,6}|{4026,211,6}|{4018,211,6}|{4024,211,6}|{4027,211,6}|{4019,211,6}|{4024,211,6}|{4027,211,6}|{4019,211,6}|{4024,211,6}|{4027,211,6}|{4019,211,6}}</t>
  </si>
  <si>
    <t>{{1,399564}|{2,69427}|{3,1754183}|{11,3563}|{6,18102}|{5,23507}|{12,850}|{7,810}|{4,487}}</t>
  </si>
  <si>
    <t>{{4021,211,6}|{4026,211,6}|{4021,211,6}|{4027,211,6}|{4023,211,6}|{4027,211,6}|{4023,211,6}|{4040,211,6}|{4023,211,6}|{4040,211,6}|{4024,211,6}|{4040,211,6}|{4024,211,6}}</t>
  </si>
  <si>
    <t>{{1,400985}|{2,69711}|{3,1761288}|{11,3563}|{6,18102}|{5,23507}|{12,850}|{7,810}|{4,487}}</t>
  </si>
  <si>
    <t>{{4026,211,6}|{4027,211,6}|{4027,211,6}|{4040,211,6}|{4040,211,6}|{4040,211,6}|{4018,211,6}|{4018,211,6}|{4019,211,6}|{4019,211,6}|{4019,211,6}|{4021,211,6}|{4021,211,6}}</t>
  </si>
  <si>
    <t>{{1,402407}|{2,69996}|{3,1768398}|{11,3563}|{6,18102}|{5,23507}|{12,850}|{7,810}|{4,487}}</t>
  </si>
  <si>
    <t>{{4021,211,6}|{4027,211,6}|{4023,211,6}|{4040,211,6}|{4025,211,6}|{4019,211,6}|{4026,211,6}|{4021,211,6}|{4027,211,6}|{4023,211,6}|{4040,211,6}|{4024,211,6}|{4018,211,6}}</t>
  </si>
  <si>
    <t>{{1,403830}|{2,70280}|{3,1775513}|{11,3563}|{6,18102}|{5,23507}|{12,850}|{7,810}|{4,487}}</t>
  </si>
  <si>
    <t>{{4030,212,6}|{4036,212,6}|{4036,212,6}|{4000,212,6}|{4001,212,6}|{4001,212,6}|{4002,212,6}|{4004,212,6}|{4004,212,6}|{4016,212,6}|{4016,212,6}|{4030,212,6}|{4036,212,6}}</t>
  </si>
  <si>
    <t>{{1,404365}|{2,70443}|{3,1779183}|{11,3563}|{6,18115}|{5,23520}|{12,852}|{7,811}|{4,488}}</t>
  </si>
  <si>
    <t>{{4002,212,6}|{4036,212,6}|{4004,212,6}|{4001,212,6}|{4030,212,6}|{4002,212,6}|{4000,212,6}|{4016,212,6}|{4001,212,6}|{4030,212,6}|{4004,212,6}|{4000,212,6}|{4016,212,6}}</t>
  </si>
  <si>
    <t>{{1,405790}|{2,70728}|{3,1786308}|{11,3563}|{6,18115}|{5,23520}|{12,852}|{7,811}|{4,488}}</t>
  </si>
  <si>
    <t>{{4036,212,6}|{4036,212,6}|{4000,212,6}|{4001,212,6}|{4002,212,6}|{4004,212,6}|{4016,212,6}|{4030,212,6}|{4036,212,6}|{4000,212,6}|{4001,212,6}|{4002,212,6}|{4004,212,6}}</t>
  </si>
  <si>
    <t>{{1,407216}|{2,71013}|{3,1793438}|{11,3563}|{6,18115}|{5,23520}|{12,852}|{7,811}|{4,488}}</t>
  </si>
  <si>
    <t>{{4002,213,6}|{4000,213,6}|{4016,213,6}|{4002,213,6}|{4000,213,6}|{4016,213,6}|{4002,213,6}|{4036,213,6}|{4016,213,6}|{4002,213,6}|{4036,213,6}|{4016,213,6}|{4001,213,6}}</t>
  </si>
  <si>
    <t>{{1,407755}|{2,71176}|{3,1797122}|{11,3564}|{6,18127}|{5,23533}|{12,853}|{7,812}|{4,488}}</t>
  </si>
  <si>
    <t>{{4036,213,6}|{4000,213,6}|{4001,213,6}|{4004,213,6}|{4016,213,6}|{4030,213,6}|{4036,213,6}|{4001,213,6}|{4002,213,6}|{4004,213,6}|{4016,213,6}|{4036,213,6}|{4000,213,6}}</t>
  </si>
  <si>
    <t>{{1,409183}|{2,71461}|{3,1804262}|{11,3564}|{6,18127}|{5,23533}|{12,853}|{7,812}|{4,488}}</t>
  </si>
  <si>
    <t>{{4002,213,6}|{4000,213,6}|{4030,213,6}|{4004,213,6}|{4001,213,6}|{4036,213,6}|{4016,213,6}|{4002,213,6}|{4000,213,6}|{4030,213,6}|{4004,213,6}|{4001,213,6}|{3001,213,6}}</t>
  </si>
  <si>
    <t>{{1,410612}|{2,71747}|{3,1811407}|{11,3564}|{6,18127}|{5,23533}|{12,853}|{7,812}|{4,488}}</t>
  </si>
  <si>
    <t>{{4036,214,6}|{4001,214,6}|{4002,214,6}|{4016,214,6}|{4030,214,6}|{4000,214,6}|{4002,214,6}|{4004,214,6}|{4030,214,6}|{4036,214,6}|{4001,214,6}|{4002,214,6}|{4016,214,6}}</t>
  </si>
  <si>
    <t>{{1,411153}|{2,71910}|{3,1815107}|{11,3565}|{6,18139}|{5,23546}|{12,854}|{7,813}|{4,488}}</t>
  </si>
  <si>
    <t>{{4004,214,6}|{4001,214,6}|{4036,214,6}|{4016,214,6}|{4004,214,6}|{4001,214,6}|{4036,214,6}|{4016,214,6}|{4004,214,6}|{4001,214,6}|{4036,214,6}|{4016,214,6}|{4004,214,6}}</t>
  </si>
  <si>
    <t>{{1,412584}|{2,72197}|{3,1822262}|{11,3565}|{6,18139}|{5,23546}|{12,854}|{7,813}|{4,488}}</t>
  </si>
  <si>
    <t>{{1003,214,6}|{1003,214,6}|{1003,214,6}|{1003,214,6}|{1003,214,6}|{1003,214,6}|{1003,214,6}|{1003,214,6}|{1003,214,6}|{1003,214,6}|{1003,214,6}|{1003,214,6}|{1003,214,6}}</t>
  </si>
  <si>
    <t>{{1,414016}|{2,72483}|{3,1829422}|{11,3565}|{6,18139}|{5,23546}|{12,854}|{7,813}|{4,488}}</t>
  </si>
  <si>
    <t>{{1017,215,6}|{1017,215,6}|{1003,215,6}|{1003,215,6}|{1017,215,6}|{1017,215,6}|{1003,215,6}|{1003,215,6}|{1017,215,6}|{1017,215,6}|{1003,215,6}|{1003,215,6}|{1017,215,6}}</t>
  </si>
  <si>
    <t>{{1,414560}|{2,72647}|{3,1833137}|{11,3566}|{6,18151}|{5,23559}|{12,855}|{7,815}|{4,488}}</t>
  </si>
  <si>
    <t>{{1,415994}|{2,72934}|{3,1840307}|{11,3566}|{6,18151}|{5,23559}|{12,855}|{7,815}|{4,488}}</t>
  </si>
  <si>
    <t>{{4025,215,6}|{4023,215,6}|{4021,215,6}|{4018,215,6}|{4040,215,6}|{4026,215,6}|{4025,215,6}|{4023,215,6}|{4021,215,6}|{4018,215,6}|{4040,215,6}|{4026,215,6}|{4025,215,6}}</t>
  </si>
  <si>
    <t>{{1,417429}|{2,73221}|{3,1847482}|{11,3566}|{6,18151}|{5,23559}|{12,855}|{7,815}|{4,488}}</t>
  </si>
  <si>
    <t>{{4018,216,6}|{4023,216,6}|{4027,216,6}|{4019,216,6}|{4024,216,6}|{4027,216,6}|{4021,216,6}|{4025,216,6}|{4040,216,6}|{4021,216,6}|{4026,216,6}|{4018,216,6}|{4023,216,6}}</t>
  </si>
  <si>
    <t>{{1,417977}|{2,73385}|{3,1851212}|{11,3566}|{6,18164}|{5,23572}|{12,857}|{7,816}|{4,489}}</t>
  </si>
  <si>
    <t>{{4025,216,6}|{4024,216,6}|{4023,216,6}|{4021,216,6}|{4019,216,6}|{4018,216,6}|{4040,216,6}|{4026,216,6}|{4025,216,6}|{4024,216,6}|{4023,216,6}|{4021,216,6}|{4019,216,6}}</t>
  </si>
  <si>
    <t>{{1,419414}|{2,73673}|{3,1858397}|{11,3566}|{6,18164}|{5,23572}|{12,857}|{7,816}|{4,489}}</t>
  </si>
  <si>
    <t>{{4019,216,6}|{4024,216,6}|{4040,216,6}|{4023,216,6}|{4026,216,6}|{4019,216,6}|{4024,216,6}|{4040,216,6}|{4023,216,6}|{4026,216,6}|{4019,216,6}|{4025,216,6}|{4040,216,6}}</t>
  </si>
  <si>
    <t>{{1,420852}|{2,73960}|{3,1865587}|{11,3566}|{6,18164}|{5,23572}|{12,857}|{7,816}|{4,489}}</t>
  </si>
  <si>
    <t>{{4025,216,6}|{4025,216,6}|{4024,216,6}|{4023,216,6}|{4023,216,6}|{4021,216,6}|{4019,216,6}|{4019,216,6}|{4018,216,6}|{4040,216,6}|{4040,216,6}|{4027,216,6}|{4023,216,6}}</t>
  </si>
  <si>
    <t>{{1,422291}|{2,74248}|{3,1872782}|{11,3566}|{6,18164}|{5,23572}|{12,857}|{7,816}|{4,489}}</t>
  </si>
  <si>
    <t>{{4001,217,6}|{4016,217,6}|{4000,217,6}|{4004,217,6}|{4036,217,6}|{4002,217,6}|{4036,217,6}|{4002,217,6}|{4030,217,6}|{4001,217,6}|{4016,217,6}|{4000,217,6}|{4004,217,6}}</t>
  </si>
  <si>
    <t>{{1,422842}|{2,74414}|{3,1876531}|{11,3567}|{6,18176}|{5,23585}|{12,858}|{7,817}|{4,489}}</t>
  </si>
  <si>
    <t>{{4016,217,6}|{4016,217,6}|{4016,217,6}|{4016,217,6}|{4016,217,6}|{4004,217,6}|{4004,217,6}|{4004,217,6}|{4004,217,6}|{4004,217,6}|{4002,217,6}|{4002,217,6}|{4002,217,6}}</t>
  </si>
  <si>
    <t>{{1,424283}|{2,74702}|{3,1883736}|{11,3567}|{6,18176}|{5,23585}|{12,858}|{7,817}|{4,489}}</t>
  </si>
  <si>
    <t>{{4001,218,6}|{4016,218,6}|{4001,218,6}|{4016,218,6}|{4001,218,6}|{4016,218,6}|{4001,218,6}|{4016,218,6}|{4001,218,6}|{4016,218,6}|{4001,218,6}|{4016,218,6}|{4000,218,6}}</t>
  </si>
  <si>
    <t>{{1,424836}|{2,74868}|{3,1887496}|{11,3568}|{6,18188}|{5,23597}|{12,859}|{7,818}|{4,489}}</t>
  </si>
  <si>
    <t>{{4030,218,6}|{4030,218,6}|{4030,218,6}|{4030,218,6}|{4030,218,6}|{4030,218,6}|{4030,218,6}|{4030,218,6}|{4036,218,6}|{4036,218,6}|{4036,218,6}|{4036,218,6}|{4036,218,6}}</t>
  </si>
  <si>
    <t>{{1,426279}|{2,75156}|{3,1894711}|{11,3568}|{6,18188}|{5,23597}|{12,859}|{7,818}|{4,489}}</t>
  </si>
  <si>
    <t>{{4001,218,6}|{4030,218,6}|{4002,218,6}|{4036,218,6}|{4002,218,6}|{4036,218,6}|{4004,218,6}|{4000,218,6}|{4004,218,6}|{4000,218,6}|{4016,218,6}|{4001,218,6}|{4030,218,6}}</t>
  </si>
  <si>
    <t>{{1,427723}|{2,75445}|{3,1901931}|{11,3568}|{6,18188}|{5,23597}|{12,859}|{7,818}|{4,489}}</t>
  </si>
  <si>
    <t>{{4030,219,6}|{4030,219,6}|{4036,219,6}|{4036,219,6}|{4000,219,6}|{4000,219,6}|{4001,219,6}|{4001,219,6}|{4001,219,6}|{4002,219,6}|{4002,219,6}|{4004,219,6}|{4004,219,6}}</t>
  </si>
  <si>
    <t>{{1,428280}|{2,75612}|{3,1905706}|{11,3569}|{6,18200}|{5,23610}|{12,861}|{7,820}|{4,489}}</t>
  </si>
  <si>
    <t>{{4002,219,6}|{4036,219,6}|{4004,219,6}|{4000,219,6}|{4016,219,6}|{4001,219,6}|{4030,219,6}|{4002,219,6}|{4036,219,6}|{4004,219,6}|{4000,219,6}|{4030,219,6}|{4002,219,6}}</t>
  </si>
  <si>
    <t>{{1,429726}|{2,75901}|{3,1912936}|{11,3569}|{6,18200}|{5,23610}|{12,861}|{7,820}|{4,489}}</t>
  </si>
  <si>
    <t>{{4030,219,6}|{4036,219,6}|{4000,219,6}|{4001,219,6}|{4001,219,6}|{4002,219,6}|{4004,219,6}|{4004,219,6}|{4016,219,6}|{4030,219,6}|{4036,219,6}|{4036,219,6}|{4000,219,6}}</t>
  </si>
  <si>
    <t>{{1,431173}|{2,76190}|{3,1920171}|{11,3569}|{6,18200}|{5,23610}|{12,861}|{7,820}|{4,489}}</t>
  </si>
  <si>
    <t>{{4002,220,6}|{4036,220,6}|{4016,220,6}|{4001,220,6}|{4036,220,6}|{4004,220,6}|{4000,220,6}|{4030,220,6}|{4002,220,6}|{4000,220,6}|{4016,220,6}|{4001,220,6}|{4036,220,6}}</t>
  </si>
  <si>
    <t>{{1,431732}|{2,76357}|{3,1923960}|{11,3570}|{6,18212}|{5,23623}|{12,862}|{7,821}|{4,490}}</t>
  </si>
  <si>
    <t>{{4036,220,6}|{4000,220,6}|{4001,220,6}|{4002,220,6}|{4004,220,6}|{4016,220,6}|{4030,220,6}|{4036,220,6}|{4000,220,6}|{4001,220,6}|{4002,220,6}|{4004,220,6}|{4030,220,6}}</t>
  </si>
  <si>
    <t>{{1,433181}|{2,76647}|{3,1931205}|{11,3570}|{6,18212}|{5,23623}|{12,862}|{7,821}|{4,490}}</t>
  </si>
  <si>
    <t>{{4002,220,6}|{4000,220,6}|{4030,220,6}|{4002,220,6}|{4000,220,6}|{4030,220,6}|{4004,220,6}|{4000,220,6}|{4030,220,6}|{4004,220,6}|{4000,220,6}|{4030,220,6}|{4004,220,6}}</t>
  </si>
  <si>
    <t>{{1,435631}|{2,77137}|{3,1943455}|{11,3570}|{6,18212}|{5,23623}|{12,862}|{7,821}|{4,490}}</t>
  </si>
  <si>
    <t>{{4036,221,6}|{4000,221,6}|{4002,221,6}|{4004,221,6}|{4016,221,6}|{4036,221,6}|{4000,221,6}|{4002,221,6}|{4004,221,6}|{4016,221,6}|{4036,221,6}|{4000,221,6}|{4001,221,6}}</t>
  </si>
  <si>
    <t>{{1,420089}|{2,75083}|{3,1884735}|{11,3570}|{6,18225}|{5,23636}|{12,863}|{7,822}|{4,490}}</t>
  </si>
  <si>
    <t>{{4004,221,6}|{4001,221,6}|{4036,221,6}|{4016,221,6}|{4002,221,6}|{4000,221,6}|{4030,221,6}|{4004,221,6}|{4001,221,6}|{4036,221,6}|{4016,221,6}|{4002,221,6}|{4000,221,6}}</t>
  </si>
  <si>
    <t>{{1,421541}|{2,75374}|{3,1891995}|{11,3570}|{6,18225}|{5,23636}|{12,863}|{7,822}|{4,490}}</t>
  </si>
  <si>
    <t>{{4036,221,6}|{4001,221,6}|{4004,221,6}|{4016,221,6}|{4036,221,6}|{4001,221,6}|{4002,221,6}|{4016,221,6}|{4036,221,6}|{4000,221,6}|{4002,221,6}|{4016,221,6}|{4030,221,6}}</t>
  </si>
  <si>
    <t>{{1,422994}|{2,75664}|{3,1899260}|{11,3570}|{6,18225}|{5,23636}|{12,863}|{7,822}|{4,490}}</t>
  </si>
  <si>
    <t>{{4004,222,6}|{4001,222,6}|{4000,222,6}|{4030,222,6}|{4004,222,6}|{4002,222,6}|{4000,222,6}|{4030,222,6}|{4016,222,6}|{4002,222,6}|{4000,222,6}|{4036,222,6}|{4016,222,6}}</t>
  </si>
  <si>
    <t>{{1,423487}|{2,75823}|{3,1902797}|{11,3571}|{6,18237}|{5,23649}|{12,864}|{7,823}|{4,490}}</t>
  </si>
  <si>
    <t>{{2013,222,6}|{2013,222,6}|{2013,222,6}|{2013,222,6}|{2013,222,6}|{2013,222,6}|{2013,222,6}|{2013,222,6}|{2013,222,6}|{2013,222,6}|{2013,222,6}|{2013,222,6}|{2013,222,6}}</t>
  </si>
  <si>
    <t>{{1,424942}|{2,76114}|{3,1910072}|{11,3571}|{6,18237}|{5,23649}|{12,864}|{7,823}|{4,490}}</t>
  </si>
  <si>
    <t>{{4024,223,6}|{4023,223,6}|{4019,223,6}|{4040,223,6}|{4026,223,6}|{4025,223,6}|{4023,223,6}|{4019,223,6}|{4040,223,6}|{4027,223,6}|{4025,223,6}|{4023,223,6}|{4019,223,6}}</t>
  </si>
  <si>
    <t>{{1,425436}|{2,76272}|{3,1913619}|{11,3572}|{6,18249}|{5,23662}|{12,866}|{7,824}|{4,490}}</t>
  </si>
  <si>
    <t>{{4018,223,6}|{4023,223,6}|{4026,223,6}|{4018,223,6}|{4023,223,6}|{4026,223,6}|{4018,223,6}|{4023,223,6}|{4026,223,6}|{4018,223,6}|{4023,223,6}|{4026,223,6}|{4018,223,6}}</t>
  </si>
  <si>
    <t>{{1,426893}|{2,76563}|{3,1920904}|{11,3572}|{6,18249}|{5,23662}|{12,866}|{7,824}|{4,490}}</t>
  </si>
  <si>
    <t>{{4025,223,6}|{4023,223,6}|{4021,223,6}|{4019,223,6}|{4040,223,6}|{4027,223,6}|{4026,223,6}|{4024,223,6}|{4023,223,6}|{4021,223,6}|{4018,223,6}|{4040,223,6}|{4012,223,6}}</t>
  </si>
  <si>
    <t>{{1,427390}|{2,76722}|{3,1924461}|{11,3573}|{6,18261}|{5,23675}|{12,867}|{7,826}|{4,491}}</t>
  </si>
  <si>
    <t>{{4018,224,6}|{4024,224,6}|{4027,224,6}|{4021,224,6}|{4025,224,6}|{4040,224,6}|{4023,224,6}|{4026,224,6}|{4018,224,6}|{4024,224,6}|{4027,224,6}|{4019,224,6}|{4027,224,6}}</t>
  </si>
  <si>
    <t>{{1,428849}|{2,77014}|{3,1931756}|{11,3573}|{6,18261}|{5,23675}|{12,867}|{7,826}|{4,491}}</t>
  </si>
  <si>
    <t>{{4025,224,6}|{4024,224,6}|{4023,224,6}|{4021,224,6}|{4019,224,6}|{4018,224,6}|{4018,224,6}|{4040,224,6}|{4027,224,6}|{4026,224,6}|{4025,224,6}|{4024,224,6}|{4023,224,6}}</t>
  </si>
  <si>
    <t>{{1,430309}|{2,77306}|{3,1939056}|{11,3573}|{6,18261}|{5,23675}|{12,867}|{7,826}|{4,491}}</t>
  </si>
  <si>
    <t>{{4019,225,6}|{4025,225,6}|{4040,225,6}|{4023,225,6}|{4027,225,6}|{4021,225,6}|{4025,225,6}|{4018,225,6}|{4024,225,6}|{4040,225,6}|{4023,225,6}|{4026,225,6}|{4019,225,6}}</t>
  </si>
  <si>
    <t>{{1,430808}|{2,77466}|{3,1942628}|{11,3574}|{6,18274}|{5,23687}|{12,868}|{7,827}|{4,491}}</t>
  </si>
  <si>
    <t>{{4026,225,6}|{4025,225,6}|{4024,225,6}|{4024,225,6}|{4023,225,6}|{4023,225,6}|{4021,225,6}|{4021,225,6}|{4019,225,6}|{4019,225,6}|{4018,225,6}|{4018,225,6}|{4040,225,6}}</t>
  </si>
  <si>
    <t>{{1,432270}|{2,77758}|{3,1949938}|{11,3574}|{6,18274}|{5,23687}|{12,868}|{7,827}|{4,491}}</t>
  </si>
  <si>
    <t>{{4019,226,6}|{4025,226,6}|{4019,226,6}|{4025,226,6}|{4018,226,6}|{4024,226,6}|{4040,226,6}|{4023,226,6}|{4040,226,6}|{4023,226,6}|{4027,226,6}|{4021,226,6}|{4026,226,6}}</t>
  </si>
  <si>
    <t>{{1,432772}|{2,77918}|{3,1953520}|{11,3574}|{6,18286}|{5,23700}|{12,870}|{7,828}|{4,491}}</t>
  </si>
  <si>
    <t>{{4026,226,6}|{4026,226,6}|{4026,226,6}|{4026,226,6}|{4025,226,6}|{4025,226,6}|{4025,226,6}|{4025,226,6}|{4025,226,6}|{4025,226,6}|{4025,226,6}|{4025,226,6}|{4024,226,6}}</t>
  </si>
  <si>
    <t>{{1,434236}|{2,78211}|{3,1960840}|{11,3574}|{6,18286}|{5,23700}|{12,870}|{7,828}|{4,491}}</t>
  </si>
  <si>
    <t>{{4001,226,6}|{4030,226,6}|{4001,226,6}|{4030,226,6}|{4001,226,6}|{4030,226,6}|{4002,226,6}|{4030,226,6}|{4002,226,6}|{4030,226,6}|{4002,226,6}|{4030,226,6}|{4002,226,6}}</t>
  </si>
  <si>
    <t>{{1,435701}|{2,78504}|{3,1968165}|{11,3574}|{6,18286}|{5,23700}|{12,870}|{7,828}|{4,491}}</t>
  </si>
  <si>
    <t>{{4030,227,6}|{4030,227,6}|{4030,227,6}|{4030,227,6}|{4036,227,6}|{4036,227,6}|{4036,227,6}|{4036,227,6}|{4000,227,6}|{4000,227,6}|{4000,227,6}|{4000,227,6}|{4000,227,6}}</t>
  </si>
  <si>
    <t>{{1,436205}|{2,78665}|{3,1971761}|{11,3575}|{6,18298}|{5,23713}|{12,871}|{7,829}|{4,492}}</t>
  </si>
  <si>
    <t>{{4001,227,6}|{4030,227,6}|{4002,227,6}|{4036,227,6}|{4004,227,6}|{4000,227,6}|{4016,227,6}|{4001,227,6}|{4016,227,6}|{4001,227,6}|{4030,227,6}|{4002,227,6}|{4036,227,6}}</t>
  </si>
  <si>
    <t>{{1,437672}|{2,78958}|{3,1979096}|{11,3575}|{6,18298}|{5,23713}|{12,871}|{7,829}|{4,492}}</t>
  </si>
  <si>
    <t>{{4030,228,6}|{4036,228,6}|{4036,228,6}|{4000,228,6}|{4000,228,6}|{4001,228,6}|{4001,228,6}|{4002,228,6}|{4002,228,6}|{4004,228,6}|{4004,228,6}|{4016,228,6}|{4030,228,6}}</t>
  </si>
  <si>
    <t>{{1,438179}|{2,79119}|{3,1982704}|{11,3576}|{6,18310}|{5,23726}|{12,872}|{7,831}|{4,492}}</t>
  </si>
  <si>
    <t>{{4002,228,6}|{4036,228,6}|{4004,228,6}|{4000,228,6}|{4030,228,6}|{4002,228,6}|{4036,228,6}|{4004,228,6}|{4000,228,6}|{4030,228,6}|{4002,228,6}|{4036,228,6}|{4004,228,6}}</t>
  </si>
  <si>
    <t>{{1,439648}|{2,79413}|{3,1990049}|{11,3576}|{6,18310}|{5,23726}|{12,872}|{7,831}|{4,492}}</t>
  </si>
  <si>
    <t>{{4030,229,6}|{4036,229,6}|{4000,229,6}|{4001,229,6}|{4002,229,6}|{4004,229,6}|{4016,229,6}|{4016,229,6}|{4030,229,6}|{4036,229,6}|{4000,229,6}|{4001,229,6}|{4002,229,6}}</t>
  </si>
  <si>
    <t>{{1,440156}|{2,79574}|{3,1993665}|{11,3577}|{6,18323}|{5,23739}|{12,873}|{7,832}|{4,492}}</t>
  </si>
  <si>
    <t>{{4002,229,6}|{4000,229,6}|{4016,229,6}|{4002,229,6}|{4036,229,6}|{4016,229,6}|{4001,229,6}|{4036,229,6}|{4004,229,6}|{4001,229,6}|{4030,229,6}|{4004,229,6}|{3019,229,6}}</t>
  </si>
  <si>
    <t>{{1,441627}|{2,79868}|{3,2001020}|{11,3577}|{6,18323}|{5,23739}|{12,873}|{7,832}|{4,492}}</t>
  </si>
  <si>
    <t>{{4038,227,6}|{4012,227,6}|{4015,227,6}|{4017,227,6}|{4034,227,6}|{4037,227,6}|{4038,227,6}|{4012,227,6}|{4015,227,6}|{4017,227,6}|{4034,227,6}|{4037,227,6}|{4038,227,6}}</t>
  </si>
  <si>
    <t>{{1,442138}|{2,80030}|{3,2004647}|{11,3578}|{6,18335}|{5,23752}|{12,875}|{7,833}|{4,492}}</t>
  </si>
  <si>
    <t>{{4022,228,6}|{4014,228,6}|{4037,228,6}|{4022,228,6}|{4014,228,6}|{4038,228,6}|{4034,228,6}|{4015,228,6}|{4039,228,6}|{4035,228,6}|{4017,228,6}|{4039,228,6}|{4035,228,6}}</t>
  </si>
  <si>
    <t>{{1,443611}|{2,80325}|{3,2012012}|{11,3578}|{6,18335}|{5,23752}|{12,875}|{7,833}|{4,492}}</t>
  </si>
  <si>
    <t>{{4039,228,6}|{4014,228,6}|{4017,228,6}|{4034,228,6}|{4037,228,6}|{4039,228,6}|{4015,228,6}|{4022,228,6}|{4035,228,6}|{4038,228,6}|{4012,228,6}|{4015,228,6}|{4022,228,6}}</t>
  </si>
  <si>
    <t>{{1,444123}|{2,80487}|{3,2015649}|{11,3578}|{6,18347}|{5,23764}|{12,876}|{7,834}|{4,493}}</t>
  </si>
  <si>
    <t>{{4022,229,6}|{4014,229,6}|{4039,229,6}|{4035,229,6}|{4017,229,6}|{4014,229,6}|{4038,229,6}|{4034,229,6}|{4017,229,6}|{4012,229,6}|{4037,229,6}|{4034,229,6}|{4015,229,6}}</t>
  </si>
  <si>
    <t>{{1,445598}|{2,80782}|{3,2023024}|{11,3578}|{6,18347}|{5,23764}|{12,876}|{7,834}|{4,493}}</t>
  </si>
  <si>
    <t>{{4039,230,6}|{4015,230,6}|{4022,230,6}|{4037,230,6}|{4012,230,6}|{4015,230,6}|{4034,230,6}|{4037,230,6}|{4012,230,6}|{4015,230,6}|{4034,230,6}|{4037,230,6}|{4012,230,6}}</t>
  </si>
  <si>
    <t>{{1,446112}|{2,80944}|{3,2026671}|{11,3579}|{6,18359}|{5,23777}|{12,877}|{7,835}|{4,493}}</t>
  </si>
  <si>
    <t>{{4034,231,6}|{4015,231,6}|{4012,231,6}|{4038,231,6}|{4035,231,6}|{4017,231,6}|{4014,231,6}|{4039,231,6}|{4037,231,6}|{4034,231,6}|{4015,231,6}|{4012,231,6}|{4038,231,6}}</t>
  </si>
  <si>
    <t>{{1,447589}|{2,81240}|{3,2034056}|{11,3579}|{6,18359}|{5,23777}|{12,877}|{7,835}|{4,493}}</t>
  </si>
  <si>
    <t>{{4012,232,6}|{4017,232,6}|{4035,232,6}|{4039,232,6}|{4015,232,6}|{4034,232,6}|{4038,232,6}|{4014,232,6}|{4022,232,6}|{4037,232,6}|{4012,232,6}|{4017,232,6}|{4035,232,6}}</t>
  </si>
  <si>
    <t>{{1,449067}|{2,81535}|{3,2041446}|{11,3579}|{6,18359}|{5,23777}|{12,877}|{7,835}|{4,493}}</t>
  </si>
  <si>
    <t>{{4009,233,6}|{4002,233,6}|{4001,233,6}|{4000,233,6}|{4024,233,6}|{4016,233,6}|{4004,233,6}|{4002,233,6}|{4001,233,6}|{4036,233,6}|{4024,233,6}|{4009,233,6}|{3000,233,6}}</t>
  </si>
  <si>
    <t>{{1,449585}|{2,81699}|{3,2045107}|{11,3579}|{6,18372}|{5,23790}|{12,879}|{7,837}|{4,493}}</t>
  </si>
  <si>
    <t>{{4018,233,6}|{4023,233,6}|{4027,233,6}|{4018,233,6}|{4025,233,6}|{4030,233,6}|{4019,233,6}|{4025,233,6}|{4030,233,6}|{4019,233,6}|{4025,233,6}|{4030,233,6}|{4019,233,6}}</t>
  </si>
  <si>
    <t>{{1,451065}|{2,81995}|{3,2052507}|{11,3579}|{6,18372}|{5,23790}|{12,879}|{7,837}|{4,493}}</t>
  </si>
  <si>
    <t>{{4021,233,6}|{4027,233,6}|{4021,233,6}|{4030,233,6}|{4023,233,6}|{4030,233,6}|{4023,233,6}|{4040,233,6}|{4023,233,6}|{4040,233,6}|{4025,233,6}|{4040,233,6}|{4025,233,6}}</t>
  </si>
  <si>
    <t>{{1,452546}|{2,82291}|{3,2059912}|{11,3579}|{6,18372}|{5,23790}|{12,879}|{7,837}|{4,493}}</t>
  </si>
  <si>
    <t>{{4027,234,6}|{4030,234,6}|{4030,234,6}|{4040,234,6}|{4040,234,6}|{4040,234,6}|{4018,234,6}|{4018,234,6}|{4019,234,6}|{4019,234,6}|{4019,234,6}|{4021,234,6}|{4021,234,6}}</t>
  </si>
  <si>
    <t>{{1,453066}|{2,82455}|{3,2063589}|{11,3580}|{6,18384}|{5,23803}|{12,880}|{7,838}|{4,493}}</t>
  </si>
  <si>
    <t>{{4021,234,6}|{4030,234,6}|{4023,234,6}|{4040,234,6}|{4026,234,6}|{4019,234,6}|{4027,234,6}|{4021,234,6}|{4030,234,6}|{4023,234,6}|{4040,234,6}|{4025,234,6}|{4018,234,6}}</t>
  </si>
  <si>
    <t>{{1,454549}|{2,82751}|{3,2071004}|{11,3580}|{6,18384}|{5,23803}|{12,880}|{7,838}|{4,493}}</t>
  </si>
  <si>
    <t>{{4030,234,6}|{4040,234,6}|{4040,234,6}|{4018,234,6}|{4019,234,6}|{4021,234,6}|{4023,234,6}|{4023,234,6}|{4025,234,6}|{4026,234,6}|{4027,234,6}|{4030,234,6}|{4040,234,6}}</t>
  </si>
  <si>
    <t>{{1,456033}|{2,83048}|{3,2078424}|{11,3580}|{6,18384}|{5,23803}|{12,880}|{7,838}|{4,493}}</t>
  </si>
  <si>
    <t>{{4023,234,6}|{4040,234,6}|{4026,234,6}|{4019,234,6}|{4030,234,6}|{4023,234,6}|{4018,234,6}|{4026,234,6}|{4021,234,6}|{4030,234,6}|{4025,234,6}|{4018,234,6}|{4027,234,6}}</t>
  </si>
  <si>
    <t>{{1,457518}|{2,83345}|{3,2085849}|{11,3580}|{6,18384}|{5,23803}|{12,880}|{7,838}|{4,493}}</t>
  </si>
  <si>
    <t>{{4030,235,6}|{4040,235,6}|{4019,235,6}|{4021,235,6}|{4023,235,6}|{4025,235,6}|{4027,235,6}|{4030,235,6}|{4040,235,6}|{4018,235,6}|{4019,235,6}|{4023,235,6}|{4025,235,6}}</t>
  </si>
  <si>
    <t>{{1,458043}|{2,83510}|{3,2089546}|{11,3581}|{6,18396}|{5,23816}|{12,881}|{7,839}|{4,494}}</t>
  </si>
  <si>
    <t>{{4023,235,6}|{4018,235,6}|{4027,235,6}|{4023,235,6}|{4018,235,6}|{4027,235,6}|{4021,235,6}|{4040,235,6}|{4026,235,6}|{4021,235,6}|{4040,235,6}|{4026,235,6}|{4021,235,6}}</t>
  </si>
  <si>
    <t>{{1,459530}|{2,83807}|{3,2096981}|{11,3581}|{6,18396}|{5,23816}|{12,881}|{7,839}|{4,494}}</t>
  </si>
  <si>
    <t>{{4040,235,6}|{4018,235,6}|{4021,235,6}|{4023,235,6}|{4026,235,6}|{4030,235,6}|{4040,235,6}|{4019,235,6}|{4023,235,6}|{4025,235,6}|{4027,235,6}|{4030,235,6}|{4018,235,6}}</t>
  </si>
  <si>
    <t>{{1,461018}|{2,84105}|{3,2104421}|{11,3581}|{6,18396}|{5,23816}|{12,881}|{7,839}|{4,494}}</t>
  </si>
  <si>
    <t>{{4023,236,6}|{4019,236,6}|{4030,236,6}|{4025,236,6}|{4021,236,6}|{4040,236,6}|{4026,236,6}|{4023,236,6}|{4018,236,6}|{4027,236,6}|{4025,236,6}|{4019,236,6}|{4015,236,6}}</t>
  </si>
  <si>
    <t>{{1,461545}|{2,84270}|{3,2108132}|{11,3582}|{6,18408}|{5,23829}|{12,882}|{7,840}|{4,494}}</t>
  </si>
  <si>
    <t>{{4036,236,6}|{4001,236,6}|{4004,236,6}|{4009,236,6}|{4024,236,6}|{4000,236,6}|{4002,236,6}|{4009,236,6}|{4016,236,6}|{4036,236,6}|{4001,236,6}|{4004,236,6}|{4016,236,6}}</t>
  </si>
  <si>
    <t>{{1,463035}|{2,84568}|{3,2115582}|{11,3582}|{6,18408}|{5,23829}|{12,882}|{7,840}|{4,494}}</t>
  </si>
  <si>
    <t>{{4004,236,6}|{4001,236,6}|{4036,236,6}|{4016,236,6}|{4004,236,6}|{4001,236,6}|{4036,236,6}|{4016,236,6}|{4004,236,6}|{4001,236,6}|{4036,236,6}|{4016,236,6}|{4004,236,6}}</t>
  </si>
  <si>
    <t>{{1,464526}|{2,84866}|{3,2123037}|{11,3582}|{6,18408}|{5,23829}|{12,882}|{7,840}|{4,494}}</t>
  </si>
  <si>
    <t>{{4036,237,6}|{4002,237,6}|{4009,237,6}|{4024,237,6}|{4000,237,6}|{4002,237,6}|{4009,237,6}|{4036,237,6}|{4001,237,6}|{4004,237,6}|{4016,237,6}|{4036,237,6}|{4001,237,6}}</t>
  </si>
  <si>
    <t>{{1,465057}|{2,85032}|{3,2126765}|{11,3582}|{6,18421}|{5,23842}|{12,884}|{7,842}|{4,494}}</t>
  </si>
  <si>
    <t>{{4009,237,6}|{4002,237,6}|{4000,237,6}|{4036,237,6}|{4016,237,6}|{4004,237,6}|{4002,237,6}|{4000,237,6}|{4024,237,6}|{4016,237,6}|{4004,237,6}|{4001,237,6}|{4000,237,6}}</t>
  </si>
  <si>
    <t>{{1,466550}|{2,85330}|{3,2134230}|{11,3582}|{6,18421}|{5,23842}|{12,884}|{7,842}|{4,494}}</t>
  </si>
  <si>
    <t>{{4000,237,6}|{4002,237,6}|{4016,237,6}|{4036,237,6}|{4002,237,6}|{4009,237,6}|{4036,237,6}|{4001,237,6}|{4009,237,6}|{4024,237,6}|{4001,237,6}|{4004,237,6}|{4024,237,6}}</t>
  </si>
  <si>
    <t>{{1,468044}|{2,85629}|{3,2141700}|{11,3582}|{6,18421}|{5,23842}|{12,884}|{7,842}|{4,494}}</t>
  </si>
  <si>
    <t>{{4009,237,6}|{4004,237,6}|{4001,237,6}|{4000,237,6}|{4036,237,6}|{4016,237,6}|{4009,237,6}|{4004,237,6}|{4002,237,6}|{4000,237,6}|{4036,237,6}|{4024,237,6}|{4009,237,6}}</t>
  </si>
  <si>
    <t>{{1,469539}|{2,85928}|{3,2149175}|{11,3582}|{6,18421}|{5,23842}|{12,884}|{7,842}|{4,494}}</t>
  </si>
  <si>
    <t>{{4000,238,6}|{4004,238,6}|{4024,238,6}|{4001,238,6}|{4009,238,6}|{4036,238,6}|{4001,238,6}|{4009,238,6}|{4036,238,6}|{4002,238,6}|{4016,238,6}|{4000,238,6}|{4004,238,6}}</t>
  </si>
  <si>
    <t>{{1,470073}|{2,86095}|{3,2152921}|{11,3583}|{6,18433}|{5,23854}|{12,885}|{7,843}|{4,494}}</t>
  </si>
  <si>
    <t>{{4009,238,6}|{4004,238,6}|{4002,238,6}|{4002,238,6}|{4001,238,6}|{4000,238,6}|{4036,238,6}|{4024,238,6}|{4016,238,6}|{4009,238,6}|{4004,238,6}|{4002,238,6}|{4001,238,6}}</t>
  </si>
  <si>
    <t>{{1,471570}|{2,86394}|{3,2160406}|{11,3583}|{6,18433}|{5,23854}|{12,885}|{7,843}|{4,494}}</t>
  </si>
  <si>
    <t>{{4001,238,6}|{4009,238,6}|{4036,238,6}|{4002,238,6}|{4016,238,6}|{4001,238,6}|{4009,238,6}|{4036,238,6}|{4002,238,6}|{4024,238,6}|{4001,238,6}|{4009,238,6}|{4036,238,6}}</t>
  </si>
  <si>
    <t>{{1,473068}|{2,86694}|{3,2167896}|{11,3583}|{6,18433}|{5,23854}|{12,885}|{7,843}|{4,494}}</t>
  </si>
  <si>
    <t>{{4016,239,6}|{4009,239,6}|{4009,239,6}|{4004,239,6}|{4002,239,6}|{4002,239,6}|{4001,239,6}|{4001,239,6}|{4000,239,6}|{4036,239,6}|{4036,239,6}|{4024,239,6}|{4000,239,6}}</t>
  </si>
  <si>
    <t>{{1,473606}|{2,86861}|{3,2171658}|{11,3584}|{6,18445}|{5,23867}|{12,886}|{7,844}|{4,495}}</t>
  </si>
  <si>
    <t>{{4019,239,6}|{4026,239,6}|{4018,239,6}|{4025,239,6}|{4040,239,6}|{4023,239,6}|{4030,239,6}|{4021,239,6}|{4027,239,6}|{4019,239,6}|{4026,239,6}|{4018,239,6}|{4026,239,6}}</t>
  </si>
  <si>
    <t>{{1,476106}|{2,87361}|{3,2184158}|{11,3584}|{6,18445}|{5,23867}|{12,886}|{7,844}|{4,495}}</t>
  </si>
  <si>
    <t>{{4027,239,6}|{4027,239,6}|{4026,239,6}|{4026,239,6}|{4026,239,6}|{4025,239,6}|{4025,239,6}|{4025,239,6}|{4025,239,6}|{4023,239,6}|{4023,239,6}|{4023,239,6}|{4023,239,6}}</t>
  </si>
  <si>
    <t>{{1,477607}|{2,87661}|{3,2191663}|{11,3584}|{6,18445}|{5,23867}|{12,886}|{7,844}|{4,495}}</t>
  </si>
  <si>
    <t>{{4019,240,6}|{4027,240,6}|{4019,240,6}|{4027,240,6}|{4019,240,6}|{4027,240,6}|{4019,240,6}|{4027,240,6}|{4019,240,6}|{4026,240,6}|{4019,240,6}|{4026,240,6}|{4019,240,6}}</t>
  </si>
  <si>
    <t>{{1,478147}|{2,87829}|{3,2195440}|{11,3585}|{6,18457}|{5,23880}|{12,888}|{7,845}|{4,495}}</t>
  </si>
  <si>
    <t>{{4027,240,6}|{4027,240,6}|{4027,240,6}|{4030,240,6}|{4030,240,6}|{4030,240,6}|{4030,240,6}|{4030,240,6}|{4030,240,6}|{4030,240,6}|{4040,240,6}|{4040,240,6}|{4040,240,6}}</t>
  </si>
  <si>
    <t>{{1,479650}|{2,88129}|{3,2202955}|{11,3585}|{6,18457}|{5,23880}|{12,888}|{7,845}|{4,495}}</t>
  </si>
  <si>
    <t>{{4021,240,6}|{4030,240,6}|{4023,240,6}|{4030,240,6}|{4023,240,6}|{4040,240,6}|{4025,240,6}|{4018,240,6}|{4026,240,6}|{4018,240,6}|{4026,240,6}|{4019,240,6}|{4027,240,6}}</t>
  </si>
  <si>
    <t>{{1,481154}|{2,88430}|{3,2210475}|{11,3585}|{6,18457}|{5,23880}|{12,888}|{7,845}|{4,495}}</t>
  </si>
  <si>
    <t>{{4030,241,6}|{4030,241,6}|{4040,241,6}|{4040,241,6}|{4018,241,6}|{4018,241,6}|{4019,241,6}|{4019,241,6}|{4021,241,6}|{4021,241,6}|{4023,241,6}|{4025,241,6}|{4025,241,6}}</t>
  </si>
  <si>
    <t>{{1,462994}|{2,86019}|{3,2141650}|{11,3585}|{6,18470}|{5,23893}|{12,889}|{7,847}|{4,495}}</t>
  </si>
  <si>
    <t>{{4021,241,6}|{4040,241,6}|{4025,241,6}|{4018,241,6}|{4026,241,6}|{4021,241,6}|{4030,241,6}|{4023,241,6}|{4040,241,6}|{4026,241,6}|{4019,241,6}|{4027,241,6}|{4021,241,6}}</t>
  </si>
  <si>
    <t>{{1,464500}|{2,86320}|{3,2149180}|{11,3585}|{6,18470}|{5,23893}|{12,889}|{7,847}|{4,495}}</t>
  </si>
  <si>
    <t>{{4030,241,6}|{4040,241,6}|{4018,241,6}|{4019,241,6}|{4021,241,6}|{4023,241,6}|{4025,241,6}|{4026,241,6}|{4027,241,6}|{4030,241,6}|{4030,241,6}|{4040,241,6}|{4018,241,6}}</t>
  </si>
  <si>
    <t>{{1,466007}|{2,86621}|{3,2156715}|{11,3585}|{6,18470}|{5,23893}|{12,889}|{7,847}|{4,495}}</t>
  </si>
  <si>
    <t>{{4023,241,6}|{4040,241,6}|{4026,241,6}|{4021,241,6}|{4030,241,6}|{4025,241,6}|{4019,241,6}|{4027,241,6}|{4023,241,6}|{4018,241,6}|{4026,241,6}|{4021,241,6}|{4040,241,6}}</t>
  </si>
  <si>
    <t>{{1,467515}|{2,86923}|{3,2164255}|{11,3585}|{6,18470}|{5,23893}|{12,889}|{7,847}|{4,495}}</t>
  </si>
  <si>
    <t>{{4030,242,6}|{4018,242,6}|{4019,242,6}|{4021,242,6}|{4025,242,6}|{4026,242,6}|{4030,242,6}|{4040,242,6}|{4018,242,6}|{4021,242,6}|{4023,242,6}|{4025,242,6}|{3005,242,6}}</t>
  </si>
  <si>
    <t>{{1,467985}|{2,87082}|{3,2167765}|{11,3586}|{6,18482}|{5,23906}|{12,890}|{7,848}|{4,495}}</t>
  </si>
  <si>
    <t>{{4023,242,6}|{4018,242,6}|{4027,242,6}|{4023,242,6}|{4018,242,6}|{4027,242,6}|{4023,242,6}|{4018,242,6}|{4030,242,6}|{4025,242,6}|{4019,242,6}|{4030,242,6}|{4025,242,6}}</t>
  </si>
  <si>
    <t>{{1,469495}|{2,87384}|{3,2175315}|{11,3586}|{6,18482}|{5,23906}|{12,890}|{7,848}|{4,495}}</t>
  </si>
  <si>
    <t>{{4040,242,6}|{4019,242,6}|{4021,242,6}|{4025,242,6}|{4027,242,6}|{4040,242,6}|{4018,242,6}|{4021,242,6}|{4025,242,6}|{4027,242,6}|{4030,242,6}|{4018,242,6}|{4021,242,6}}</t>
  </si>
  <si>
    <t>{{1,471006}|{2,87686}|{3,2182870}|{11,3586}|{6,18482}|{5,23906}|{12,890}|{7,848}|{4,495}}</t>
  </si>
  <si>
    <t>{{4023,243,6}|{4019,243,6}|{4027,243,6}|{4025,243,6}|{4021,243,6}|{4018,243,6}|{4026,243,6}|{4024,243,6}|{4019,243,6}|{4040,243,6}|{4025,243,6}|{4023,243,6}|{4018,243,6}}</t>
  </si>
  <si>
    <t>{{1,471479}|{2,87845}|{3,2186396}|{11,3587}|{6,18494}|{5,23919}|{12,891}|{7,849}|{4,496}}</t>
  </si>
  <si>
    <t>{{4040,243,6}|{4019,243,6}|{4024,243,6}|{4026,243,6}|{4040,243,6}|{4019,243,6}|{4023,243,6}|{4025,243,6}|{4027,243,6}|{4019,243,6}|{4023,243,6}|{4025,243,6}|{4027,243,6}}</t>
  </si>
  <si>
    <t>{{1,472992}|{2,88147}|{3,2193961}|{11,3587}|{6,18494}|{5,23919}|{12,891}|{7,849}|{4,496}}</t>
  </si>
  <si>
    <t>{{4024,243,6}|{4021,243,6}|{4018,243,6}|{4026,243,6}|{4024,243,6}|{4021,243,6}|{4018,243,6}|{4027,243,6}|{4025,243,6}|{4023,243,6}|{4019,243,6}|{4027,243,6}|{4025,243,6}}</t>
  </si>
  <si>
    <t>{{1,474506}|{2,88450}|{3,2201531}|{11,3587}|{6,18494}|{5,23919}|{12,891}|{7,849}|{4,496}}</t>
  </si>
  <si>
    <t>{{4018,244,6}|{4021,244,6}|{4025,244,6}|{4027,244,6}|{4019,244,6}|{4023,244,6}|{4026,244,6}|{4018,244,6}|{4021,244,6}|{4025,244,6}|{4027,244,6}|{4019,244,6}|{3003,244,6}}</t>
  </si>
  <si>
    <t>{{1,474982}|{2,88610}|{3,2205071}|{11,3588}|{6,18500}|{5,23925}|{12,892}|{7,850}|{4,496}}</t>
  </si>
  <si>
    <t>{{4024,244,6}|{4023,244,6}|{4019,244,6}|{4040,244,6}|{4026,244,6}|{4025,244,6}|{4023,244,6}|{4019,244,6}|{4040,244,6}|{4027,244,6}|{4025,244,6}|{4023,244,6}|{4019,244,6}|{4025,244,6}}</t>
  </si>
  <si>
    <t>{{1,476498}|{2,88913}|{3,2212651}|{11,3588}|{6,18500}|{5,23925}|{12,892}|{7,850}|{4,496}}</t>
  </si>
  <si>
    <t>{{4018,244,6}|{4023,244,6}|{4026,244,6}|{4018,244,6}|{4023,244,6}|{4026,244,6}|{4018,244,6}|{4023,244,6}|{4026,244,6}|{4018,244,6}|{4023,244,6}|{4026,244,6}|{4018,244,6}|{4025,244,6}}</t>
  </si>
  <si>
    <t>{{1,478015}|{2,89216}|{3,2220236}|{11,3588}|{6,18500}|{5,23925}|{12,892}|{7,850}|{4,496}}</t>
  </si>
  <si>
    <t>{{4025,244,6}|{4023,244,6}|{4021,244,6}|{4019,244,6}|{4040,244,6}|{4027,244,6}|{4026,244,6}|{4024,244,6}|{4023,244,6}|{4021,244,6}|{4018,244,6}|{4040,244,6}|{4027,244,6}|{4025,244,6}}</t>
  </si>
  <si>
    <t>{{1,479533}|{2,89520}|{3,2227826}|{11,3588}|{6,18500}|{5,23925}|{12,892}|{7,850}|{4,496}}</t>
  </si>
  <si>
    <t>{{4018,245,6}|{4024,245,6}|{4027,245,6}|{4021,245,6}|{4025,245,6}|{4040,245,6}|{4023,245,6}|{4026,245,6}|{4018,245,6}|{4024,245,6}|{4027,245,6}|{4019,245,6}|{4025,245,6}|{4025,245,6}}</t>
  </si>
  <si>
    <t>{{1,480013}|{2,89681}|{3,2231387}|{11,3589}|{6,18506}|{5,23932}|{12,893}|{7,850}|{4,496}}</t>
  </si>
  <si>
    <t>{{4025,245,6}|{4024,245,6}|{4023,245,6}|{4021,245,6}|{4019,245,6}|{4018,245,6}|{4018,245,6}|{4040,245,6}|{4027,245,6}|{4026,245,6}|{4025,245,6}|{4024,245,6}|{4023,245,6}|{4021,245,6}}</t>
  </si>
  <si>
    <t>{{1,481533}|{2,89985}|{3,2238987}|{11,3589}|{6,18506}|{5,23932}|{12,893}|{7,850}|{4,496}}</t>
  </si>
  <si>
    <t>{{4019,245,6}|{4025,245,6}|{4040,245,6}|{4023,245,6}|{4027,245,6}|{4021,245,6}|{4025,245,6}|{4018,245,6}|{4024,245,6}|{4040,245,6}|{4023,245,6}|{4026,245,6}|{4019,245,6}|{4025,245,6}}</t>
  </si>
  <si>
    <t>{{1,483054}|{2,90289}|{3,2246592}|{11,3589}|{6,18506}|{5,23932}|{12,893}|{7,850}|{4,496}}</t>
  </si>
  <si>
    <t>{{4026,246,6}|{4025,246,6}|{4024,246,6}|{4024,246,6}|{4023,246,6}|{4023,246,6}|{4021,246,6}|{4021,246,6}|{4019,246,6}|{4019,246,6}|{4018,246,6}|{4018,246,6}|{4040,246,6}|{4040,246,6}}</t>
  </si>
  <si>
    <t>{{1,483536}|{2,90450}|{3,2250167}|{11,3589}|{6,18512}|{5,23938}|{12,893}|{7,851}|{4,496}}</t>
  </si>
  <si>
    <t>{{4019,246,6}|{4025,246,6}|{4019,246,6}|{4025,246,6}|{4018,246,6}|{4024,246,6}|{4040,246,6}|{4023,246,6}|{4040,246,6}|{4023,246,6}|{4027,246,6}|{4021,246,6}|{4026,246,6}|{4021,246,6}}</t>
  </si>
  <si>
    <t>{{1,485059}|{2,90754}|{3,2257782}|{11,3589}|{6,18512}|{5,23938}|{12,893}|{7,851}|{4,496}}</t>
  </si>
  <si>
    <t>{{4026,246,6}|{4026,246,6}|{4026,246,6}|{4026,246,6}|{4025,246,6}|{4025,246,6}|{4025,246,6}|{4025,246,6}|{4025,246,6}|{4025,246,6}|{4025,246,6}|{4025,246,6}|{4024,246,6}|{4024,246,6}}</t>
  </si>
  <si>
    <t>{{1,486583}|{2,91059}|{3,2265402}|{11,3589}|{6,18512}|{5,23938}|{12,893}|{7,851}|{4,496}}</t>
  </si>
  <si>
    <t>{{4021,247,6}|{4026,247,6}|{4021,247,6}|{4026,247,6}|{4021,247,6}|{4027,247,6}|{4021,247,6}|{4027,247,6}|{4021,247,6}|{4027,247,6}|{4021,247,6}|{4027,247,6}|{4023,247,6}|{4027,247,6}}</t>
  </si>
  <si>
    <t>{{1,487069}|{2,91221}|{3,2268993}|{11,3590}|{6,18518}|{5,23944}|{12,894}|{7,851}|{4,496}}</t>
  </si>
  <si>
    <t>{{4026,247,6}|{4027,247,6}|{4027,247,6}|{4027,247,6}|{4027,247,6}|{4040,247,6}|{4040,247,6}|{4040,247,6}|{4018,247,6}|{4018,247,6}|{4018,247,6}|{4018,247,6}|{4019,247,6}|{4019,247,6}}</t>
  </si>
  <si>
    <t>{{1,488595}|{2,91526}|{3,2276623}|{11,3590}|{6,18518}|{5,23944}|{12,894}|{7,851}|{4,496}}</t>
  </si>
  <si>
    <t>{{4021,247,6}|{4027,247,6}|{4023,247,6}|{4040,247,6}|{4024,247,6}|{4018,247,6}|{4025,247,6}|{4019,247,6}|{4026,247,6}|{4021,247,6}|{4027,247,6}|{4023,247,6}|{4040,247,6}|{4024,247,6}}</t>
  </si>
  <si>
    <t>{{1,490122}|{2,91831}|{3,2284258}|{11,3590}|{6,18518}|{5,23944}|{12,894}|{7,851}|{4,496}}</t>
  </si>
  <si>
    <t>{{4027,248,6}|{4027,248,6}|{4040,248,6}|{4018,248,6}|{4018,248,6}|{4019,248,6}|{4021,248,6}|{4023,248,6}|{4023,248,6}|{4024,248,6}|{4025,248,6}|{4025,248,6}|{4026,248,6}|{4027,248,6}}</t>
  </si>
  <si>
    <t>{{1,490611}|{2,91994}|{3,2287864}|{11,3591}|{6,18525}|{5,23951}|{12,895}|{7,852}|{4,497}}</t>
  </si>
  <si>
    <t>{{4021,248,6}|{4040,248,6}|{4024,248,6}|{4019,248,6}|{4026,248,6}|{4021,248,6}|{4040,248,6}|{4024,248,6}|{4019,248,6}|{4026,248,6}|{4021,248,6}|{4040,248,6}|{4024,248,6}|{4024,248,6}}</t>
  </si>
  <si>
    <t>{{1,492140}|{2,92300}|{3,2295509}|{11,3591}|{6,18525}|{5,23951}|{12,895}|{7,852}|{4,497}}</t>
  </si>
  <si>
    <t>{{4027,248,6}|{4040,248,6}|{4018,248,6}|{4019,248,6}|{4021,248,6}|{4024,248,6}|{4025,248,6}|{4026,248,6}|{4027,248,6}|{4040,248,6}|{4018,248,6}|{4019,248,6}|{4021,248,6}|{4023,248,6}}</t>
  </si>
  <si>
    <t>{{1,493670}|{2,92606}|{3,2303159}|{11,3591}|{6,18525}|{5,23951}|{12,895}|{7,852}|{4,497}}</t>
  </si>
  <si>
    <t>{{4023,249,6}|{4018,249,6}|{4025,249,6}|{4021,249,6}|{4040,249,6}|{4025,249,6}|{4021,249,6}|{4027,249,6}|{4024,249,6}|{4019,249,6}|{4027,249,6}|{4024,249,6}|{4018,249,6}|{4026,249,6}}</t>
  </si>
  <si>
    <t>{{1,494162}|{2,92768}|{3,2306779}|{11,3592}|{6,18531}|{5,23957}|{12,895}|{7,853}|{4,497}}</t>
  </si>
  <si>
    <t>{{4040,249,6}|{4018,249,6}|{4021,249,6}|{4023,249,6}|{4025,249,6}|{4026,249,6}|{4040,249,6}|{4018,249,6}|{4019,249,6}|{4023,249,6}|{4024,249,6}|{4026,249,6}|{4027,249,6}|{4018,249,6}}</t>
  </si>
  <si>
    <t>{{1,495694}|{2,93075}|{3,2314439}|{11,3592}|{6,18531}|{5,23957}|{12,895}|{7,853}|{4,497}}</t>
  </si>
  <si>
    <t>{{4023,250,6}|{4018,250,6}|{4027,250,6}|{4024,250,6}|{4019,250,6}|{4027,250,6}|{4024,250,6}|{4021,250,6}|{4040,250,6}|{4025,250,6}|{4021,250,6}|{4040,250,6}|{4026,250,6}|{4023,250,6}}</t>
  </si>
  <si>
    <t>{{1,496188}|{2,93238}|{3,2318070}|{11,3593}|{6,18537}|{5,23964}|{12,896}|{7,853}|{4,497}}</t>
  </si>
  <si>
    <t>{{4040,250,6}|{4019,250,6}|{4023,250,6}|{4025,250,6}|{4027,250,6}|{4040,250,6}|{4019,250,6}|{4023,250,6}|{4025,250,6}|{4027,250,6}|{4018,250,6}|{4021,250,6}|{4024,250,6}|{4026,250,6}}</t>
  </si>
  <si>
    <t>{{1,497722}|{2,93545}|{3,2325740}|{11,3593}|{6,18537}|{5,23964}|{12,896}|{7,853}|{4,497}}</t>
  </si>
  <si>
    <t>{{4004,250,6}|{4001,250,6}|{4036,250,6}|{4016,250,6}|{4004,250,6}|{4001,250,6}|{4024,250,6}|{4009,250,6}|{4002,250,6}|{4000,250,6}|{4024,250,6}|{4009,250,6}|{4002,250,6}|{4036,250,6}}</t>
  </si>
  <si>
    <t>{{1,499257}|{2,93852}|{3,2333415}|{11,3593}|{6,18537}|{5,23964}|{12,896}|{7,853}|{4,497}}</t>
  </si>
  <si>
    <t>{{4036,251,6}|{4001,251,6}|{4004,251,6}|{4016,251,6}|{4000,251,6}|{4002,251,6}|{4009,251,6}|{4024,251,6}|{4000,251,6}|{4002,251,6}|{4009,251,6}|{4024,251,6}|{4000,251,6}|{4002,251,6}}</t>
  </si>
  <si>
    <t>{{1,499754}|{2,94016}|{3,2337060}|{11,3593}|{6,18543}|{5,23970}|{12,897}|{7,854}|{4,497}}</t>
  </si>
  <si>
    <t>{{4009,251,6}|{4002,251,6}|{4000,251,6}|{4024,251,6}|{4009,251,6}|{4004,251,6}|{4001,251,6}|{4036,251,6}|{4016,251,6}|{4009,251,6}|{4002,251,6}|{4000,251,6}|{4024,251,6}|{4009,251,6}}</t>
  </si>
  <si>
    <t>{{1,501291}|{2,94323}|{3,2344745}|{11,3593}|{6,18543}|{5,23970}|{12,897}|{7,854}|{4,497}}</t>
  </si>
  <si>
    <t>{{4000,251,6}|{4002,251,6}|{4016,251,6}|{4036,251,6}|{4001,251,6}|{4009,251,6}|{4024,251,6}|{4001,251,6}|{4004,251,6}|{4016,251,6}|{4000,251,6}|{4002,251,6}|{4016,251,6}|{4036,251,6}}</t>
  </si>
  <si>
    <t>{{1,502829}|{2,94631}|{3,2352435}|{11,3593}|{6,18543}|{5,23970}|{12,897}|{7,854}|{4,497}}</t>
  </si>
  <si>
    <t>{{4009,252,6}|{4002,252,6}|{4001,252,6}|{4000,252,6}|{4024,252,6}|{4016,252,6}|{4004,252,6}|{4002,252,6}|{4001,252,6}|{4036,252,6}|{4024,252,6}|{4009,252,6}|{4004,252,6}|{4001,252,6}}</t>
  </si>
  <si>
    <t>{{1,503329}|{2,94795}|{3,2356096}|{11,3594}|{6,18549}|{5,23977}|{12,897}|{7,854}|{4,497}}</t>
  </si>
  <si>
    <t>{{4000,252,6}|{4004,252,6}|{4024,252,6}|{4000,252,6}|{4004,252,6}|{4024,252,6}|{4001,252,6}|{4004,252,6}|{4024,252,6}|{4001,252,6}|{4009,252,6}|{4024,252,6}|{4001,252,6}|{4009,252,6}}</t>
  </si>
  <si>
    <t>{{1,504869}|{2,95103}|{3,2363796}|{11,3594}|{6,18549}|{5,23977}|{12,897}|{7,854}|{4,497}}</t>
  </si>
  <si>
    <t>{{4001,253,6}|{4024,253,6}|{4002,253,6}|{4024,253,6}|{4002,253,6}|{4024,253,6}|{4004,253,6}|{4036,253,6}|{4004,253,6}|{4036,253,6}|{4004,253,6}|{4036,253,6}|{4009,253,6}|{4000,253,6}}</t>
  </si>
  <si>
    <t>{{1,505370}|{2,95268}|{3,2367466}|{11,3595}|{6,18555}|{5,23983}|{12,898}|{7,855}|{4,497}}</t>
  </si>
  <si>
    <t>{{4024,253,6}|{4024,253,6}|{4024,253,6}|{4036,253,6}|{4036,253,6}|{4036,253,6}|{4000,253,6}|{4000,253,6}|{4001,253,6}|{4001,253,6}|{4001,253,6}|{4002,253,6}|{4002,253,6}|{4002,253,6}}</t>
  </si>
  <si>
    <t>{{1,506912}|{2,95576}|{3,2375176}|{11,3595}|{6,18555}|{5,23983}|{12,898}|{7,855}|{4,497}}</t>
  </si>
  <si>
    <t>{{4002,251,6}|{4024,251,6}|{4004,251,6}|{4036,251,6}|{4009,251,6}|{4001,251,6}|{4016,251,6}|{4002,251,6}|{4024,251,6}|{4004,251,6}|{4036,251,6}|{4009,251,6}|{4000,251,6}|{4016,251,6}}</t>
  </si>
  <si>
    <t>{{1,508455}|{2,95885}|{3,2382891}|{11,3595}|{6,18555}|{5,23983}|{12,898}|{7,855}|{4,497}}</t>
  </si>
  <si>
    <t>{{4024,252,6}|{4036,252,6}|{4036,252,6}|{4000,252,6}|{4001,252,6}|{4002,252,6}|{4002,252,6}|{4004,252,6}|{4009,252,6}|{4009,252,6}|{4016,252,6}|{4024,252,6}|{4036,252,6}|{4036,252,6}}</t>
  </si>
  <si>
    <t>{{1,508960}|{2,96051}|{3,2386577}|{11,3595}|{6,18561}|{5,23989}|{12,898}|{7,856}|{4,497}}</t>
  </si>
  <si>
    <t>{{4002,253,6}|{4036,253,6}|{4009,253,6}|{4001,253,6}|{4024,253,6}|{4004,253,6}|{4000,253,6}|{4009,253,6}|{4001,253,6}|{4024,253,6}|{4004,253,6}|{4000,253,6}|{4016,253,6}|{4002,253,6}}</t>
  </si>
  <si>
    <t>{{1,510505}|{2,96360}|{3,2394302}|{11,3595}|{6,18561}|{5,23989}|{12,898}|{7,856}|{4,497}}</t>
  </si>
  <si>
    <t>{{4024,254,6}|{4036,254,6}|{4001,254,6}|{4002,254,6}|{4004,254,6}|{4009,254,6}|{4016,254,6}|{4024,254,6}|{4036,254,6}|{4000,254,6}|{4001,254,6}|{4002,254,6}|{4004,254,6}|{4009,254,6}}</t>
  </si>
  <si>
    <t>{{1,512051}|{2,96669}|{3,2402032}|{11,3595}|{6,18561}|{5,23989}|{12,898}|{7,856}|{4,497}}</t>
  </si>
  <si>
    <t>{{4004,255,6}|{4000,255,6}|{4016,255,6}|{4002,255,6}|{4000,255,6}|{4016,255,6}|{4002,255,6}|{4036,255,6}|{4016,255,6}|{4002,255,6}|{4036,255,6}|{4009,255,6}|{4002,255,6}|{4036,255,6}}</t>
  </si>
  <si>
    <t>{{1,512559}|{2,96835}|{3,2405732}|{11,3596}|{6,18567}|{5,23996}|{12,899}|{7,856}|{4,498}}</t>
  </si>
  <si>
    <t>{{4036,255,6}|{4000,255,6}|{4002,255,6}|{4004,255,6}|{4009,255,6}|{4024,255,6}|{4036,255,6}|{4001,255,6}|{4002,255,6}|{4009,255,6}|{4016,255,6}|{4036,255,6}|{4000,255,6}|{4001,255,6}}</t>
  </si>
  <si>
    <t>{{1,514107}|{2,97144}|{3,2413472}|{11,3596}|{6,18567}|{5,23996}|{12,899}|{7,856}|{4,498}}</t>
  </si>
  <si>
    <t>{{4004,256,6}|{4001,256,6}|{4024,256,6}|{4009,256,6}|{4001,256,6}|{4036,256,6}|{4016,256,6}|{4002,256,6}|{4000,256,6}|{4016,256,6}|{4004,256,6}|{4001,256,6}|{4024,256,6}|{4000,256,6}}</t>
  </si>
  <si>
    <t>{{1,514617}|{2,97311}|{3,2417183}|{11,3597}|{6,18574}|{5,24002}|{12,900}|{7,857}|{4,498}}</t>
  </si>
  <si>
    <t>{{4036,256,6}|{4001,256,6}|{4004,256,6}|{4009,256,6}|{4024,256,6}|{4000,256,6}|{4002,256,6}|{4009,256,6}|{4016,256,6}|{4036,256,6}|{4001,256,6}|{4004,256,6}|{4016,256,6}|{4024,256,6}}</t>
  </si>
  <si>
    <t>{{1,517167}|{2,97821}|{3,2429933}|{11,3597}|{6,18574}|{5,24002}|{12,900}|{7,857}|{4,498}}</t>
  </si>
  <si>
    <t>{{4004,256,6}|{4001,256,6}|{4036,256,6}|{4016,256,6}|{4004,256,6}|{4001,256,6}|{4036,256,6}|{4016,256,6}|{4004,256,6}|{4001,256,6}|{4036,256,6}|{4016,256,6}|{4004,256,6}|{4001,256,6}}</t>
  </si>
  <si>
    <t>{{1,518718}|{2,98131}|{3,2437688}|{11,3597}|{6,18574}|{5,24002}|{12,900}|{7,857}|{4,498}}</t>
  </si>
  <si>
    <t>{{4036,257,6}|{4002,257,6}|{4009,257,6}|{4024,257,6}|{4000,257,6}|{4002,257,6}|{4009,257,6}|{4036,257,6}|{4001,257,6}|{4004,257,6}|{4016,257,6}|{4036,257,6}|{4001,257,6}|{4004,257,6}}</t>
  </si>
  <si>
    <t>{{1,519231}|{2,98298}|{3,2441413}|{11,3597}|{6,18580}|{5,24009}|{12,900}|{7,858}|{4,498}}</t>
  </si>
  <si>
    <t>{{4009,257,6}|{4002,257,6}|{4000,257,6}|{4036,257,6}|{4016,257,6}|{4004,257,6}|{4002,257,6}|{4000,257,6}|{4024,257,6}|{4016,257,6}|{4004,257,6}|{4001,257,6}|{4000,257,6}|{4024,257,6}}</t>
  </si>
  <si>
    <t>{{1,520784}|{2,98609}|{3,2449178}|{11,3597}|{6,18580}|{5,24009}|{12,900}|{7,858}|{4,498}}</t>
  </si>
  <si>
    <t>{{4000,257,6}|{4002,257,6}|{4016,257,6}|{4036,257,6}|{4002,257,6}|{4009,257,6}|{4036,257,6}|{4001,257,6}|{4009,257,6}|{4024,257,6}|{4001,257,6}|{4004,257,6}|{4024,257,6}|{4000,257,6}}</t>
  </si>
  <si>
    <t>{{1,522338}|{2,98920}|{3,2456948}|{11,3597}|{6,18580}|{5,24009}|{12,900}|{7,858}|{4,498}}</t>
  </si>
  <si>
    <t>{{4009,258,6}|{4004,258,6}|{4001,258,6}|{4000,258,6}|{4036,258,6}|{4016,258,6}|{4009,258,6}|{4004,258,6}|{4002,258,6}|{4000,258,6}|{4036,258,6}|{4024,258,6}|{4009,258,6}|{4004,258,6}}</t>
  </si>
  <si>
    <t>{{1,522854}|{2,99087}|{3,2460689}|{11,3598}|{6,18586}|{5,24015}|{12,901}|{7,858}|{4,498}}</t>
  </si>
  <si>
    <t>{{4000,258,6}|{4004,258,6}|{4024,258,6}|{4001,258,6}|{4009,258,6}|{4036,258,6}|{4001,258,6}|{4009,258,6}|{4036,258,6}|{4002,258,6}|{4016,258,6}|{4000,258,6}|{4004,258,6}|{4016,258,6}}</t>
  </si>
  <si>
    <t>{{1,524410}|{2,99398}|{3,2468469}|{11,3598}|{6,18586}|{5,24015}|{12,901}|{7,858}|{4,498}}</t>
  </si>
  <si>
    <t>{{4009,259,6}|{4004,259,6}|{4002,259,6}|{4002,259,6}|{4001,259,6}|{4000,259,6}|{4036,259,6}|{4024,259,6}|{4016,259,6}|{4009,259,6}|{4004,259,6}|{4002,259,6}|{4001,259,6}|{4000,259,6}}</t>
  </si>
  <si>
    <t>{{1,524928}|{2,99567}|{3,2472220}|{11,3599}|{6,18592}|{5,24022}|{12,902}|{7,859}|{4,498}}</t>
  </si>
  <si>
    <t>{{4001,259,6}|{4009,259,6}|{4036,259,6}|{4002,259,6}|{4016,259,6}|{4001,259,6}|{4009,259,6}|{4036,259,6}|{4002,259,6}|{4024,259,6}|{4001,259,6}|{4009,259,6}|{4036,259,6}|{4004,259,6}}</t>
  </si>
  <si>
    <t>{{1,526486}|{2,99878}|{3,2480010}|{11,3599}|{6,18592}|{5,24022}|{12,902}|{7,859}|{4,498}}</t>
  </si>
  <si>
    <t>{{4016,259,6}|{4009,259,6}|{4009,259,6}|{4004,259,6}|{4002,259,6}|{4002,259,6}|{4001,259,6}|{4001,259,6}|{4000,259,6}|{4036,259,6}|{4036,259,6}|{4024,259,6}|{4024,259,6}|{4001,259,6}}</t>
  </si>
  <si>
    <t>{{1,528045}|{2,100190}|{3,2487805}|{11,3599}|{6,18592}|{5,24022}|{12,902}|{7,859}|{4,498}}</t>
  </si>
  <si>
    <t>{{4001,260,6}|{4009,260,6}|{4000,260,6}|{4009,260,6}|{4036,260,6}|{4004,260,6}|{4024,260,6}|{4002,260,6}|{4024,260,6}|{4001,260,6}|{4016,260,6}|{4000,260,6}|{4009,260,6}|{4000,260,6}}</t>
  </si>
  <si>
    <t>{{1,528566}|{2,100359}|{3,2491570}|{11,3600}|{6,18598}|{5,24028}|{12,902}|{7,859}|{4,499}}</t>
  </si>
  <si>
    <t>{{4016,260,6}|{4016,260,6}|{4016,260,6}|{4009,260,6}|{4009,260,6}|{4009,260,6}|{4009,260,6}|{4004,260,6}|{4004,260,6}|{4004,260,6}|{4004,260,6}|{4004,260,6}|{4002,260,6}|{4002,260,6}}</t>
  </si>
  <si>
    <t>{{1,530127}|{2,100671}|{3,2499375}|{11,3600}|{6,18598}|{5,24028}|{12,902}|{7,859}|{4,499}}</t>
  </si>
  <si>
    <t>{{4001,260,6}|{4016,260,6}|{4001,260,6}|{4016,260,6}|{4001,260,6}|{4016,260,6}|{4001,260,6}|{4016,260,6}|{4001,260,6}|{4016,260,6}|{4001,260,6}|{4016,260,6}|{4001,260,6}|{4016,260,6}}</t>
  </si>
  <si>
    <t>{{1,531689}|{2,100983}|{3,2507185}|{11,3600}|{6,18598}|{5,24028}|{12,902}|{7,859}|{4,499}}</t>
  </si>
  <si>
    <t>{{4016,261,6}|{4024,261,6}|{4024,261,6}|{4024,261,6}|{4024,261,6}|{4024,261,6}|{4024,261,6}|{4024,261,6}|{4024,261,6}|{4036,261,6}|{4036,261,6}|{4036,261,6}|{4036,261,6}|{4036,261,6}}</t>
  </si>
  <si>
    <t>{{1,510640}|{2,98177}|{3,2427209}|{11,3601}|{6,18604}|{5,24034}|{12,903}|{7,860}|{4,499}}</t>
  </si>
  <si>
    <t>{{4002,261,6}|{4024,261,6}|{4002,261,6}|{4036,261,6}|{4004,261,6}|{4036,261,6}|{4004,261,6}|{4000,261,6}|{4009,261,6}|{4000,261,6}|{4016,261,6}|{4001,261,6}|{4016,261,6}|{4002,261,6}}</t>
  </si>
  <si>
    <t>{{1,512204}|{2,98490}|{3,2435029}|{11,3601}|{6,18604}|{5,24034}|{12,903}|{7,860}|{4,499}}</t>
  </si>
  <si>
    <t>{{4024,262,6}|{4024,262,6}|{4036,262,6}|{4036,262,6}|{4000,262,6}|{4000,262,6}|{4001,262,6}|{4001,262,6}|{4002,262,6}|{4002,262,6}|{4004,262,6}|{4004,262,6}|{4009,262,6}|{4009,262,6}}</t>
  </si>
  <si>
    <t>{{1,512647}|{2,98648}|{3,2438498}|{11,3601}|{6,18610}|{5,24041}|{12,904}|{7,861}|{4,499}}</t>
  </si>
  <si>
    <t>{{4002,262,6}|{4036,262,6}|{4004,262,6}|{4000,262,6}|{4016,262,6}|{4001,262,6}|{4024,262,6}|{4004,262,6}|{4036,262,6}|{4009,262,6}|{4001,262,6}|{4016,262,6}|{4002,262,6}|{4036,262,6}}</t>
  </si>
  <si>
    <t>{{1,514213}|{2,98961}|{3,2446328}|{11,3601}|{6,18610}|{5,24041}|{12,904}|{7,861}|{4,499}}</t>
  </si>
  <si>
    <t>{{4024,262,6}|{4036,262,6}|{4000,262,6}|{4001,262,6}|{4002,262,6}|{4002,262,6}|{4004,262,6}|{4009,262,6}|{4016,262,6}|{4024,262,6}|{4036,262,6}|{4036,262,6}|{4000,262,6}|{4001,262,6}}</t>
  </si>
  <si>
    <t>{{1,515780}|{2,99275}|{3,2454163}|{11,3601}|{6,18610}|{5,24041}|{12,904}|{7,861}|{4,499}}</t>
  </si>
  <si>
    <t>{{4002,263,6}|{4036,263,6}|{4009,263,6}|{4001,263,6}|{4024,263,6}|{4004,263,6}|{4000,263,6}|{4016,263,6}|{4004,263,6}|{4000,263,6}|{4016,263,6}|{4002,263,6}|{4036,263,6}|{4009,263,6}}</t>
  </si>
  <si>
    <t>{{1,516226}|{2,99433}|{3,2457648}|{11,3602}|{6,18616}|{5,24047}|{12,904}|{7,861}|{4,499}}</t>
  </si>
  <si>
    <t>{{4036,263,6}|{4000,263,6}|{4001,263,6}|{4002,263,6}|{4004,263,6}|{4016,263,6}|{4024,263,6}|{4036,263,6}|{4000,263,6}|{4001,263,6}|{4004,263,6}|{4009,263,6}|{4016,263,6}|{4024,263,6}}</t>
  </si>
  <si>
    <t>{{1,517795}|{2,99747}|{3,2465493}|{11,3602}|{6,18616}|{5,24047}|{12,904}|{7,861}|{4,499}}</t>
  </si>
  <si>
    <t>{{4004,263,6}|{4000,263,6}|{4016,263,6}|{4004,263,6}|{4000,263,6}|{4024,263,6}|{4004,263,6}|{4000,263,6}|{4024,263,6}|{4004,263,6}|{4001,263,6}|{4024,263,6}|{4004,263,6}|{4001,263,6}}</t>
  </si>
  <si>
    <t>{{1,519365}|{2,100061}|{3,2473343}|{11,3602}|{6,18616}|{5,24047}|{12,904}|{7,861}|{4,499}}</t>
  </si>
  <si>
    <t>{{4036,264,6}|{4000,264,6}|{4002,264,6}|{4009,264,6}|{4016,264,6}|{4036,264,6}|{4000,264,6}|{4002,264,6}|{4004,264,6}|{4016,264,6}|{4024,264,6}|{4000,264,6}|{4002,264,6}|{4004,264,6}}</t>
  </si>
  <si>
    <t>{{1,519814}|{2,100221}|{3,2476842}|{11,3603}|{6,18623}|{5,24054}|{12,905}|{7,862}|{4,499}}</t>
  </si>
  <si>
    <t>{{4004,264,6}|{4001,264,6}|{4036,264,6}|{4009,264,6}|{4002,264,6}|{4000,264,6}|{4016,264,6}|{4004,264,6}|{4001,264,6}|{4036,264,6}|{4009,264,6}|{4002,264,6}|{4000,264,6}|{4024,264,6}}</t>
  </si>
  <si>
    <t>{{1,521386}|{2,100535}|{3,2484702}|{11,3603}|{6,18623}|{5,24054}|{12,905}|{7,862}|{4,499}}</t>
  </si>
  <si>
    <t>{{4036,265,6}|{4001,265,6}|{4004,265,6}|{4016,265,6}|{4036,265,6}|{4001,265,6}|{4004,265,6}|{4016,265,6}|{4036,265,6}|{4001,265,6}|{4002,265,6}|{4009,265,6}|{4024,265,6}|{4000,265,6}}</t>
  </si>
  <si>
    <t>{{1,521837}|{2,100695}|{3,2488211}|{11,3604}|{6,18629}|{5,24060}|{12,906}|{7,862}|{4,499}}</t>
  </si>
  <si>
    <t>{{4004,265,6}|{4002,265,6}|{4000,265,6}|{4024,265,6}|{4009,265,6}|{4002,265,6}|{4000,265,6}|{4024,265,6}|{4009,265,6}|{4002,265,6}|{4000,265,6}|{4036,265,6}|{4016,265,6}|{4004,265,6}}</t>
  </si>
  <si>
    <t>{{1,523411}|{2,101010}|{3,2496081}|{11,3604}|{6,18629}|{5,24060}|{12,906}|{7,862}|{4,499}}</t>
  </si>
  <si>
    <t>{{4000,265,6}|{4002,265,6}|{4009,265,6}|{4024,265,6}|{4001,265,6}|{4004,265,6}|{4016,265,6}|{4000,265,6}|{4002,265,6}|{4009,265,6}|{4024,265,6}|{4001,265,6}|{4004,265,6}|{4016,265,6}}</t>
  </si>
  <si>
    <t>{{1,524986}|{2,101325}|{3,2503956}|{11,3604}|{6,18629}|{5,24060}|{12,906}|{7,862}|{4,499}}</t>
  </si>
  <si>
    <t>{{4009,266,6}|{4002,266,6}|{4001,266,6}|{4036,266,6}|{4024,266,6}|{4009,266,6}|{4004,266,6}|{4001,266,6}|{4036,266,6}|{4024,266,6}|{4009,266,6}|{4004,266,6}|{4001,266,6}|{4000,266,6}}</t>
  </si>
  <si>
    <t>{{1,525441}|{2,101485}|{3,2507481}|{11,3605}|{6,18635}|{5,24067}|{12,906}|{7,863}|{4,500}}</t>
  </si>
  <si>
    <t>{{4000,266,6}|{4004,266,6}|{4016,266,6}|{4000,266,6}|{4002,266,6}|{4016,266,6}|{4000,266,6}|{4002,266,6}|{4016,266,6}|{4000,266,6}|{4002,266,6}|{4016,266,6}|{4000,266,6}|{4002,266,6}}</t>
  </si>
  <si>
    <t>{{1,527018}|{2,101801}|{3,2515366}|{11,3605}|{6,18635}|{5,24067}|{12,906}|{7,863}|{4,500}}</t>
  </si>
  <si>
    <t>{{4009,266,6}|{4004,266,6}|{4002,266,6}|{4001,266,6}|{4036,266,6}|{4024,266,6}|{4016,266,6}|{4009,266,6}|{4004,266,6}|{4001,266,6}|{4000,266,6}|{4036,266,6}|{4024,266,6}|{4016,266,6}}</t>
  </si>
  <si>
    <t>{{1,528596}|{2,102116}|{3,2523256}|{11,3605}|{6,18635}|{5,24067}|{12,906}|{7,863}|{4,500}}</t>
  </si>
  <si>
    <t>{{4000,267,6}|{4004,267,6}|{4024,267,6}|{4001,267,6}|{4009,267,6}|{4036,267,6}|{4002,267,6}|{4016,267,6}|{4000,267,6}|{4004,267,6}|{4024,267,6}|{4001,267,6}|{4009,267,6}|{4002,267,6}}</t>
  </si>
  <si>
    <t>{{1,529053}|{2,102277}|{3,2526796}|{11,3605}|{6,18641}|{5,24073}|{12,907}|{7,864}|{4,500}}</t>
  </si>
  <si>
    <t>{{4009,267,6}|{4009,267,6}|{4004,267,6}|{4002,267,6}|{4001,267,6}|{4000,267,6}|{4000,267,6}|{4036,267,6}|{4024,267,6}|{4016,267,6}|{4009,267,6}|{4004,267,6}|{4004,267,6}|{4002,267,6}}</t>
  </si>
  <si>
    <t>{{1,530633}|{2,102593}|{3,2534696}|{11,3605}|{6,18641}|{5,24073}|{12,907}|{7,864}|{4,500}}</t>
  </si>
  <si>
    <t>{{4001,268,6}|{4009,268,6}|{4036,268,6}|{4004,268,6}|{4024,268,6}|{4001,268,6}|{4016,268,6}|{4000,268,6}|{4009,268,6}|{4036,268,6}|{4002,268,6}|{4024,268,6}|{4001,268,6}|{4009,268,6}}</t>
  </si>
  <si>
    <t>{{1,531092}|{2,102755}|{3,2538246}|{11,3606}|{6,18647}|{5,24079}|{12,907}|{7,864}|{4,500}}</t>
  </si>
  <si>
    <t>{{4016,268,6}|{4009,268,6}|{4009,268,6}|{4004,268,6}|{4004,268,6}|{4004,268,6}|{4002,268,6}|{4002,268,6}|{4001,268,6}|{4001,268,6}|{4000,268,6}|{4000,268,6}|{4036,268,6}|{4036,268,6}}</t>
  </si>
  <si>
    <t>{{1,532674}|{2,103071}|{3,2546156}|{11,3606}|{6,18647}|{5,24079}|{12,907}|{7,864}|{4,500}}</t>
  </si>
  <si>
    <t>{{4001,268,6}|{4016,268,6}|{4000,268,6}|{4009,268,6}|{4000,268,6}|{4009,268,6}|{4036,268,6}|{4004,268,6}|{4036,268,6}|{4002,268,6}|{4024,268,6}|{4002,268,6}|{4024,268,6}|{4001,268,6}}</t>
  </si>
  <si>
    <t>{{1,534257}|{2,103388}|{3,2554071}|{11,3606}|{6,18647}|{5,24079}|{12,907}|{7,864}|{4,500}}</t>
  </si>
  <si>
    <t>{{4016,269,6}|{4016,269,6}|{4016,269,6}|{4016,269,6}|{4016,269,6}|{4016,269,6}|{4016,269,6}|{4009,269,6}|{4009,269,6}|{4009,269,6}|{4009,269,6}|{4009,269,6}|{4009,269,6}|{4009,269,6}}</t>
  </si>
  <si>
    <t>{{1,534719}|{2,103550}|{3,2557635}|{11,3607}|{6,18653}|{5,24086}|{12,908}|{7,865}|{4,500}}</t>
  </si>
  <si>
    <t>{{4001,270,6}|{4016,270,6}|{4002,270,6}|{4024,270,6}|{4002,270,6}|{4024,270,6}|{4002,270,6}|{4024,270,6}|{4002,270,6}|{4024,270,6}|{4002,270,6}|{4024,270,6}|{4002,270,6}|{4024,270,6}}</t>
  </si>
  <si>
    <t>{{1,536304}|{2,103867}|{3,2565560}|{11,3607}|{6,18653}|{5,24086}|{12,908}|{7,865}|{4,500}}</t>
  </si>
  <si>
    <t>{{4024,270,6}|{4024,270,6}|{4024,270,6}|{4024,270,6}|{4036,270,6}|{4036,270,6}|{4036,270,6}|{4036,270,6}|{4000,270,6}|{4000,270,6}|{4000,270,6}|{4000,270,6}|{4001,270,6}|{4001,270,6}}</t>
  </si>
  <si>
    <t>{{1,537890}|{2,104184}|{3,2573490}|{11,3607}|{6,18653}|{5,24086}|{12,908}|{7,865}|{4,500}}</t>
  </si>
  <si>
    <t>{{4002,270,6}|{4024,270,6}|{4004,270,6}|{4036,270,6}|{4004,270,6}|{4000,270,6}|{4009,270,6}|{4001,270,6}|{4016,270,6}|{4002,270,6}|{4024,270,6}|{4002,270,6}|{4036,270,6}|{4004,270,6}}</t>
  </si>
  <si>
    <t>{{1,538356}|{2,104347}|{3,2577070}|{11,3608}|{6,18659}|{5,24092}|{12,909}|{7,865}|{4,500}}</t>
  </si>
  <si>
    <t>{{4024,270,6}|{4036,270,6}|{4036,270,6}|{4000,270,6}|{4000,270,6}|{4001,270,6}|{4002,270,6}|{4002,270,6}|{4004,270,6}|{4004,270,6}|{4009,270,6}|{4016,270,6}|{4016,270,6}|{4024,270,6}}</t>
  </si>
  <si>
    <t>{{1,539944}|{2,104664}|{3,2585010}|{11,3608}|{6,18659}|{5,24092}|{12,909}|{7,865}|{4,500}}</t>
  </si>
  <si>
    <t>{{4002,271,6}|{4036,271,6}|{4009,271,6}|{4000,271,6}|{4016,271,6}|{4002,271,6}|{4036,271,6}|{4009,271,6}|{4000,271,6}|{4016,271,6}|{4002,271,6}|{4036,271,6}|{4009,271,6}|{4036,271,6}}</t>
  </si>
  <si>
    <t>{{1,540411}|{2,104827}|{3,2588600}|{11,3609}|{6,18665}|{5,24099}|{12,909}|{7,866}|{4,500}}</t>
  </si>
  <si>
    <t>{{4024,271,6}|{4036,271,6}|{4000,271,6}|{4001,271,6}|{4002,271,6}|{4004,271,6}|{4009,271,6}|{4016,271,6}|{4024,271,6}|{4036,271,6}|{4000,271,6}|{4001,271,6}|{4002,271,6}|{4004,271,6}}</t>
  </si>
  <si>
    <t>{{1,542001}|{2,105145}|{3,2596550}|{11,3609}|{6,18665}|{5,24099}|{12,909}|{7,866}|{4,500}}</t>
  </si>
  <si>
    <t>{{4002,271,6}|{4000,271,6}|{4016,271,6}|{4002,271,6}|{4036,271,6}|{4009,271,6}|{4001,271,6}|{4036,271,6}|{4009,271,6}|{4001,271,6}|{4024,271,6}|{4004,271,6}|{4000,271,6}|{4016,271,6}}</t>
  </si>
  <si>
    <t>{{1,543592}|{2,105464}|{3,2604505}|{11,3609}|{6,18665}|{5,24099}|{12,909}|{7,866}|{4,500}}</t>
  </si>
  <si>
    <t>{{4036,271,6}|{4000,271,6}|{4001,271,6}|{4004,271,6}|{4009,271,6}|{4016,271,6}|{4036,271,6}|{4000,271,6}|{4001,271,6}|{4004,271,6}|{4009,271,6}|{4016,271,6}|{4036,271,6}|{4000,271,6}}</t>
  </si>
  <si>
    <t>{{1,545184}|{2,105782}|{3,2612465}|{11,3609}|{6,18665}|{5,24099}|{12,909}|{7,866}|{4,500}}</t>
  </si>
  <si>
    <t>{{4004,272,6}|{4000,272,6}|{4024,272,6}|{4004,272,6}|{4001,272,6}|{4024,272,6}|{4009,272,6}|{4001,272,6}|{4036,272,6}|{4009,272,6}|{4002,272,6}|{4036,272,6}|{4016,272,6}|{4002,272,6}}</t>
  </si>
  <si>
    <t>{{1,545655}|{2,105946}|{3,2616074}|{11,3609}|{6,18671}|{5,24105}|{12,910}|{7,867}|{4,501}}</t>
  </si>
  <si>
    <t>{{4036,272,6}|{4001,272,6}|{4002,272,6}|{4009,272,6}|{4024,272,6}|{4036,272,6}|{4001,272,6}|{4004,272,6}|{4009,272,6}|{4024,272,6}|{4000,272,6}|{4002,272,6}|{4004,272,6}|{4016,272,6}}</t>
  </si>
  <si>
    <t>{{1,547249}|{2,106265}|{3,2624044}|{11,3609}|{6,18671}|{5,24105}|{12,910}|{7,867}|{4,501}}</t>
  </si>
  <si>
    <t>{{4004,272,6}|{4001,272,6}|{4036,272,6}|{4016,272,6}|{4004,272,6}|{4001,272,6}|{4024,272,6}|{4009,272,6}|{4002,272,6}|{4000,272,6}|{4024,272,6}|{4009,272,6}|{4002,272,6}|{4036,272,6}}</t>
  </si>
  <si>
    <t>{{1,548844}|{2,106584}|{3,2632019}|{11,3609}|{6,18671}|{5,24105}|{12,910}|{7,867}|{4,501}}</t>
  </si>
  <si>
    <t>{{4036,272,6}|{4001,272,6}|{4004,272,6}|{4016,272,6}|{4000,272,6}|{4002,272,6}|{4009,272,6}|{4024,272,6}|{4000,272,6}|{4002,272,6}|{4009,272,6}|{4024,272,6}|{4000,272,6}|{4002,272,6}}</t>
  </si>
  <si>
    <t>{{1,550440}|{2,106903}|{3,2639999}|{11,3609}|{6,18671}|{5,24105}|{12,910}|{7,867}|{4,501}}</t>
  </si>
  <si>
    <t>{{4009,273,6}|{4002,273,6}|{4000,273,6}|{4024,273,6}|{4009,273,6}|{4004,273,6}|{4001,273,6}|{4036,273,6}|{4016,273,6}|{4009,273,6}|{4002,273,6}|{4000,273,6}|{4024,273,6}|{4009,273,6}}</t>
  </si>
  <si>
    <t>{{1,550915}|{2,107068}|{3,2643629}|{11,3610}|{6,18678}|{5,24111}|{12,911}|{7,867}|{4,501}}</t>
  </si>
  <si>
    <t>{{4000,273,6}|{4002,273,6}|{4016,273,6}|{4036,273,6}|{4001,273,6}|{4009,273,6}|{4024,273,6}|{4001,273,6}|{4004,273,6}|{4016,273,6}|{4000,273,6}|{4002,273,6}|{4016,273,6}|{4036,273,6}}</t>
  </si>
  <si>
    <t>{{1,552513}|{2,107387}|{3,2651619}|{11,3610}|{6,18678}|{5,24111}|{12,911}|{7,867}|{4,501}}</t>
  </si>
  <si>
    <t>{{4009,273,6}|{4002,273,6}|{4001,273,6}|{4000,273,6}|{4024,273,6}|{4016,273,6}|{4004,273,6}|{4002,273,6}|{4001,273,6}|{4036,273,6}|{4024,273,6}|{4009,273,6}|{4004,273,6}|{4004,273,6}}</t>
  </si>
  <si>
    <t>{{1,554112}|{2,107707}|{3,2659614}|{11,3610}|{6,18678}|{5,24111}|{12,911}|{7,867}|{4,501}}</t>
  </si>
  <si>
    <t>{{4000,273,6}|{4002,273,6}|{4030,273,6}|{4000,273,6}|{4004,273,6}|{4030,273,6}|{4001,273,6}|{4004,273,6}|{4030,273,6}|{4001,273,6}|{4004,273,6}|{4036,273,6}|{4001,273,6}|{4004,273,6}}</t>
  </si>
  <si>
    <t>{{1,556712}|{2,108227}|{3,2672614}|{11,3610}|{6,18678}|{5,24111}|{12,911}|{7,867}|{4,501}}</t>
  </si>
  <si>
    <t>{{4014,274,6}|{4035,274,6}|{4015,274,6}|{4036,274,6}|{4016,274,6}|{4037,274,6}|{4017,274,6}|{4038,274,6}|{4017,274,6}|{4038,274,6}|{4022,274,6}|{4039,274,6}|{4028,274,6}|{4000,274,6}}</t>
  </si>
  <si>
    <t>{{1,557191}|{2,108392}|{3,2676264}|{11,3611}|{6,18684}|{5,24118}|{12,911}|{7,868}|{4,501}}</t>
  </si>
  <si>
    <t>{{4035,274,6}|{4036,274,6}|{4037,274,6}|{4038,274,6}|{4038,274,6}|{4039,274,6}|{4000,274,6}|{4001,274,6}|{4002,274,6}|{4004,274,6}|{4012,274,6}|{4014,274,6}|{4015,274,6}|{4016,274,6}}</t>
  </si>
  <si>
    <t>{{1,558793}|{2,108713}|{3,2684274}|{11,3611}|{6,18684}|{5,24118}|{12,911}|{7,868}|{4,501}}</t>
  </si>
  <si>
    <t>{{4015,274,6}|{4037,274,6}|{4017,274,6}|{4039,274,6}|{4030,274,6}|{4002,274,6}|{4033,274,6}|{4014,274,6}|{4036,274,6}|{4017,274,6}|{4039,274,6}|{4030,274,6}|{4002,274,6}|{4033,274,6}}</t>
  </si>
  <si>
    <t>{{1,560396}|{2,109033}|{3,2692289}|{11,3611}|{6,18684}|{5,24118}|{12,911}|{7,868}|{4,501}}</t>
  </si>
  <si>
    <t>{{4036,274,6}|{4038,274,6}|{4039,274,6}|{4001,274,6}|{4004,274,6}|{4014,274,6}|{4016,274,6}|{4022,274,6}|{4030,274,6}|{4032,274,6}|{4033,274,6}|{4035,274,6}|{4037,274,6}|{4039,274,6}}</t>
  </si>
  <si>
    <t>{{1,562000}|{2,109354}|{3,2700309}|{11,3611}|{6,18684}|{5,24118}|{12,911}|{7,868}|{4,501}}</t>
  </si>
  <si>
    <t>{{4016,275,6}|{4038,275,6}|{4030,275,6}|{4004,275,6}|{4035,275,6}|{4017,275,6}|{4000,275,6}|{4032,275,6}|{4012,275,6}|{4036,275,6}|{4022,275,6}|{4001,275,6}|{4033,275,6}|{4015,275,6}}</t>
  </si>
  <si>
    <t>{{1,562484}|{2,109521}|{3,2703978}|{11,3611}|{6,18690}|{5,24124}|{12,912}|{7,869}|{4,501}}</t>
  </si>
  <si>
    <t>{{4037,275,6}|{4039,275,6}|{4002,275,6}|{4014,275,6}|{4017,275,6}|{4030,275,6}|{4033,275,6}|{4035,275,6}|{4038,275,6}|{4001,275,6}|{4012,275,6}|{4016,275,6}|{4022,275,6}|{4031,275,6}}</t>
  </si>
  <si>
    <t>{{1,564090}|{2,109842}|{3,2712008}|{11,3611}|{6,18690}|{5,24124}|{12,912}|{7,869}|{4,501}}</t>
  </si>
  <si>
    <t>{{4017,275,6}|{4000,275,6}|{4033,275,6}|{4016,275,6}|{4000,275,6}|{4033,275,6}|{4015,275,6}|{4039,275,6}|{4032,275,6}|{4015,275,6}|{4039,275,6}|{4031,275,6}|{4014,275,6}|{4038,275,6}}</t>
  </si>
  <si>
    <t>{{1,565697}|{2,110163}|{3,2720043}|{11,3611}|{6,18690}|{5,24124}|{12,912}|{7,869}|{4,501}}</t>
  </si>
  <si>
    <t>{{4038,275,6}|{4001,275,6}|{4014,275,6}|{4022,275,6}|{4032,275,6}|{4035,275,6}|{4039,275,6}|{4004,275,6}|{4016,275,6}|{4028,275,6}|{4033,275,6}|{4037,275,6}|{4001,275,6}|{4012,275,6}}</t>
  </si>
  <si>
    <t>{{1,567305}|{2,110485}|{3,2728083}|{11,3611}|{6,18690}|{5,24124}|{12,912}|{7,869}|{4,501}}</t>
  </si>
  <si>
    <t>{{4017,276,6}|{4002,276,6}|{4036,276,6}|{4030,276,6}|{4012,276,6}|{4038,276,6}|{4032,276,6}|{4016,276,6}|{4000,276,6}|{4034,276,6}|{4022,276,6}|{4004,276,6}|{4036,276,6}|{3013,276,6}}</t>
  </si>
  <si>
    <t>{{1,567792}|{2,110652}|{3,2731772}|{11,3612}|{6,18696}|{5,24131}|{12,913}|{7,869}|{4,501}}</t>
  </si>
  <si>
    <t>{{4038,276,6}|{4004,276,6}|{4017,276,6}|{4032,276,6}|{4036,276,6}|{4001,276,6}|{4015,276,6}|{4028,276,6}|{4034,276,6}|{4039,276,6}|{4012,276,6}|{4017,276,6}|{4032,276,6}|{4037,276,6}}</t>
  </si>
  <si>
    <t>{{1,569402}|{2,110974}|{3,2739822}|{11,3612}|{6,18696}|{5,24131}|{12,913}|{7,869}|{4,501}}</t>
  </si>
  <si>
    <t>{{4022,276,6}|{4012,276,6}|{4039,276,6}|{4033,276,6}|{4022,276,6}|{4012,276,6}|{4039,276,6}|{4033,276,6}|{4022,276,6}|{4012,276,6}|{4038,276,6}|{4033,276,6}|{4022,276,6}|{4004,276,6}}</t>
  </si>
  <si>
    <t>{{1,571013}|{2,111296}|{3,2747877}|{11,3612}|{6,18696}|{5,24131}|{12,913}|{7,869}|{4,501}}</t>
  </si>
  <si>
    <t>{{4039,276,6}|{4014,276,6}|{4030,276,6}|{4035,276,6}|{4001,276,6}|{4016,276,6}|{4031,276,6}|{4037,276,6}|{4004,276,6}|{4017,276,6}|{4033,276,6}|{4039,276,6}|{4012,276,6}|{4028,276,6}}</t>
  </si>
  <si>
    <t>{{1,572625}|{2,111618}|{3,2755937}|{11,3612}|{6,18696}|{5,24131}|{12,913}|{7,869}|{4,501}}</t>
  </si>
  <si>
    <t>{{4028,277,6}|{4015,277,6}|{4002,277,6}|{4037,277,6}|{4033,277,6}|{4022,277,6}|{4014,277,6}|{4001,277,6}|{4036,277,6}|{4032,277,6}|{4022,277,6}|{4012,277,6}|{4000,277,6}|{4035,277,6}}</t>
  </si>
  <si>
    <t>{{1,573116}|{2,111786}|{3,2759647}|{11,3613}|{6,18702}|{5,24137}|{12,913}|{7,870}|{4,501}}</t>
  </si>
  <si>
    <t>{{4000,277,6}|{4016,277,6}|{4033,277,6}|{4039,277,6}|{4015,277,6}|{4031,277,6}|{4038,277,6}|{4012,277,6}|{4030,277,6}|{4037,277,6}|{4004,277,6}|{4028,277,6}|{4035,277,6}|{4002,277,6}}</t>
  </si>
  <si>
    <t>{{1,574730}|{2,112109}|{3,2767717}|{11,3613}|{6,18702}|{5,24137}|{12,913}|{7,870}|{4,501}}</t>
  </si>
  <si>
    <t>{{4030,277,6}|{4017,277,6}|{4012,277,6}|{4001,277,6}|{4038,277,6}|{4034,277,6}|{4031,277,6}|{4017,277,6}|{4014,277,6}|{4001,277,6}|{4038,277,6}|{4035,277,6}|{4031,277,6}|{4022,277,6}}</t>
  </si>
  <si>
    <t>{{1,576345}|{2,112432}|{3,2775792}|{11,3613}|{6,18702}|{5,24137}|{12,913}|{7,870}|{4,501}}</t>
  </si>
  <si>
    <t>{{4001,277,6}|{4022,277,6}|{4035,277,6}|{4004,277,6}|{4028,277,6}|{4037,277,6}|{4012,277,6}|{4031,277,6}|{4039,277,6}|{4015,277,6}|{4033,277,6}|{4000,277,6}|{4017,277,6}|{4034,277,6}}</t>
  </si>
  <si>
    <t>{{1,577961}|{2,112755}|{3,2783872}|{11,3613}|{6,18702}|{5,24137}|{12,913}|{7,870}|{4,501}}</t>
  </si>
  <si>
    <t>{{4031,277,6}|{4028,277,6}|{4016,277,6}|{4014,277,6}|{4002,277,6}|{4000,277,6}|{4037,277,6}|{4035,277,6}|{4032,277,6}|{4030,277,6}|{4017,277,6}|{4015,277,6}|{4004,277,6}|{4001,277,6}}</t>
  </si>
  <si>
    <t>{{1,578456}|{2,112924}|{3,2787602}|{11,3613}|{6,18708}|{5,24144}|{12,914}|{7,870}|{4,502}}</t>
  </si>
  <si>
    <t>{{4002,277,6}|{4030,277,6}|{4038,277,6}|{4016,277,6}|{4034,277,6}|{4004,277,6}|{4030,277,6}|{4039,277,6}|{4016,277,6}|{4035,277,6}|{4004,277,6}|{4030,277,6}|{4039,277,6}|{4016,277,6}}</t>
  </si>
  <si>
    <t>{{1,580074}|{2,113248}|{3,2795692}|{11,3613}|{6,18708}|{5,24144}|{12,914}|{7,870}|{4,502}}</t>
  </si>
  <si>
    <t>{{4032,278,6}|{4031,278,6}|{4028,278,6}|{4022,278,6}|{4016,278,6}|{4014,278,6}|{4012,278,6}|{4002,278,6}|{4001,278,6}|{4039,278,6}|{4038,278,6}|{4036,278,6}|{4035,278,6}|{4002,278,6}}</t>
  </si>
  <si>
    <t>{{1,581693}|{2,113571}|{3,2803787}|{11,3613}|{6,18708}|{5,24144}|{12,914}|{7,870}|{4,502}}</t>
  </si>
  <si>
    <t>{{4004,278,6}|{4032,278,6}|{4001,278,6}|{4028,278,6}|{4039,278,6}|{4017,278,6}|{4037,278,6}|{4015,278,6}|{4035,278,6}|{4012,278,6}|{4032,278,6}|{4002,278,6}|{4030,278,6}|{4000,278,6}}</t>
  </si>
  <si>
    <t>{{1,583313}|{2,113895}|{3,2811887}|{11,3613}|{6,18708}|{5,24144}|{12,914}|{7,870}|{4,502}}</t>
  </si>
  <si>
    <t>{{4033,279,6}|{4033,279,6}|{4032,279,6}|{4031,279,6}|{4031,279,6}|{4030,279,6}|{4028,279,6}|{4028,279,6}|{4022,279,6}|{4022,279,6}|{4017,279,6}|{4016,279,6}|{4016,279,6}|{4015,279,6}}</t>
  </si>
  <si>
    <t>{{1,583812}|{2,114065}|{3,2815636}|{11,3614}|{6,18714}|{5,24150}|{12,915}|{7,871}|{4,502}}</t>
  </si>
  <si>
    <t>{{4012,279,6}|{4033,279,6}|{4012,279,6}|{4033,279,6}|{4012,279,6}|{4033,279,6}|{4004,279,6}|{4033,279,6}|{4004,279,6}|{4032,279,6}|{4004,279,6}|{4032,279,6}|{4002,279,6}|{4032,279,6}}</t>
  </si>
  <si>
    <t>{{1,585434}|{2,114389}|{3,2823746}|{11,3614}|{6,18714}|{5,24150}|{12,915}|{7,871}|{4,502}}</t>
  </si>
  <si>
    <t>{{4034,279,6}|{4034,279,6}|{4035,279,6}|{4035,279,6}|{4035,279,6}|{4036,279,6}|{4036,279,6}|{4036,279,6}|{4037,279,6}|{4037,279,6}|{4037,279,6}|{4038,279,6}|{4038,279,6}|{4038,279,6}}</t>
  </si>
  <si>
    <t>{{1,587057}|{2,114714}|{3,2831861}|{11,3614}|{6,18714}|{5,24150}|{12,915}|{7,871}|{4,502}}</t>
  </si>
  <si>
    <t>{{4014,279,6}|{4035,279,6}|{4016,279,6}|{4037,279,6}|{4017,279,6}|{4039,279,6}|{4028,279,6}|{4000,279,6}|{4030,279,6}|{4002,279,6}|{4032,279,6}|{4004,279,6}|{4034,279,6}|{4014,279,6}}</t>
  </si>
  <si>
    <t>{{1,588681}|{2,115039}|{3,2839981}|{11,3614}|{6,18714}|{5,24150}|{12,915}|{7,871}|{4,502}}</t>
  </si>
  <si>
    <t>{{4035,280,6}|{4037,280,6}|{4038,280,6}|{4040,280,6}|{4000,280,6}|{4002,280,6}|{4004,280,6}|{4014,280,6}|{4015,280,6}|{4017,280,6}|{4018,280,6}|{4021,280,6}|{4022,280,6}|{4024,280,6}}</t>
  </si>
  <si>
    <t>{{1,589185}|{2,115209}|{3,2843751}|{11,3615}|{6,18720}|{5,24156}|{12,915}|{7,872}|{4,502}}</t>
  </si>
  <si>
    <t>{{4016,280,6}|{4038,280,6}|{4021,280,6}|{4001,280,6}|{4026,280,6}|{4014,280,6}|{4036,280,6}|{4018,280,6}|{4040,280,6}|{4023,280,6}|{4004,280,6}|{4034,280,6}|{4016,280,6}|{4038,280,6}}</t>
  </si>
  <si>
    <t>{{1,590811}|{2,115534}|{3,2851881}|{11,3615}|{6,18720}|{5,24156}|{12,915}|{7,872}|{4,502}}</t>
  </si>
  <si>
    <t>{{4036,280,6}|{4039,280,6}|{4001,280,6}|{4004,280,6}|{4015,280,6}|{4017,280,6}|{4021,280,6}|{4024,280,6}|{4026,280,6}|{4035,280,6}|{4038,280,6}|{4040,280,6}|{4002,280,6}|{4014,280,6}}</t>
  </si>
  <si>
    <t>{{1,592438}|{2,115859}|{3,2860016}|{11,3615}|{6,18720}|{5,24156}|{12,915}|{7,872}|{4,502}}</t>
  </si>
  <si>
    <t>{{4017,280,6}|{4040,280,6}|{4025,280,6}|{4014,280,6}|{4037,280,6}|{4022,280,6}|{4004,280,6}|{4034,280,6}|{4018,280,6}|{4000,280,6}|{4025,280,6}|{4015,280,6}|{4038,280,6}|{4022,280,6}}</t>
  </si>
  <si>
    <t>{{1,594066}|{2,116185}|{3,2868156}|{11,3615}|{6,18720}|{5,24156}|{12,915}|{7,872}|{4,502}}</t>
  </si>
  <si>
    <t>{{4037,281,6}|{4000,281,6}|{4012,281,6}|{4017,281,6}|{4021,281,6}|{4025,281,6}|{4035,281,6}|{4039,281,6}|{4001,281,6}|{4014,281,6}|{4018,281,6}|{4023,281,6}|{4027,281,6}|{4014,281,6}}</t>
  </si>
  <si>
    <t>{{1,569837}|{2,112944}|{3,2775907}|{11,3616}|{6,18727}|{5,24163}|{12,916}|{7,872}|{4,502}}</t>
  </si>
  <si>
    <t>{{4018,281,6}|{4001,281,6}|{4034,281,6}|{4019,281,6}|{4002,281,6}|{4035,281,6}|{4019,281,6}|{4002,281,6}|{4035,281,6}|{4021,281,6}|{4004,281,6}|{4035,281,6}|{4021,281,6}|{4004,281,6}}</t>
  </si>
  <si>
    <t>{{1,571467}|{2,113270}|{3,2784057}|{11,3616}|{6,18727}|{5,24163}|{12,916}|{7,872}|{4,502}}</t>
  </si>
  <si>
    <t>{{4039,281,6}|{4002,281,6}|{4016,281,6}|{4022,281,6}|{4027,281,6}|{4038,281,6}|{4002,281,6}|{4016,281,6}|{4022,281,6}|{4026,281,6}|{4037,281,6}|{4001,281,6}|{4015,281,6}|{4021,281,6}}</t>
  </si>
  <si>
    <t>{{1,573098}|{2,113596}|{3,2792212}|{11,3616}|{6,18727}|{5,24163}|{12,916}|{7,872}|{4,502}}</t>
  </si>
  <si>
    <t>{{4021,281,6}|{4012,281,6}|{4037,281,6}|{4024,281,6}|{4016,281,6}|{4000,281,6}|{4034,281,6}|{4021,281,6}|{4012,281,6}|{4038,281,6}|{4025,281,6}|{4017,281,6}|{4001,281,6}|{4035,281,6}}</t>
  </si>
  <si>
    <t>{{1,574730}|{2,113923}|{3,2800372}|{11,3616}|{6,18727}|{5,24163}|{12,916}|{7,872}|{4,502}}</t>
  </si>
  <si>
    <t>{{4040,282,6}|{4014,282,6}|{4021,282,6}|{4027,282,6}|{4039,282,6}|{4012,282,6}|{4019,282,6}|{4026,282,6}|{4038,282,6}|{4004,282,6}|{4018,282,6}|{4025,282,6}|{4037,282,6}|{4002,282,6}}</t>
  </si>
  <si>
    <t>{{1,575153}|{2,114083}|{3,2803840}|{11,3617}|{6,18733}|{5,24169}|{12,916}|{7,873}|{4,502}}</t>
  </si>
  <si>
    <t>{{4022,282,6}|{4015,282,6}|{4000,282,6}|{4035,282,6}|{4023,282,6}|{4016,282,6}|{4001,282,6}|{4036,282,6}|{4024,282,6}|{4017,282,6}|{4002,282,6}|{4037,282,6}|{4025,282,6}|{4019,282,6}}</t>
  </si>
  <si>
    <t>{{1,576787}|{2,114409}|{3,2812010}|{11,3617}|{6,18733}|{5,24169}|{12,916}|{7,873}|{4,502}}</t>
  </si>
  <si>
    <t>{{4000,282,6}|{4016,282,6}|{4024,282,6}|{4037,282,6}|{4004,282,6}|{4019,282,6}|{4034,282,6}|{4000,282,6}|{4016,282,6}|{4024,282,6}|{4037,282,6}|{4004,282,6}|{4019,282,6}|{4027,282,6}}</t>
  </si>
  <si>
    <t>{{1,578422}|{2,114736}|{3,2820185}|{11,3617}|{6,18733}|{5,24169}|{12,916}|{7,873}|{4,502}}</t>
  </si>
  <si>
    <t>{{4023,282,6}|{4017,282,6}|{4004,282,6}|{4039,282,6}|{4035,282,6}|{4024,282,6}|{4018,282,6}|{4012,282,6}|{4040,282,6}|{4035,282,6}|{4025,282,6}|{4019,282,6}|{4014,282,6}|{4000,282,6}}</t>
  </si>
  <si>
    <t>{{1,580058}|{2,115064}|{3,2828365}|{11,3617}|{6,18733}|{5,24169}|{12,916}|{7,873}|{4,502}}</t>
  </si>
  <si>
    <t>{{4001,282,6}|{4018,282,6}|{4027,282,6}|{4001,282,6}|{4018,282,6}|{4027,282,6}|{4000,282,6}|{4018,282,6}|{4027,282,6}|{4000,282,6}|{4017,282,6}|{4027,282,6}|{4000,282,6}|{4017,282,6}}</t>
  </si>
  <si>
    <t>{{1,580485}|{2,115224}|{3,2831852}|{11,3617}|{6,18739}|{5,24176}|{12,917}|{7,873}|{4,502}}</t>
  </si>
  <si>
    <t>{{4024,282,6}|{4019,282,6}|{4016,282,6}|{4004,282,6}|{4040,282,6}|{4036,282,6}|{4027,282,6}|{4023,282,6}|{4018,282,6}|{4015,282,6}|{4002,282,6}|{4039,282,6}|{4036,282,6}|{4026,282,6}}</t>
  </si>
  <si>
    <t>{{1,582123}|{2,115552}|{3,2840042}|{11,3617}|{6,18739}|{5,24176}|{12,917}|{7,873}|{4,502}}</t>
  </si>
  <si>
    <t>{{4002,283,6}|{4021,283,6}|{4037,283,6}|{4014,283,6}|{4024,283,6}|{4040,283,6}|{4017,283,6}|{4034,283,6}|{4002,283,6}|{4021,283,6}|{4037,283,6}|{4014,283,6}|{4024,283,6}|{4001,283,6}}</t>
  </si>
  <si>
    <t>{{1,583762}|{2,115879}|{3,2848237}|{11,3617}|{6,18739}|{5,24176}|{12,917}|{7,873}|{4,502}}</t>
  </si>
  <si>
    <t>{{4025,283,6}|{4023,283,6}|{4019,283,6}|{4016,283,6}|{4014,283,6}|{4002,283,6}|{4000,283,6}|{4038,283,6}|{4035,283,6}|{4027,283,6}|{4024,283,6}|{4022,283,6}|{4018,283,6}|{4016,283,6}}</t>
  </si>
  <si>
    <t>{{1,585402}|{2,116207}|{3,2856437}|{11,3617}|{6,18739}|{5,24176}|{12,917}|{7,873}|{4,502}}</t>
  </si>
  <si>
    <t>{{4004,284,6}|{4024,284,6}|{4040,284,6}|{4019,284,6}|{4036,284,6}|{4015,284,6}|{4026,284,6}|{4002,284,6}|{4022,284,6}|{4039,284,6}|{4017,284,6}|{4034,284,6}|{4012,284,6}|{4024,284,6}}</t>
  </si>
  <si>
    <t>{{1,585833}|{2,116369}|{3,2859945}|{11,3618}|{6,18745}|{5,24182}|{12,918}|{7,874}|{4,503}}</t>
  </si>
  <si>
    <t>{{4026,284,6}|{4025,284,6}|{4023,284,6}|{4022,284,6}|{4019,284,6}|{4018,284,6}|{4016,284,6}|{4015,284,6}|{4014,284,6}|{4004,284,6}|{4002,284,6}|{4000,284,6}|{4040,284,6}|{4038,284,6}}</t>
  </si>
  <si>
    <t>{{1,587475}|{2,116697}|{3,2868155}|{11,3618}|{6,18745}|{5,24182}|{12,918}|{7,874}|{4,503}}</t>
  </si>
  <si>
    <t>{{4012,284,6}|{4026,284,6}|{4002,284,6}|{4024,284,6}|{4001,284,6}|{4022,284,6}|{4040,284,6}|{4021,284,6}|{4038,284,6}|{4018,284,6}|{4036,284,6}|{4016,284,6}|{4035,284,6}|{4014,284,6}}</t>
  </si>
  <si>
    <t>{{1,589118}|{2,117026}|{3,2876370}|{11,3618}|{6,18745}|{5,24182}|{12,918}|{7,874}|{4,503}}</t>
  </si>
  <si>
    <t>{{4027,284,6}|{4027,284,6}|{4027,284,6}|{4026,284,6}|{4026,284,6}|{4026,284,6}|{4025,284,6}|{4025,284,6}|{4025,284,6}|{4024,284,6}|{4024,284,6}|{4024,284,6}|{4023,284,6}|{4023,284,6}}</t>
  </si>
  <si>
    <t>{{1,590762}|{2,117355}|{3,2884590}|{11,3618}|{6,18745}|{5,24182}|{12,918}|{7,874}|{4,503}}</t>
  </si>
  <si>
    <t>{{4002,285,6}|{4009,285,6}|{4002,285,6}|{4009,285,6}|{4002,285,6}|{4009,285,6}|{4002,285,6}|{4009,285,6}|{4004,285,6}|{4016,285,6}|{4004,285,6}|{4016,285,6}|{4004,285,6}|{4016,285,6}}</t>
  </si>
  <si>
    <t>{{1,591198}|{2,117517}|{3,2888119}|{11,3619}|{6,18751}|{5,24189}|{12,918}|{7,875}|{4,503}}</t>
  </si>
  <si>
    <t>{{4009,285,6}|{4009,285,6}|{4016,285,6}|{4016,285,6}|{4016,285,6}|{4036,285,6}|{4036,285,6}|{4036,285,6}|{4000,285,6}|{4000,285,6}|{4000,285,6}|{4001,285,6}|{4001,285,6}|{4001,285,6}}</t>
  </si>
  <si>
    <t>{{1,592844}|{2,117846}|{3,2896349}|{11,3619}|{6,18751}|{5,24189}|{12,918}|{7,875}|{4,503}}</t>
  </si>
  <si>
    <t>{{4002,285,6}|{4016,285,6}|{4004,285,6}|{4036,285,6}|{4005,285,6}|{4000,285,6}|{4007,285,6}|{4001,285,6}|{4009,285,6}|{4002,285,6}|{4016,285,6}|{4004,285,6}|{4036,285,6}|{4005,285,6}}</t>
  </si>
  <si>
    <t>{{1,594491}|{2,118175}|{3,2904584}|{11,3619}|{6,18751}|{5,24189}|{12,918}|{7,875}|{4,503}}</t>
  </si>
  <si>
    <t>{{4016,286,6}|{4016,286,6}|{4036,286,6}|{4000,286,6}|{4001,286,6}|{4001,286,6}|{4002,286,6}|{4004,286,6}|{4005,286,6}|{4005,286,6}|{4006,286,6}|{4007,286,6}|{4009,286,6}|{4009,286,6}}</t>
  </si>
  <si>
    <t>{{1,594929}|{2,118338}|{3,2908126}|{11,3620}|{6,18757}|{5,24195}|{12,919}|{7,875}|{4,503}}</t>
  </si>
  <si>
    <t>{{4004,286,6}|{4036,286,6}|{4006,286,6}|{4001,286,6}|{4009,286,6}|{4004,286,6}|{4036,286,6}|{4006,286,6}|{4001,286,6}|{4009,286,6}|{4004,286,6}|{4036,286,6}|{4006,286,6}|{3021,286,6}}</t>
  </si>
  <si>
    <t>{{1,596578}|{2,118668}|{3,2916371}|{11,3620}|{6,18757}|{5,24195}|{12,919}|{7,875}|{4,503}}</t>
  </si>
  <si>
    <t>{{4016,286,6}|{4036,286,6}|{4000,286,6}|{4002,286,6}|{4004,286,6}|{4005,286,6}|{4006,286,6}|{4007,286,6}|{4016,286,6}|{4036,286,6}|{4000,286,6}|{4001,286,6}|{4004,286,6}|{4005,286,6}}</t>
  </si>
  <si>
    <t>{{1,599228}|{2,119198}|{3,2929621}|{11,3620}|{6,18757}|{5,24195}|{12,919}|{7,875}|{4,503}}</t>
  </si>
  <si>
    <t>{{4004,287,6}|{4000,287,6}|{4007,287,6}|{4004,287,6}|{4036,287,6}|{4006,287,6}|{4002,287,6}|{4016,287,6}|{4006,287,6}|{4001,287,6}|{4016,287,6}|{4005,287,6}|{4000,287,6}|{4009,287,6}}</t>
  </si>
  <si>
    <t>{{1,599669}|{2,119361}|{3,2933179}|{11,3620}|{6,18763}|{5,24201}|{12,920}|{7,876}|{4,503}}</t>
  </si>
  <si>
    <t>{{4016,287,6}|{4000,287,6}|{4002,287,6}|{4004,287,6}|{4006,287,6}|{4009,287,6}|{4016,287,6}|{4000,287,6}|{4002,287,6}|{4004,287,6}|{4006,287,6}|{4009,287,6}|{4016,287,6}|{4000,287,6}}</t>
  </si>
  <si>
    <t>{{1,601321}|{2,119692}|{3,2941439}|{11,3620}|{6,18763}|{5,24201}|{12,920}|{7,876}|{4,503}}</t>
  </si>
  <si>
    <t>{{4005,287,6}|{4001,287,6}|{4009,287,6}|{4005,287,6}|{4001,287,6}|{4016,287,6}|{4006,287,6}|{4002,287,6}|{4036,287,6}|{4007,287,6}|{4004,287,6}|{4036,287,6}|{4007,287,6}|{4004,287,6}}</t>
  </si>
  <si>
    <t>{{1,602974}|{2,120022}|{3,2949704}|{11,3620}|{6,18763}|{5,24201}|{12,920}|{7,876}|{4,503}}</t>
  </si>
  <si>
    <t>{{4036,288,6}|{4001,288,6}|{4004,288,6}|{4006,288,6}|{4009,288,6}|{4036,288,6}|{4002,288,6}|{4005,288,6}|{4007,288,6}|{4016,288,6}|{4000,288,6}|{4002,288,6}|{4005,288,6}|{4007,288,6}}</t>
  </si>
  <si>
    <t>{{1,603418}|{2,120186}|{3,2953277}|{11,3621}|{6,18769}|{5,24208}|{12,920}|{7,876}|{4,503}}</t>
  </si>
  <si>
    <t>{{4005,288,6}|{4001,288,6}|{4036,288,6}|{4007,288,6}|{4004,288,6}|{4001,288,6}|{4016,288,6}|{4006,288,6}|{4004,288,6}|{4000,288,6}|{4009,288,6}|{4006,288,6}|{4002,288,6}|{4036,288,6}}</t>
  </si>
  <si>
    <t>{{1,605073}|{2,120517}|{3,2961552}|{11,3621}|{6,18769}|{5,24208}|{12,920}|{7,876}|{4,503}}</t>
  </si>
  <si>
    <t>{{4036,288,6}|{4002,288,6}|{4005,288,6}|{4009,288,6}|{4000,288,6}|{4002,288,6}|{4006,288,6}|{4009,288,6}|{4000,288,6}|{4002,288,6}|{4006,288,6}|{4009,288,6}|{4000,288,6}|{4004,288,6}}</t>
  </si>
  <si>
    <t>{{1,606729}|{2,120848}|{3,2969832}|{11,3621}|{6,18769}|{5,24208}|{12,920}|{7,876}|{4,503}}</t>
  </si>
  <si>
    <t>{{4006,288,6}|{4002,288,6}|{4000,288,6}|{4016,288,6}|{4007,288,6}|{4004,288,6}|{4001,288,6}|{4036,288,6}|{4009,288,6}|{4006,288,6}|{4002,288,6}|{4000,288,6}|{4016,288,6}|{4007,288,6}}</t>
  </si>
  <si>
    <t>{{1,607176}|{2,121013}|{3,2973420}|{11,3622}|{6,18776}|{5,24214}|{12,921}|{7,877}|{4,503}}</t>
  </si>
  <si>
    <t>{{4000,288,6}|{4004,288,6}|{4007,288,6}|{4036,288,6}|{4002,288,6}|{4006,288,6}|{4016,288,6}|{4001,288,6}|{4005,288,6}|{4009,288,6}|{4000,288,6}|{4004,288,6}|{4007,288,6}|{4036,288,6}}</t>
  </si>
  <si>
    <t>{{1,608834}|{2,121344}|{3,2981710}|{11,3622}|{6,18776}|{5,24214}|{12,921}|{7,877}|{4,503}}</t>
  </si>
  <si>
    <t>{{4006,289,6}|{4004,289,6}|{4001,289,6}|{4000,289,6}|{4016,289,6}|{4007,289,6}|{4005,289,6}|{4004,289,6}|{4001,289,6}|{4036,289,6}|{4009,289,6}|{4007,289,6}|{4005,289,6}|{4007,289,6}}</t>
  </si>
  <si>
    <t>{{1,610493}|{2,121676}|{3,2990005}|{11,3622}|{6,18776}|{5,24214}|{12,921}|{7,877}|{4,503}}</t>
  </si>
  <si>
    <t>{{4000,290,6}|{4005,290,6}|{4009,290,6}|{4001,290,6}|{4005,290,6}|{4009,290,6}|{4001,290,6}|{4005,290,6}|{4016,290,6}|{4001,290,6}|{4006,290,6}|{4016,290,6}|{4002,290,6}|{4006,290,6}}</t>
  </si>
  <si>
    <t>{{1,610943}|{2,121841}|{3,2993607}|{11,3623}|{6,18782}|{5,24221}|{12,922}|{7,878}|{4,504}}</t>
  </si>
  <si>
    <t>{{4002,290,6}|{4009,290,6}|{4002,290,6}|{4016,290,6}|{4004,290,6}|{4016,290,6}|{4004,290,6}|{4036,290,6}|{4005,290,6}|{4036,290,6}|{4005,290,6}|{4036,290,6}|{4006,290,6}|{4000,290,6}}</t>
  </si>
  <si>
    <t>{{1,612604}|{2,122174}|{3,3001912}|{11,3623}|{6,18782}|{5,24221}|{12,922}|{7,878}|{4,504}}</t>
  </si>
  <si>
    <t>{{4009,290,6}|{4016,290,6}|{4016,290,6}|{4036,290,6}|{4036,290,6}|{4036,290,6}|{4000,290,6}|{4000,290,6}|{4001,290,6}|{4001,290,6}|{4002,290,6}|{4002,290,6}|{4004,290,6}|{4004,290,6}}</t>
  </si>
  <si>
    <t>{{1,614266}|{2,122506}|{3,3010222}|{11,3623}|{6,18782}|{5,24221}|{12,922}|{7,878}|{4,504}}</t>
  </si>
  <si>
    <t>{{4002,290,6}|{4016,290,6}|{4005,290,6}|{4036,290,6}|{4006,290,6}|{4001,290,6}|{4007,290,6}|{4002,290,6}|{4016,290,6}|{4004,290,6}|{4036,290,6}|{4006,290,6}|{4001,290,6}|{4007,290,6}}</t>
  </si>
  <si>
    <t>{{1,615929}|{2,122839}|{3,3018537}|{11,3623}|{6,18782}|{5,24221}|{12,922}|{7,878}|{4,504}}</t>
  </si>
  <si>
    <t>{{4016,291,6}|{4036,291,6}|{4036,291,6}|{4000,291,6}|{4001,291,6}|{4002,291,6}|{4004,291,6}|{4005,291,6}|{4006,291,6}|{4007,291,6}|{4009,291,6}|{4016,291,6}|{4016,291,6}|{4036,291,6}}</t>
  </si>
  <si>
    <t>{{1,616384}|{2,123005}|{3,3022160}|{11,3624}|{6,18788}|{5,24227}|{12,922}|{7,878}|{4,504}}</t>
  </si>
  <si>
    <t>{{4004,291,6}|{4036,291,6}|{4006,291,6}|{4001,291,6}|{4009,291,6}|{4004,291,6}|{4000,291,6}|{4007,291,6}|{4002,291,6}|{4016,291,6}|{4005,291,6}|{4000,291,6}|{4007,291,6}|{4002,291,6}}</t>
  </si>
  <si>
    <t>{{1,618049}|{2,123338}|{3,3030485}|{11,3624}|{6,18788}|{5,24227}|{12,922}|{7,878}|{4,504}}</t>
  </si>
  <si>
    <t>{{4016,291,6}|{4036,291,6}|{4001,291,6}|{4002,291,6}|{4004,291,6}|{4006,291,6}|{4007,291,6}|{4016,291,6}|{4036,291,6}|{4000,291,6}|{4002,291,6}|{4004,291,6}|{4005,291,6}|{4007,291,6}}</t>
  </si>
  <si>
    <t>{{1,619715}|{2,123671}|{3,3038815}|{11,3624}|{6,18788}|{5,24227}|{12,922}|{7,878}|{4,504}}</t>
  </si>
  <si>
    <t>{{4004,292,6}|{4000,292,6}|{4007,292,6}|{4004,292,6}|{4000,292,6}|{4007,292,6}|{4004,292,6}|{4036,292,6}|{4007,292,6}|{4002,292,6}|{4036,292,6}|{4007,292,6}|{4002,292,6}|{4036,292,6}}</t>
  </si>
  <si>
    <t>{{1,620172}|{2,123837}|{3,3042454}|{11,3624}|{6,18794}|{5,24234}|{12,923}|{7,879}|{4,504}}</t>
  </si>
  <si>
    <t>{{4036,292,6}|{4000,292,6}|{4002,292,6}|{4005,292,6}|{4007,292,6}|{4016,292,6}|{4036,292,6}|{4001,292,6}|{4004,292,6}|{4006,292,6}|{4007,292,6}|{4016,292,6}|{4000,292,6}|{4002,292,6}}</t>
  </si>
  <si>
    <t>{{1,621840}|{2,124171}|{3,3050794}|{11,3624}|{6,18794}|{5,24234}|{12,923}|{7,879}|{4,504}}</t>
  </si>
  <si>
    <t>{{4002,292,6}|{4000,292,6}|{4030,292,6}|{4004,292,6}|{4001,292,6}|{4036,292,6}|{4016,292,6}|{4002,292,6}|{4000,292,6}|{4030,292,6}|{4004,292,6}|{4001,292,6}|{4030,292,6}|{4004,292,6}}</t>
  </si>
  <si>
    <t>{{1,623509}|{2,124505}|{3,3059139}|{11,3624}|{6,18794}|{5,24234}|{12,923}|{7,879}|{4,504}}</t>
  </si>
  <si>
    <t>{{4036,293,6}|{4001,293,6}|{4002,293,6}|{4016,293,6}|{4030,293,6}|{4000,293,6}|{4002,293,6}|{4004,293,6}|{4030,293,6}|{4036,293,6}|{4001,293,6}|{4002,293,6}|{4016,293,6}|{4036,293,6}}</t>
  </si>
  <si>
    <t>{{1,623969}|{2,124672}|{3,3062791}|{11,3625}|{6,18800}|{5,24240}|{12,924}|{7,880}|{4,504}}</t>
  </si>
  <si>
    <t>{{4004,293,6}|{4001,293,6}|{4036,293,6}|{4016,293,6}|{4004,293,6}|{4001,293,6}|{4036,293,6}|{4016,293,6}|{4004,293,6}|{4001,293,6}|{4036,293,6}|{4016,293,6}|{4004,293,6}|{4001,293,6}}</t>
  </si>
  <si>
    <t>{{1,625640}|{2,125006}|{3,3071146}|{11,3625}|{6,18800}|{5,24240}|{12,924}|{7,880}|{4,504}}</t>
  </si>
  <si>
    <t>{{4036,293,6}|{4001,293,6}|{4004,293,6}|{4030,293,6}|{4000,293,6}|{4002,293,6}|{4016,293,6}|{4036,293,6}|{4001,293,6}|{4002,293,6}|{4016,293,6}|{4036,293,6}|{4001,293,6}|{4004,293,6}}</t>
  </si>
  <si>
    <t>{{1,627312}|{2,125340}|{3,3079506}|{11,3625}|{6,18800}|{5,24240}|{12,924}|{7,880}|{4,504}}</t>
  </si>
  <si>
    <t>{{4004,294,6}|{4002,294,6}|{4000,294,6}|{4036,294,6}|{4016,294,6}|{4004,294,6}|{4001,294,6}|{4000,294,6}|{4030,294,6}|{4016,294,6}|{4004,294,6}|{4001,294,6}|{4000,294,6}|{4030,294,6}}</t>
  </si>
  <si>
    <t>{{1,627775}|{2,125508}|{3,3083174}|{11,3626}|{6,18806}|{5,24246}|{12,924}|{7,880}|{4,504}}</t>
  </si>
  <si>
    <t>{{4000,294,6}|{4002,294,6}|{4016,294,6}|{4036,294,6}|{4002,294,6}|{4016,294,6}|{4036,294,6}|{4001,294,6}|{4004,294,6}|{4036,294,6}|{4001,294,6}|{4004,294,6}|{4030,294,6}|{4000,294,6}}</t>
  </si>
  <si>
    <t>{{1,629449}|{2,125843}|{3,3091544}|{11,3626}|{6,18806}|{5,24246}|{12,924}|{7,880}|{4,504}}</t>
  </si>
  <si>
    <t>{{4004,294,6}|{4002,294,6}|{4001,294,6}|{4000,294,6}|{4036,294,6}|{4030,294,6}|{4016,294,6}|{4002,294,6}|{4001,294,6}|{4000,294,6}|{4036,294,6}|{4030,294,6}|{4016,294,6}|{4004,294,6}}</t>
  </si>
  <si>
    <t>{{1,631124}|{2,126178}|{3,3099919}|{11,3626}|{6,18806}|{5,24246}|{12,924}|{7,880}|{4,504}}</t>
  </si>
  <si>
    <t>{{4000,295,6}|{4004,295,6}|{4030,295,6}|{4001,295,6}|{4004,295,6}|{4036,295,6}|{4001,295,6}|{4016,295,6}|{4036,295,6}|{4002,295,6}|{4016,295,6}|{4000,295,6}|{4002,295,6}|{4030,295,6}}</t>
  </si>
  <si>
    <t>{{1,631590}|{2,126346}|{3,3103601}|{11,3626}|{6,18812}|{5,24253}|{12,925}|{7,881}|{4,504}}</t>
  </si>
  <si>
    <t>{{4016,295,6}|{4004,295,6}|{4002,295,6}|{4001,295,6}|{4000,295,6}|{4000,295,6}|{4036,295,6}|{4030,295,6}|{4016,295,6}|{4004,295,6}|{4002,295,6}|{4002,295,6}|{4001,295,6}|{4000,295,6}}</t>
  </si>
  <si>
    <t>{{1,633267}|{2,126682}|{3,3111986}|{11,3626}|{6,18812}|{5,24253}|{12,925}|{7,881}|{4,504}}</t>
  </si>
  <si>
    <t>{{4000,295,6}|{4004,295,6}|{4036,295,6}|{4002,295,6}|{4030,295,6}|{4001,295,6}|{4004,295,6}|{4036,295,6}|{4002,295,6}|{4030,295,6}|{4001,295,6}|{4004,295,6}|{4036,295,6}|{4002,295,6}}</t>
  </si>
  <si>
    <t>{{1,634945}|{2,127017}|{3,3120376}|{11,3626}|{6,18812}|{5,24253}|{12,925}|{7,881}|{4,504}}</t>
  </si>
  <si>
    <t>{{4016,296,6}|{4016,296,6}|{4004,296,6}|{4004,296,6}|{4002,296,6}|{4001,296,6}|{4001,296,6}|{4000,296,6}|{4000,296,6}|{4036,296,6}|{4036,296,6}|{4030,296,6}|{4030,296,6}|{3015,296,6}}</t>
  </si>
  <si>
    <t>{{1,635415}|{2,127186}|{3,3124075}|{11,3627}|{6,18818}|{5,24259}|{12,925}|{7,881}|{4,505}}</t>
  </si>
  <si>
    <t>{{4001,296,6}|{4016,296,6}|{4000,296,6}|{4004,296,6}|{4036,296,6}|{4002,296,6}|{4036,296,6}|{4002,296,6}|{4030,296,6}|{4001,296,6}|{4016,296,6}|{4000,296,6}|{4004,296,6}|{4000,296,6}}</t>
  </si>
  <si>
    <t>{{1,637095}|{2,127522}|{3,3132475}|{11,3627}|{6,18818}|{5,24259}|{12,925}|{7,881}|{4,505}}</t>
  </si>
  <si>
    <t>{{4016,296,6}|{4016,296,6}|{4016,296,6}|{4016,296,6}|{4016,296,6}|{4004,296,6}|{4004,296,6}|{4004,296,6}|{4004,296,6}|{4004,296,6}|{4002,296,6}|{4002,296,6}|{4002,296,6}|{4002,296,6}}</t>
  </si>
  <si>
    <t>{{1,638776}|{2,127858}|{3,3140880}|{11,3627}|{6,18818}|{5,24259}|{12,925}|{7,881}|{4,505}}</t>
  </si>
  <si>
    <t>{{4001,297,6}|{4016,297,6}|{4001,297,6}|{4016,297,6}|{4001,297,6}|{4016,297,6}|{4001,297,6}|{4016,297,6}|{4001,297,6}|{4016,297,6}|{4001,297,6}|{4016,297,6}|{4000,297,6}|{4016,297,6}}</t>
  </si>
  <si>
    <t>{{1,639248}|{2,128028}|{3,3144592}|{11,3628}|{6,18824}|{5,24266}|{12,926}|{7,882}|{4,505}}</t>
  </si>
  <si>
    <t>{{4030,297,6}|{4030,297,6}|{4030,297,6}|{4030,297,6}|{4030,297,6}|{4030,297,6}|{4030,297,6}|{4030,297,6}|{4036,297,6}|{4036,297,6}|{4036,297,6}|{4036,297,6}|{4036,297,6}|{4036,297,6}}</t>
  </si>
  <si>
    <t>{{1,640931}|{2,128365}|{3,3153007}|{11,3628}|{6,18824}|{5,24266}|{12,926}|{7,882}|{4,505}}</t>
  </si>
  <si>
    <t>{{4001,297,6}|{4030,297,6}|{4002,297,6}|{4036,297,6}|{4002,297,6}|{4036,297,6}|{4004,297,6}|{4000,297,6}|{4004,297,6}|{4000,297,6}|{4016,297,6}|{4001,297,6}|{4030,297,6}|{4001,297,6}}</t>
  </si>
  <si>
    <t>{{1,642615}|{2,128701}|{3,3161427}|{11,3628}|{6,18824}|{5,24266}|{12,926}|{7,882}|{4,505}}</t>
  </si>
  <si>
    <t>{{4030,297,6}|{4030,297,6}|{4036,297,6}|{4036,297,6}|{4000,297,6}|{4000,297,6}|{4001,297,6}|{4001,297,6}|{4001,297,6}|{4002,297,6}|{4002,297,6}|{4004,297,6}|{4004,297,6}|{4016,297,6}}</t>
  </si>
  <si>
    <t>{{1,644300}|{2,129038}|{3,3169852}|{11,3628}|{6,18824}|{5,24266}|{12,926}|{7,882}|{4,505}}</t>
  </si>
  <si>
    <t>{{4002,297,6}|{4036,297,6}|{4004,297,6}|{4000,297,6}|{4016,297,6}|{4001,297,6}|{4030,297,6}|{4002,297,6}|{4036,297,6}|{4004,297,6}|{4000,297,6}|{4030,297,6}|{4002,297,6}|{4036,297,6}}</t>
  </si>
  <si>
    <t>{{1,645986}|{2,129376}|{3,3178282}|{11,3628}|{6,18824}|{5,24266}|{12,926}|{7,882}|{4,505}}</t>
  </si>
  <si>
    <t>{{4030,297,6}|{4036,297,6}|{4000,297,6}|{4001,297,6}|{4001,297,6}|{4002,297,6}|{4004,297,6}|{4004,297,6}|{4016,297,6}|{4030,297,6}|{4036,297,6}|{4036,297,6}|{4000,297,6}|{4001,297,6}}</t>
  </si>
  <si>
    <t>{{1,647673}|{2,129713}|{3,3186717}|{11,3628}|{6,18824}|{5,24266}|{12,926}|{7,882}|{4,505}}</t>
  </si>
  <si>
    <t>{{4002,297,6}|{4036,297,6}|{4016,297,6}|{4001,297,6}|{4036,297,6}|{4004,297,6}|{4000,297,6}|{4030,297,6}|{4002,297,6}|{4000,297,6}|{4016,297,6}|{4001,297,6}|{4036,297,6}|{4004,297,6}}</t>
  </si>
  <si>
    <t>{{1,648151}|{2,129884}|{3,3190460}|{11,3628}|{6,18831}|{5,24272}|{12,927}|{7,883}|{4,505}}</t>
  </si>
  <si>
    <t>{{4036,298,6}|{4000,298,6}|{4001,298,6}|{4002,298,6}|{4004,298,6}|{4016,298,6}|{4030,298,6}|{4036,298,6}|{4000,298,6}|{4001,298,6}|{4002,298,6}|{4004,298,6}|{4016,298,6}|{4000,298,6}}</t>
  </si>
  <si>
    <t>{{1,649840}|{2,130221}|{3,3198905}|{11,3628}|{6,18831}|{5,24272}|{12,927}|{7,883}|{4,505}}</t>
  </si>
  <si>
    <t>{{4002,298,6}|{4000,298,6}|{4030,298,6}|{4002,298,6}|{4000,298,6}|{4030,298,6}|{4004,298,6}|{4000,298,6}|{4030,298,6}|{4004,298,6}|{4000,298,6}|{4030,298,6}|{4004,298,6}|{4001,298,6}}</t>
  </si>
  <si>
    <t>{{1,651530}|{2,130559}|{3,3207355}|{11,3628}|{6,18831}|{5,24272}|{12,927}|{7,883}|{4,505}}</t>
  </si>
  <si>
    <t>{{4036,298,6}|{4000,298,6}|{4002,298,6}|{4004,298,6}|{4016,298,6}|{4036,298,6}|{4000,298,6}|{4002,298,6}|{4004,298,6}|{4016,298,6}|{4036,298,6}|{4000,298,6}|{4001,298,6}|{4004,298,6}}</t>
  </si>
  <si>
    <t>{{1,653221}|{2,130898}|{3,3215810}|{11,3628}|{6,18831}|{5,24272}|{12,927}|{7,883}|{4,505}}</t>
  </si>
  <si>
    <t>{{4004,298,6}|{4001,298,6}|{4036,298,6}|{4016,298,6}|{4002,298,6}|{4000,298,6}|{4030,298,6}|{4004,298,6}|{4001,298,6}|{4036,298,6}|{4016,298,6}|{4002,298,6}|{4000,298,6}|{4030,298,6}}</t>
  </si>
  <si>
    <t>{{1,654913}|{2,131236}|{3,3224270}|{11,3628}|{6,18831}|{5,24272}|{12,927}|{7,883}|{4,505}}</t>
  </si>
  <si>
    <t>{{4036,298,6}|{4001,298,6}|{4004,298,6}|{4016,298,6}|{4036,298,6}|{4001,298,6}|{4002,298,6}|{4016,298,6}|{4036,298,6}|{4000,298,6}|{4002,298,6}|{4016,298,6}|{4030,298,6}|{4000,298,6}}</t>
  </si>
  <si>
    <t>{{1,656606}|{2,131575}|{3,3232735}|{11,3628}|{6,18831}|{5,24272}|{12,927}|{7,883}|{4,505}}</t>
  </si>
  <si>
    <t>{{4004,299,6}|{4002,299,6}|{4000,299,6}|{4024,299,6}|{4009,299,6}|{4002,299,6}|{4000,299,6}|{4024,299,6}|{4009,299,6}|{4002,299,6}|{4000,299,6}|{4036,299,6}|{4016,299,6}|{4004,299,6}}</t>
  </si>
  <si>
    <t>{{1,657090}|{2,131747}|{3,3236508}|{11,3629}|{6,18837}|{5,24279}|{12,927}|{7,883}|{4,505}}</t>
  </si>
  <si>
    <t>{{4000,299,6}|{4002,299,6}|{4009,299,6}|{4024,299,6}|{4001,299,6}|{4004,299,6}|{4016,299,6}|{4000,299,6}|{4002,299,6}|{4009,299,6}|{4024,299,6}|{4001,299,6}|{4004,299,6}|{4016,299,6}}</t>
  </si>
  <si>
    <t>{{1,658785}|{2,132086}|{3,3244983}|{11,3629}|{6,18837}|{5,24279}|{12,927}|{7,883}|{4,505}}</t>
  </si>
  <si>
    <t>{{4009,299,6}|{4002,299,6}|{4001,299,6}|{4036,299,6}|{4024,299,6}|{4009,299,6}|{4004,299,6}|{4001,299,6}|{4036,299,6}|{4024,299,6}|{4009,299,6}|{4004,299,6}|{4001,299,6}|{4000,299,6}}</t>
  </si>
  <si>
    <t>{{1,660481}|{2,132425}|{3,3253463}|{11,3629}|{6,18837}|{5,24279}|{12,927}|{7,883}|{4,505}}</t>
  </si>
  <si>
    <t>{{4000,299,6}|{4004,299,6}|{4016,299,6}|{4000,299,6}|{4002,299,6}|{4016,299,6}|{4000,299,6}|{4002,299,6}|{4016,299,6}|{4000,299,6}|{4002,299,6}|{4016,299,6}|{4000,299,6}|{4002,299,6}}</t>
  </si>
  <si>
    <t>{{1,662178}|{2,132764}|{3,3261948}|{11,3629}|{6,18837}|{5,24279}|{12,927}|{7,883}|{4,505}}</t>
  </si>
  <si>
    <t>{{4009,299,6}|{4004,299,6}|{4002,299,6}|{4001,299,6}|{4036,299,6}|{4024,299,6}|{4016,299,6}|{4009,299,6}|{4004,299,6}|{4001,299,6}|{4000,299,6}|{4036,299,6}|{4024,299,6}|{4016,299,6}}</t>
  </si>
  <si>
    <t>{{1,663876}|{2,133104}|{3,3270438}|{11,3629}|{6,18837}|{5,24279}|{12,927}|{7,883}|{4,505}}</t>
  </si>
  <si>
    <t>{{4000,299,6}|{4004,299,6}|{4024,299,6}|{4001,299,6}|{4009,299,6}|{4036,299,6}|{4002,299,6}|{4016,299,6}|{4000,299,6}|{4004,299,6}|{4024,299,6}|{4001,299,6}|{4009,299,6}|{4022,299,6}}</t>
  </si>
  <si>
    <t>{{1,665575}|{2,133444}|{3,3278933}|{11,3629}|{6,18837}|{5,24279}|{12,927}|{7,883}|{4,505}}</t>
  </si>
  <si>
    <t>{{4035,300,6}|{4034,300,6}|{4022,300,6}|{4017,300,6}|{4015,300,6}|{4014,300,6}|{4012,300,6}|{4039,300,6}|{4037,300,6}|{4035,300,6}|{4034,300,6}|{4022,300,6}|{4017,300,6}|{4015,300,6}}</t>
  </si>
  <si>
    <t>{{1,667065}|{2,133817}|{3,3287736}|{11,3629}|{6,18843}|{5,24285}|{12,928}|{7,884}|{4,505}}</t>
  </si>
  <si>
    <t>{{4014,300,6}|{4034,300,6}|{4039,300,6}|{4022,300,6}|{4038,300,6}|{4015,300,6}|{4035,300,6}|{4012,300,6}|{4034,300,6}|{4039,300,6}|{4017,300,6}|{4037,300,6}|{4014,300,6}|{4034,300,6}}</t>
  </si>
  <si>
    <t>{{1,668766}|{2,134157}|{3,3296241}|{11,3629}|{6,18843}|{5,24285}|{12,928}|{7,884}|{4,505}}</t>
  </si>
  <si>
    <t>{{4035,300,6}|{4035,300,6}|{4034,300,6}|{4022,300,6}|{4022,300,6}|{4017,300,6}|{4017,300,6}|{4015,300,6}|{4015,300,6}|{4014,300,6}|{4012,300,6}|{4012,300,6}|{4039,300,6}|{4039,300,6}}</t>
  </si>
  <si>
    <t>{{1,670468}|{2,134497}|{3,3304751}|{11,3629}|{6,18843}|{5,24285}|{12,928}|{7,884}|{4,505}}</t>
  </si>
  <si>
    <t>{{4014,300,6}|{4035,300,6}|{4014,300,6}|{4034,300,6}|{4012,300,6}|{4034,300,6}|{4039,300,6}|{4022,300,6}|{4039,300,6}|{4017,300,6}|{4038,300,6}|{4015,300,6}|{4037,300,6}|{4015,300,6}}</t>
  </si>
  <si>
    <t>{{1,672171}|{2,134838}|{3,3313266}|{11,3629}|{6,18843}|{5,24285}|{12,928}|{7,884}|{4,505}}</t>
  </si>
  <si>
    <t>{{4037,300,6}|{4035,300,6}|{4035,300,6}|{4035,300,6}|{4035,300,6}|{4035,300,6}|{4035,300,6}|{4035,300,6}|{4035,300,6}|{4034,300,6}|{4034,300,6}|{4034,300,6}|{4034,300,6}|{4034,300,6}}</t>
  </si>
  <si>
    <t>{{1,673875}|{2,135179}|{3,3321786}|{11,3629}|{6,18843}|{5,24285}|{12,928}|{7,884}|{4,505}}</t>
  </si>
  <si>
    <t>{{4015,301,6}|{4037,301,6}|{4015,301,6}|{4037,301,6}|{4015,301,6}|{4037,301,6}|{4015,301,6}|{4037,301,6}|{4017,301,6}|{4038,301,6}|{4017,301,6}|{4038,301,6}|{4017,301,6}|{4038,301,6}}</t>
  </si>
  <si>
    <t>{{1,646151}|{2,131460}|{3,3216050}|{11,3630}|{6,18849}|{5,24291}|{12,929}|{7,884}|{4,505}}</t>
  </si>
  <si>
    <t>{{4037,301,6}|{4037,301,6}|{4038,301,6}|{4038,301,6}|{4038,301,6}|{4039,301,6}|{4039,301,6}|{4039,301,6}|{4012,301,6}|{4012,301,6}|{4012,301,6}|{4014,301,6}|{4014,301,6}|{4014,301,6}}</t>
  </si>
  <si>
    <t>{{1,647857}|{2,131802}|{3,3224580}|{11,3630}|{6,18849}|{5,24291}|{12,929}|{7,884}|{4,505}}</t>
  </si>
  <si>
    <t>{{4015,301,6}|{4038,301,6}|{4017,301,6}|{4039,301,6}|{4022,301,6}|{4012,301,6}|{4035,301,6}|{4014,301,6}|{4037,301,6}|{4015,301,6}|{4038,301,6}|{4017,301,6}|{4039,301,6}|{4022,301,6}}</t>
  </si>
  <si>
    <t>{{1,649564}|{2,132143}|{3,3233115}|{11,3630}|{6,18849}|{5,24291}|{12,929}|{7,884}|{4,505}}</t>
  </si>
  <si>
    <t>{{4038,301,6}|{4038,301,6}|{4039,301,6}|{4012,301,6}|{4014,301,6}|{4014,301,6}|{4015,301,6}|{4017,301,6}|{4022,301,6}|{4022,301,6}|{4034,301,6}|{4035,301,6}|{4037,301,6}|{4037,301,6}}</t>
  </si>
  <si>
    <t>{{1,651272}|{2,132485}|{3,3241655}|{11,3630}|{6,18849}|{5,24291}|{12,929}|{7,884}|{4,505}}</t>
  </si>
  <si>
    <t>{{4017,301,6}|{4039,301,6}|{4034,301,6}|{4014,301,6}|{4037,301,6}|{4017,301,6}|{4039,301,6}|{4034,301,6}|{4014,301,6}|{4037,301,6}|{4017,301,6}|{4039,301,6}|{4034,301,6}|{4014,301,6}}</t>
  </si>
  <si>
    <t>{{1,652981}|{2,132826}|{3,3250200}|{11,3630}|{6,18849}|{5,24291}|{12,929}|{7,884}|{4,505}}</t>
  </si>
  <si>
    <t>{{4038,301,6}|{4039,301,6}|{4012,301,6}|{4015,301,6}|{4017,301,6}|{4022,301,6}|{4034,301,6}|{4035,301,6}|{4038,301,6}|{4039,301,6}|{4012,301,6}|{4014,301,6}|{4017,301,6}|{4022,301,6}}</t>
  </si>
  <si>
    <t>{{1,654691}|{2,133168}|{3,3258750}|{11,3630}|{6,18849}|{5,24291}|{12,929}|{7,884}|{4,505}}</t>
  </si>
  <si>
    <t>{{4017,302,6}|{4012,302,6}|{4035,302,6}|{4017,302,6}|{4039,302,6}|{4034,302,6}|{4015,302,6}|{4038,302,6}|{4034,302,6}|{4014,302,6}|{4038,302,6}|{4022,302,6}|{4012,302,6}|{4037,302,6}}</t>
  </si>
  <si>
    <t>{{1,655098}|{2,133331}|{3,3262244}|{11,3631}|{6,18855}|{5,24298}|{12,929}|{7,885}|{4,505}}</t>
  </si>
  <si>
    <t>{{4038,302,6}|{4012,302,6}|{4015,302,6}|{4017,302,6}|{4034,302,6}|{4037,302,6}|{4038,302,6}|{4012,302,6}|{4015,302,6}|{4017,302,6}|{4034,302,6}|{4037,302,6}|{4038,302,6}|{4012,302,6}}</t>
  </si>
  <si>
    <t>{{1,656810}|{2,133673}|{3,3270804}|{11,3631}|{6,18855}|{5,24298}|{12,929}|{7,885}|{4,505}}</t>
  </si>
  <si>
    <t>{{4022,302,6}|{4014,302,6}|{4037,302,6}|{4022,302,6}|{4014,302,6}|{4038,302,6}|{4034,302,6}|{4015,302,6}|{4039,302,6}|{4035,302,6}|{4017,302,6}|{4039,302,6}|{4035,302,6}|{4017,302,6}}</t>
  </si>
  <si>
    <t>{{1,658523}|{2,134016}|{3,3279369}|{11,3631}|{6,18855}|{5,24298}|{12,929}|{7,885}|{4,505}}</t>
  </si>
  <si>
    <t>{{4039,302,6}|{4014,302,6}|{4017,302,6}|{4034,302,6}|{4037,302,6}|{4039,302,6}|{4015,302,6}|{4022,302,6}|{4035,302,6}|{4038,302,6}|{4012,302,6}|{4015,302,6}|{4022,302,6}|{4035,302,6}}</t>
  </si>
  <si>
    <t>{{1,660237}|{2,134359}|{3,3287939}|{11,3631}|{6,18855}|{5,24298}|{12,929}|{7,885}|{4,505}}</t>
  </si>
  <si>
    <t>{{4022,302,6}|{4014,302,6}|{4039,302,6}|{4035,302,6}|{4017,302,6}|{4014,302,6}|{4038,302,6}|{4034,302,6}|{4017,302,6}|{4012,302,6}|{4037,302,6}|{4034,302,6}|{4015,302,6}|{4039,302,6}}</t>
  </si>
  <si>
    <t>{{1,661952}|{2,134702}|{3,3296514}|{11,3631}|{6,18855}|{5,24298}|{12,929}|{7,885}|{4,505}}</t>
  </si>
  <si>
    <t>{{4039,302,6}|{4015,302,6}|{4022,302,6}|{4037,302,6}|{4012,302,6}|{4015,302,6}|{4034,302,6}|{4037,302,6}|{4012,302,6}|{4015,302,6}|{4034,302,6}|{4037,302,6}|{4012,302,6}|{4017,302,6}}</t>
  </si>
  <si>
    <t>{{1,663668}|{2,135045}|{3,3305094}|{11,3631}|{6,18855}|{5,24298}|{12,929}|{7,885}|{4,505}}</t>
  </si>
  <si>
    <t>{{4034,303,6}|{4015,303,6}|{4012,303,6}|{4038,303,6}|{4035,303,6}|{4017,303,6}|{4014,303,6}|{4039,303,6}|{4037,303,6}|{4034,303,6}|{4015,303,6}|{4012,303,6}|{4038,303,6}|{4035,303,6}}</t>
  </si>
  <si>
    <t>{{1,664082}|{2,135208}|{3,3308618}|{11,3632}|{6,18861}|{5,24304}|{12,930}|{7,886}|{4,506}}</t>
  </si>
  <si>
    <t>{{4012,303,6}|{4017,303,6}|{4035,303,6}|{4039,303,6}|{4015,303,6}|{4034,303,6}|{4038,303,6}|{4014,303,6}|{4022,303,6}|{4037,303,6}|{4012,303,6}|{4017,303,6}|{4035,303,6}|{4039,303,6}}</t>
  </si>
  <si>
    <t>{{1,665800}|{2,135552}|{3,3317208}|{11,3632}|{6,18861}|{5,24304}|{12,930}|{7,886}|{4,506}}</t>
  </si>
  <si>
    <t>{{4034,303,6}|{4017,303,6}|{4014,303,6}|{4012,303,6}|{4038,303,6}|{4035,303,6}|{4022,303,6}|{4017,303,6}|{4014,303,6}|{4039,303,6}|{4037,303,6}|{4035,303,6}|{4022,303,6}|{4015,303,6}}</t>
  </si>
  <si>
    <t>{{1,667519}|{2,135896}|{3,3325803}|{11,3632}|{6,18861}|{5,24304}|{12,930}|{7,886}|{4,506}}</t>
  </si>
  <si>
    <t>{{4012,303,6}|{4022,303,6}|{4037,303,6}|{4014,303,6}|{4022,303,6}|{4037,303,6}|{4014,303,6}|{4022,303,6}|{4038,303,6}|{4014,303,6}|{4034,303,6}|{4038,303,6}|{4015,303,6}|{4034,303,6}}</t>
  </si>
  <si>
    <t>{{1,669239}|{2,136240}|{3,3334403}|{11,3632}|{6,18861}|{5,24304}|{12,930}|{7,886}|{4,506}}</t>
  </si>
  <si>
    <t>{{4015,303,6}|{4037,303,6}|{4015,303,6}|{4038,303,6}|{4017,303,6}|{4038,303,6}|{4017,303,6}|{4039,303,6}|{4022,303,6}|{4039,303,6}|{4022,303,6}|{4039,303,6}|{4034,303,6}|{4012,303,6}}</t>
  </si>
  <si>
    <t>{{1,670960}|{2,136584}|{3,3343008}|{11,3632}|{6,18861}|{5,24304}|{12,930}|{7,886}|{4,506}}</t>
  </si>
  <si>
    <t>{{4037,303,6}|{4038,303,6}|{4038,303,6}|{4039,303,6}|{4039,303,6}|{4039,303,6}|{4012,303,6}|{4012,303,6}|{4014,303,6}|{4014,303,6}|{4015,303,6}|{4015,303,6}|{4017,303,6}|{4017,303,6}}</t>
  </si>
  <si>
    <t>{{1,672682}|{2,136928}|{3,3351618}|{11,3632}|{6,18861}|{5,24304}|{12,930}|{7,886}|{4,506}}</t>
  </si>
  <si>
    <t>{{4015,304,6}|{4038,304,6}|{4022,304,6}|{4039,304,6}|{4034,304,6}|{4014,304,6}|{4035,304,6}|{4015,304,6}|{4038,304,6}|{4017,304,6}|{4039,304,6}|{4034,304,6}|{4014,304,6}|{4035,304,6}}</t>
  </si>
  <si>
    <t>{{1,673101}|{2,137093}|{3,3355171}|{11,3632}|{6,18867}|{5,24311}|{12,931}|{7,886}|{4,506}}</t>
  </si>
  <si>
    <t>{{4038,304,6}|{4039,304,6}|{4039,304,6}|{4012,304,6}|{4014,304,6}|{4015,304,6}|{4017,304,6}|{4022,304,6}|{4034,304,6}|{4035,304,6}|{4037,304,6}|{4038,304,6}|{4038,304,6}|{4039,304,6}}</t>
  </si>
  <si>
    <t>{{1,674825}|{2,137438}|{3,3363791}|{11,3632}|{6,18867}|{5,24311}|{12,931}|{7,886}|{4,506}}</t>
  </si>
  <si>
    <t>{{4017,304,6}|{4039,304,6}|{4034,304,6}|{4014,304,6}|{4037,304,6}|{4017,304,6}|{4012,304,6}|{4035,304,6}|{4015,304,6}|{4038,304,6}|{4022,304,6}|{4012,304,6}|{4035,304,6}|{4015,304,6}}</t>
  </si>
  <si>
    <t>{{1,676550}|{2,137783}|{3,3372416}|{11,3632}|{6,18867}|{5,24311}|{12,931}|{7,886}|{4,506}}</t>
  </si>
  <si>
    <t>{{4038,304,6}|{4039,304,6}|{4014,304,6}|{4015,304,6}|{4017,304,6}|{4034,304,6}|{4035,304,6}|{4038,304,6}|{4039,304,6}|{4012,304,6}|{4015,304,6}|{4017,304,6}|{4022,304,6}|{4035,304,6}}</t>
  </si>
  <si>
    <t>{{1,678276}|{2,138128}|{3,3381046}|{11,3632}|{6,18867}|{5,24311}|{12,931}|{7,886}|{4,506}}</t>
  </si>
  <si>
    <t>{{4017,304,6}|{4012,304,6}|{4035,304,6}|{4017,304,6}|{4012,304,6}|{4035,304,6}|{4017,304,6}|{4039,304,6}|{4035,304,6}|{4015,304,6}|{4039,304,6}|{4035,304,6}|{4015,304,6}|{4039,304,6}}</t>
  </si>
  <si>
    <t>{{1,680003}|{2,138474}|{3,3389681}|{11,3632}|{6,18867}|{5,24311}|{12,931}|{7,886}|{4,506}}</t>
  </si>
  <si>
    <t>{{4039,304,6}|{4012,304,6}|{4015,304,6}|{4022,304,6}|{4035,304,6}|{4038,304,6}|{4039,304,6}|{4014,304,6}|{4017,304,6}|{4034,304,6}|{4035,304,6}|{4038,304,6}|{4012,304,6}|{4015,304,6}}</t>
  </si>
  <si>
    <t>{{1,681731}|{2,138819}|{3,3398321}|{11,3632}|{6,18867}|{5,24311}|{12,931}|{7,886}|{4,506}}</t>
  </si>
  <si>
    <t>{{4022,305,6}|{4014,305,6}|{4038,305,6}|{4034,305,6}|{4015,305,6}|{4039,305,6}|{4035,305,6}|{4017,305,6}|{4012,305,6}|{4037,305,6}|{4022,305,6}|{4014,305,6}|{4038,305,6}|{4034,305,6}}</t>
  </si>
  <si>
    <t>{{1,682157}|{2,138985}|{3,3401906}|{11,3633}|{6,18873}|{5,24317}|{12,931}|{7,887}|{4,506}}</t>
  </si>
  <si>
    <t>{{4039,305,6}|{4014,305,6}|{4017,305,6}|{4035,305,6}|{4038,305,6}|{4012,305,6}|{4015,305,6}|{4034,305,6}|{4037,305,6}|{4039,305,6}|{4014,305,6}|{4022,305,6}|{4035,305,6}|{4038,305,6}}</t>
  </si>
  <si>
    <t>{{1,683887}|{2,139331}|{3,3410556}|{11,3633}|{6,18873}|{5,24317}|{12,931}|{7,887}|{4,506}}</t>
  </si>
  <si>
    <t>{{4022,305,6}|{4015,305,6}|{4039,305,6}|{4037,305,6}|{4022,305,6}|{4015,305,6}|{4039,305,6}|{4035,305,6}|{4022,305,6}|{4014,305,6}|{4039,305,6}|{4035,305,6}|{4022,305,6}|{4014,305,6}}</t>
  </si>
  <si>
    <t>{{1,685618}|{2,139677}|{3,3419211}|{11,3633}|{6,18873}|{5,24317}|{12,931}|{7,887}|{4,506}}</t>
  </si>
  <si>
    <t>{{4039,305,6}|{4015,305,6}|{4034,305,6}|{4038,305,6}|{4012,305,6}|{4017,305,6}|{4035,305,6}|{4038,305,6}|{4014,305,6}|{4022,305,6}|{4035,305,6}|{4039,305,6}|{4015,305,6}|{4022,305,6}}</t>
  </si>
  <si>
    <t>{{1,687350}|{2,140024}|{3,3427871}|{11,3633}|{6,18873}|{5,24317}|{12,931}|{7,887}|{4,506}}</t>
  </si>
  <si>
    <t>{{4034,305,6}|{4017,305,6}|{4014,305,6}|{4038,305,6}|{4035,305,6}|{4022,305,6}|{4015,305,6}|{4012,305,6}|{4038,305,6}|{4035,305,6}|{4022,305,6}|{4015,305,6}|{4012,305,6}|{4038,305,6}}</t>
  </si>
  <si>
    <t>{{1,689083}|{2,140370}|{3,3436536}|{11,3633}|{6,18873}|{5,24317}|{12,931}|{7,887}|{4,506}}</t>
  </si>
  <si>
    <t>{{4012,306,6}|{4017,306,6}|{4035,306,6}|{4039,306,6}|{4015,306,6}|{4035,306,6}|{4039,306,6}|{4015,306,6}|{4034,306,6}|{4038,306,6}|{4014,306,6}|{4022,306,6}|{4038,306,6}|{4014,306,6}}</t>
  </si>
  <si>
    <t>{{1,689513}|{2,140537}|{3,3440145}|{11,3634}|{6,18880}|{5,24324}|{12,932}|{7,888}|{4,506}}</t>
  </si>
  <si>
    <t>{{4034,306,6}|{4017,306,6}|{4015,306,6}|{4012,306,6}|{4039,306,6}|{4037,306,6}|{4034,306,6}|{4022,306,6}|{4015,306,6}|{4012,306,6}|{4039,306,6}|{4037,306,6}|{4034,306,6}|{4022,306,6}}</t>
  </si>
  <si>
    <t>{{1,691248}|{2,140884}|{3,3448820}|{11,3634}|{6,18880}|{5,24324}|{12,932}|{7,888}|{4,506}}</t>
  </si>
  <si>
    <t>{{4012,306,6}|{4022,306,6}|{4038,306,6}|{4014,306,6}|{4034,306,6}|{4038,306,6}|{4015,306,6}|{4034,306,6}|{4039,306,6}|{4017,306,6}|{4035,306,6}|{4012,306,6}|{4017,306,6}|{4037,306,6}}</t>
  </si>
  <si>
    <t>{{1,692984}|{2,141232}|{3,3457500}|{11,3634}|{6,18880}|{5,24324}|{12,932}|{7,888}|{4,506}}</t>
  </si>
  <si>
    <t>{{4035,306,6}|{4022,306,6}|{4017,306,6}|{4015,306,6}|{4014,306,6}|{4012,306,6}|{4038,306,6}|{4037,306,6}|{4035,306,6}|{4034,306,6}|{4022,306,6}|{4017,306,6}|{4014,306,6}|{4012,306,6}}</t>
  </si>
  <si>
    <t>{{1,694721}|{2,141579}|{3,3466185}|{11,3634}|{6,18880}|{5,24324}|{12,932}|{7,888}|{4,506}}</t>
  </si>
  <si>
    <t>{{4014,306,6}|{4034,306,6}|{4039,306,6}|{4017,306,6}|{4037,306,6}|{4014,306,6}|{4034,306,6}|{4039,306,6}|{4017,306,6}|{4037,306,6}|{4014,306,6}|{4034,306,6}|{4039,306,6}|{4017,306,6}}</t>
  </si>
  <si>
    <t>{{1,696459}|{2,141927}|{3,3474875}|{11,3634}|{6,18880}|{5,24324}|{12,932}|{7,888}|{4,506}}</t>
  </si>
  <si>
    <t>{{4035,307,6}|{4034,307,6}|{4034,307,6}|{4022,307,6}|{4017,307,6}|{4015,307,6}|{4015,307,6}|{4014,307,6}|{4012,307,6}|{4039,307,6}|{4039,307,6}|{4038,307,6}|{4037,307,6}|{4035,307,6}}</t>
  </si>
  <si>
    <t>{{1,696894}|{2,142095}|{3,3478508}|{11,3635}|{6,18886}|{5,24330}|{12,933}|{7,888}|{4,506}}</t>
  </si>
  <si>
    <t>{{4014,307,6}|{4035,307,6}|{4012,307,6}|{4034,307,6}|{4039,307,6}|{4022,307,6}|{4038,307,6}|{4017,307,6}|{4037,307,6}|{4015,307,6}|{4035,307,6}|{4014,307,6}|{4034,307,6}|{4012,307,6}}</t>
  </si>
  <si>
    <t>{{1,698634}|{2,142443}|{3,3487208}|{11,3635}|{6,18886}|{5,24330}|{12,933}|{7,888}|{4,506}}</t>
  </si>
  <si>
    <t>{{4035,307,6}|{4035,307,6}|{4035,307,6}|{4035,307,6}|{4034,307,6}|{4034,307,6}|{4034,307,6}|{4022,307,6}|{4022,307,6}|{4022,307,6}|{4022,307,6}|{4017,307,6}|{4017,307,6}|{4017,307,6}}</t>
  </si>
  <si>
    <t>{{1,700375}|{2,142791}|{3,3495913}|{11,3635}|{6,18886}|{5,24330}|{12,933}|{7,888}|{4,506}}</t>
  </si>
  <si>
    <t>{{4015,307,6}|{4037,307,6}|{4015,307,6}|{4035,307,6}|{4014,307,6}|{4035,307,6}|{4014,307,6}|{4035,307,6}|{4014,307,6}|{4035,307,6}|{4014,307,6}|{4035,307,6}|{4014,307,6}|{4035,307,6}}</t>
  </si>
  <si>
    <t>{{1,702117}|{2,143139}|{3,3504623}|{11,3635}|{6,18886}|{5,24330}|{12,933}|{7,888}|{4,506}}</t>
  </si>
  <si>
    <t>{{4037,307,6}|{4037,307,6}|{4037,307,6}|{4037,307,6}|{4038,307,6}|{4038,307,6}|{4038,307,6}|{4038,307,6}|{4038,307,6}|{4038,307,6}|{4038,307,6}|{4039,307,6}|{4039,307,6}|{4039,307,6}}</t>
  </si>
  <si>
    <t>{{1,703860}|{2,143488}|{3,3513338}|{11,3635}|{6,18886}|{5,24330}|{12,933}|{7,888}|{4,506}}</t>
  </si>
  <si>
    <t>{{4015,308,6}|{4038,308,6}|{4017,308,6}|{4038,308,6}|{4022,308,6}|{4039,308,6}|{4022,308,6}|{4012,308,6}|{4034,308,6}|{4014,308,6}|{4035,308,6}|{4014,308,6}|{4037,308,6}|{4015,308,6}}</t>
  </si>
  <si>
    <t>{{1,704301}|{2,143657}|{3,3516997}|{11,3636}|{6,18892}|{5,24336}|{12,933}|{7,889}|{4,506}}</t>
  </si>
  <si>
    <t>{{4037,308,6}|{4038,308,6}|{4039,308,6}|{4039,308,6}|{4012,308,6}|{4012,308,6}|{4014,308,6}|{4015,308,6}|{4015,308,6}|{4017,308,6}|{4017,308,6}|{4022,308,6}|{4034,308,6}|{4034,308,6}}</t>
  </si>
  <si>
    <t>{{1,706046}|{2,144006}|{3,3525722}|{11,3636}|{6,18892}|{5,24336}|{12,933}|{7,889}|{4,506}}</t>
  </si>
  <si>
    <t>{{4017,308,6}|{4038,308,6}|{4022,308,6}|{4012,308,6}|{4035,308,6}|{4015,308,6}|{4038,308,6}|{4017,308,6}|{4039,308,6}|{4034,308,6}|{4014,308,6}|{4037,308,6}|{4017,308,6}|{4038,308,6}}</t>
  </si>
  <si>
    <t>{{1,707792}|{2,144355}|{3,3534452}|{11,3636}|{6,18892}|{5,24336}|{12,933}|{7,889}|{4,506}}</t>
  </si>
  <si>
    <t>{{4038,308,6}|{4039,308,6}|{4012,308,6}|{4014,308,6}|{4015,308,6}|{4017,308,6}|{4022,308,6}|{4034,308,6}|{4035,308,6}|{4037,308,6}|{4038,308,6}|{4039,308,6}|{4012,308,6}|{4015,308,6}}</t>
  </si>
  <si>
    <t>{{1,709539}|{2,144704}|{3,3543187}|{11,3636}|{6,18892}|{5,24336}|{12,933}|{7,889}|{4,506}}</t>
  </si>
  <si>
    <t>{{4017,308,6}|{4039,308,6}|{4035,308,6}|{4015,308,6}|{4038,308,6}|{4022,308,6}|{4014,308,6}|{4037,308,6}|{4017,308,6}|{4012,308,6}|{4035,308,6}|{4015,308,6}|{4038,308,6}|{4034,308,6}}</t>
  </si>
  <si>
    <t>{{1,711287}|{2,145054}|{3,3551927}|{11,3636}|{6,18892}|{5,24336}|{12,933}|{7,889}|{4,506}}</t>
  </si>
  <si>
    <t>{{4038,309,6}|{4012,309,6}|{4014,309,6}|{4017,309,6}|{4022,309,6}|{4035,309,6}|{4037,309,6}|{4039,309,6}|{4012,309,6}|{4015,309,6}|{4017,309,6}|{4034,309,6}|{4035,309,6}|{4038,309,6}}</t>
  </si>
  <si>
    <t>{{1,711732}|{2,145224}|{3,3555611}|{11,3636}|{6,18898}|{5,24343}|{12,934}|{7,889}|{4,507}}</t>
  </si>
  <si>
    <t>{{4017,309,6}|{4012,309,6}|{4037,309,6}|{4022,309,6}|{4012,309,6}|{4037,309,6}|{4022,309,6}|{4014,309,6}|{4037,309,6}|{4022,309,6}|{4014,309,6}|{4037,309,6}|{4022,309,6}|{4014,309,6}}</t>
  </si>
  <si>
    <t>{{1,714482}|{2,145774}|{3,3569361}|{11,3636}|{6,18898}|{5,24343}|{12,934}|{7,889}|{4,507}}</t>
  </si>
  <si>
    <t>{{4039,309,6}|{4014,309,6}|{4017,309,6}|{4034,309,6}|{4037,309,6}|{4038,309,6}|{4012,309,6}|{4015,309,6}|{4022,309,6}|{4035,309,6}|{4038,309,6}|{4012,309,6}|{4015,309,6}|{4022,309,6}}</t>
  </si>
  <si>
    <t>{{1,716233}|{2,146124}|{3,3578116}|{11,3636}|{6,18898}|{5,24343}|{12,934}|{7,889}|{4,507}}</t>
  </si>
  <si>
    <t>{{4022,309,6}|{4014,309,6}|{4038,309,6}|{4034,309,6}|{4017,309,6}|{4012,309,6}|{4037,309,6}|{4022,309,6}|{4014,309,6}|{4039,309,6}|{4035,309,6}|{4017,309,6}|{4012,309,6}|{4037,309,6}}</t>
  </si>
  <si>
    <t>{{1,717985}|{2,146475}|{3,3586876}|{11,3636}|{6,18898}|{5,24343}|{12,934}|{7,889}|{4,507}}</t>
  </si>
  <si>
    <t>{{4039,309,6}|{4015,309,6}|{4022,309,6}|{4035,309,6}|{4039,309,6}|{4014,309,6}|{4022,309,6}|{4035,309,6}|{4038,309,6}|{4014,309,6}|{4017,309,6}|{4035,309,6}|{4038,309,6}|{4012,309,6}}</t>
  </si>
  <si>
    <t>{{1,719738}|{2,146825}|{3,3595641}|{11,3636}|{6,18898}|{5,24343}|{12,934}|{7,889}|{4,507}}</t>
  </si>
  <si>
    <t>{{4022,309,6}|{4015,309,6}|{4012,309,6}|{4037,309,6}|{4034,309,6}|{4017,309,6}|{4012,309,6}|{4038,309,6}|{4034,309,6}|{4017,309,6}|{4014,309,6}|{4038,309,6}|{4035,309,6}|{4022,309,6}}</t>
  </si>
  <si>
    <t>{{1,721492}|{2,147176}|{3,3604411}|{11,3636}|{6,18898}|{5,24343}|{12,934}|{7,889}|{4,507}}</t>
  </si>
  <si>
    <t>{{4012,309,6}|{4015,309,6}|{4034,309,6}|{4038,309,6}|{4014,309,6}|{4022,309,6}|{4037,309,6}|{4012,309,6}|{4015,309,6}|{4034,309,6}|{4038,309,6}|{4014,309,6}|{4022,309,6}|{4037,309,6}|{4039,309,6}}</t>
  </si>
  <si>
    <t>{{1,723247}|{2,147527}|{3,3613186}|{11,3636}|{6,18898}|{5,24343}|{12,934}|{7,889}|{4,507}}</t>
  </si>
  <si>
    <t>{{4034,309,6}|{4017,309,6}|{4014,309,6}|{4039,309,6}|{4037,309,6}|{4034,309,6}|{4017,309,6}|{4014,309,6}|{4039,309,6}|{4037,309,6}|{4035,309,6}|{4022,309,6}|{4015,309,6}|{4012,309,6}|{4038,309,6}}</t>
  </si>
  <si>
    <t>{{1,725003}|{2,147878}|{3,3621966}|{11,3636}|{6,18898}|{5,24343}|{12,934}|{7,889}|{4,507}}</t>
  </si>
  <si>
    <t>{{4012,309,6}|{4017,309,6}|{4037,309,6}|{4012,309,6}|{4017,309,6}|{4037,309,6}|{4012,309,6}|{4017,309,6}|{4035,309,6}|{4012,309,6}|{4017,309,6}|{4035,309,6}|{4012,309,6}|{4017,309,6}|{4035,309,6}}</t>
  </si>
  <si>
    <t>{{1,726760}|{2,148230}|{3,3630751}|{11,3636}|{6,18898}|{5,24343}|{12,934}|{7,889}|{4,507}}</t>
  </si>
  <si>
    <t>{{4034,310,6}|{4022,310,6}|{4015,310,6}|{4014,310,6}|{4039,310,6}|{4038,310,6}|{4035,310,6}|{4034,310,6}|{4017,310,6}|{4015,310,6}|{4014,310,6}|{4039,310,6}|{4038,310,6}|{4035,310,6}|{4034,310,6}}</t>
  </si>
  <si>
    <t>{{1,727215}|{2,148401}|{3,3634479}|{11,3637}|{6,18903}|{5,24348}|{12,934}|{7,890}|{4,507}}</t>
  </si>
  <si>
    <t>{{4014,310,6}|{4022,310,6}|{4038,310,6}|{4015,310,6}|{4034,310,6}|{4039,310,6}|{4017,310,6}|{4037,310,6}|{4012,310,6}|{4022,310,6}|{4038,310,6}|{4015,310,6}|{4034,310,6}|{4039,310,6}|{4017,310,6}}</t>
  </si>
  <si>
    <t>{{1,728974}|{2,148753}|{3,3643274}|{11,3637}|{6,18903}|{5,24348}|{12,934}|{7,890}|{4,507}}</t>
  </si>
  <si>
    <t>{{4035,310,6}|{4034,310,6}|{4022,310,6}|{4017,310,6}|{4015,310,6}|{4014,310,6}|{4012,310,6}|{4039,310,6}|{4037,310,6}|{4035,310,6}|{4034,310,6}|{4022,310,6}|{4017,310,6}|{4015,310,6}|{4014,310,6}}</t>
  </si>
  <si>
    <t>{{1,730734}|{2,149105}|{3,3652074}|{11,3637}|{6,18903}|{5,24348}|{12,934}|{7,890}|{4,507}}</t>
  </si>
  <si>
    <t>{{4014,310,6}|{4034,310,6}|{4039,310,6}|{4022,310,6}|{4038,310,6}|{4015,310,6}|{4035,310,6}|{4012,310,6}|{4034,310,6}|{4039,310,6}|{4017,310,6}|{4037,310,6}|{4014,310,6}|{4034,310,6}|{4012,310,6}}</t>
  </si>
  <si>
    <t>{{1,732495}|{2,149457}|{3,3660879}|{11,3637}|{6,18903}|{5,24348}|{12,934}|{7,890}|{4,507}}</t>
  </si>
  <si>
    <t>{{4035,310,6}|{4035,310,6}|{4034,310,6}|{4022,310,6}|{4022,310,6}|{4017,310,6}|{4017,310,6}|{4015,310,6}|{4015,310,6}|{4014,310,6}|{4012,310,6}|{4012,310,6}|{4039,310,6}|{4039,310,6}|{4038,310,6}}</t>
  </si>
  <si>
    <t>{{1,734257}|{2,149810}|{3,3669689}|{11,3637}|{6,18903}|{5,24348}|{12,934}|{7,890}|{4,507}}</t>
  </si>
  <si>
    <t>{{4014,310,6}|{4035,310,6}|{4014,310,6}|{4034,310,6}|{4012,310,6}|{4034,310,6}|{4039,310,6}|{4022,310,6}|{4039,310,6}|{4017,310,6}|{4038,310,6}|{4015,310,6}|{4037,310,6}|{4015,310,6}|{4035,310,6}}</t>
  </si>
  <si>
    <t>{{1,736020}|{2,150162}|{3,3678504}|{11,3637}|{6,18903}|{5,24348}|{12,934}|{7,890}|{4,507}}</t>
  </si>
  <si>
    <t>{{4037,311,6}|{4035,311,6}|{4035,311,6}|{4035,311,6}|{4035,311,6}|{4035,311,6}|{4035,311,6}|{4035,311,6}|{4035,311,6}|{4034,311,6}|{4034,311,6}|{4034,311,6}|{4034,311,6}|{4034,311,6}|{4034,311,6}}</t>
  </si>
  <si>
    <t>{{1,736480}|{2,150335}|{3,3682263}|{11,3638}|{6,18908}|{5,24353}|{12,935}|{7,890}|{4,507}}</t>
  </si>
  <si>
    <t>{{4015,311,6}|{4037,311,6}|{4015,311,6}|{4037,311,6}|{4015,311,6}|{4037,311,6}|{4015,311,6}|{4037,311,6}|{4017,311,6}|{4038,311,6}|{4017,311,6}|{4038,311,6}|{4017,311,6}|{4038,311,6}|{4017,311,6}}</t>
  </si>
  <si>
    <t>{{1,738245}|{2,150688}|{3,3691088}|{11,3638}|{6,18908}|{5,24353}|{12,935}|{7,890}|{4,507}}</t>
  </si>
  <si>
    <t>{{4037,311,6}|{4037,311,6}|{4038,311,6}|{4038,311,6}|{4038,311,6}|{4039,311,6}|{4039,311,6}|{4039,311,6}|{4012,311,6}|{4012,311,6}|{4012,311,6}|{4014,311,6}|{4014,311,6}|{4014,311,6}|{4014,311,6}}</t>
  </si>
  <si>
    <t>{{1,740011}|{2,151042}|{3,3699918}|{11,3638}|{6,18908}|{5,24353}|{12,935}|{7,890}|{4,507}}</t>
  </si>
  <si>
    <t>{{4015,311,6}|{4038,311,6}|{4017,311,6}|{4039,311,6}|{4022,311,6}|{4012,311,6}|{4035,311,6}|{4014,311,6}|{4037,311,6}|{4015,311,6}|{4038,311,6}|{4017,311,6}|{4039,311,6}|{4022,311,6}|{4012,311,6}}</t>
  </si>
  <si>
    <t>{{1,741778}|{2,151395}|{3,3708753}|{11,3638}|{6,18908}|{5,24353}|{12,935}|{7,890}|{4,507}}</t>
  </si>
  <si>
    <t>{{4038,311,6}|{4038,311,6}|{4039,311,6}|{4012,311,6}|{4014,311,6}|{4014,311,6}|{4015,311,6}|{4017,311,6}|{4022,311,6}|{4022,311,6}|{4034,311,6}|{4035,311,6}|{4037,311,6}|{4037,311,6}|{4038,311,6}}</t>
  </si>
  <si>
    <t>{{1,743546}|{2,151749}|{3,3717593}|{11,3638}|{6,18908}|{5,24353}|{12,935}|{7,890}|{4,507}}</t>
  </si>
  <si>
    <t>{{4017,312,6}|{4039,312,6}|{4034,312,6}|{4014,312,6}|{4037,312,6}|{4017,312,6}|{4039,312,6}|{4034,312,6}|{4014,312,6}|{4037,312,6}|{4017,312,6}|{4039,312,6}|{4034,312,6}|{4014,312,6}|{4037,312,6}}</t>
  </si>
  <si>
    <t>{{1,744012}|{2,151923}|{3,3721378}|{11,3639}|{6,18913}|{5,24358}|{12,935}|{7,891}|{4,507}}</t>
  </si>
  <si>
    <t>{{4038,312,6}|{4039,312,6}|{4012,312,6}|{4015,312,6}|{4017,312,6}|{4022,312,6}|{4034,312,6}|{4035,312,6}|{4038,312,6}|{4039,312,6}|{4012,312,6}|{4014,312,6}|{4017,312,6}|{4022,312,6}|{4034,312,6}}</t>
  </si>
  <si>
    <t>{{1,745782}|{2,152277}|{3,3730228}|{11,3639}|{6,18913}|{5,24358}|{12,935}|{7,891}|{4,507}}</t>
  </si>
  <si>
    <t>{{4017,312,6}|{4012,312,6}|{4035,312,6}|{4017,312,6}|{4039,312,6}|{4034,312,6}|{4015,312,6}|{4038,312,6}|{4034,312,6}|{4014,312,6}|{4038,312,6}|{4022,312,6}|{4012,312,6}|{4037,312,6}|{4017,312,6}}</t>
  </si>
  <si>
    <t>{{1,747553}|{2,152631}|{3,3739083}|{11,3639}|{6,18913}|{5,24358}|{12,935}|{7,891}|{4,507}}</t>
  </si>
  <si>
    <t>{{4038,312,6}|{4012,312,6}|{4015,312,6}|{4017,312,6}|{4034,312,6}|{4037,312,6}|{4038,312,6}|{4012,312,6}|{4015,312,6}|{4017,312,6}|{4034,312,6}|{4037,312,6}|{4038,312,6}|{4012,312,6}|{4015,312,6}}</t>
  </si>
  <si>
    <t>{{1,749325}|{2,152985}|{3,3747943}|{11,3639}|{6,18913}|{5,24358}|{12,935}|{7,891}|{4,507}}</t>
  </si>
  <si>
    <t>{{4022,312,6}|{4014,312,6}|{4037,312,6}|{4022,312,6}|{4014,312,6}|{4038,312,6}|{4034,312,6}|{4015,312,6}|{4039,312,6}|{4035,312,6}|{4017,312,6}|{4039,312,6}|{4035,312,6}|{4017,312,6}|{4012,312,6}}</t>
  </si>
  <si>
    <t>{{1,751098}|{2,153340}|{3,3756808}|{11,3639}|{6,18913}|{5,24358}|{12,935}|{7,891}|{4,507}}</t>
  </si>
  <si>
    <t>{{4039,312,6}|{4014,312,6}|{4017,312,6}|{4034,312,6}|{4037,312,6}|{4039,312,6}|{4015,312,6}|{4022,312,6}|{4035,312,6}|{4038,312,6}|{4012,312,6}|{4015,312,6}|{4022,312,6}|{4035,312,6}|{4038,312,6}}</t>
  </si>
  <si>
    <t>{{1,752872}|{2,153695}|{3,3765678}|{11,3639}|{6,18913}|{5,24358}|{12,935}|{7,891}|{4,507}}</t>
  </si>
  <si>
    <t>{{4022,312,6}|{4014,312,6}|{4039,312,6}|{4035,312,6}|{4017,312,6}|{4014,312,6}|{4038,312,6}|{4034,312,6}|{4017,312,6}|{4012,312,6}|{4037,312,6}|{4034,312,6}|{4015,312,6}|{4039,312,6}|{4037,312,6}}</t>
  </si>
  <si>
    <t>{{1,754647}|{2,154050}|{3,3774553}|{11,3639}|{6,18913}|{5,24358}|{12,935}|{7,891}|{4,507}}</t>
  </si>
  <si>
    <t>{{4039,312,6}|{4015,312,6}|{4022,312,6}|{4037,312,6}|{4012,312,6}|{4015,312,6}|{4034,312,6}|{4037,312,6}|{4012,312,6}|{4015,312,6}|{4034,312,6}|{4037,312,6}|{4012,312,6}|{4017,312,6}|{4034,312,6}}</t>
  </si>
  <si>
    <t>{{1,756423}|{2,154405}|{3,3783433}|{11,3639}|{6,18913}|{5,24358}|{12,935}|{7,891}|{4,507}}</t>
  </si>
  <si>
    <t>{{4034,312,6}|{4015,312,6}|{4012,312,6}|{4038,312,6}|{4035,312,6}|{4017,312,6}|{4014,312,6}|{4039,312,6}|{4037,312,6}|{4034,312,6}|{4015,312,6}|{4012,312,6}|{4038,312,6}|{4035,312,6}|{4017,312,6}}</t>
  </si>
  <si>
    <t>{{1,758200}|{2,154760}|{3,3792318}|{11,3639}|{6,18913}|{5,24358}|{12,935}|{7,891}|{4,507}}</t>
  </si>
  <si>
    <t>{{4012,312,6}|{4017,312,6}|{4035,312,6}|{4039,312,6}|{4015,312,6}|{4034,312,6}|{4038,312,6}|{4014,312,6}|{4022,312,6}|{4037,312,6}|{4012,312,6}|{4017,312,6}|{4035,312,6}|{4039,312,6}|{4015,312,6}}</t>
  </si>
  <si>
    <t>{{1,759978}|{2,155116}|{3,3801208}|{11,3639}|{6,18913}|{5,24358}|{12,935}|{7,891}|{4,507}}</t>
  </si>
  <si>
    <t>{{4034,312,6}|{4017,312,6}|{4014,312,6}|{4012,312,6}|{4038,312,6}|{4035,312,6}|{4022,312,6}|{4017,312,6}|{4014,312,6}|{4039,312,6}|{4037,312,6}|{4035,312,6}|{4022,312,6}|{4015,312,6}|{4012,312,6}}</t>
  </si>
  <si>
    <t>{{1,761757}|{2,155472}|{3,3810103}|{11,3639}|{6,18913}|{5,24358}|{12,935}|{7,891}|{4,507}}</t>
  </si>
  <si>
    <t>{{4012,313,6}|{4022,313,6}|{4037,313,6}|{4014,313,6}|{4022,313,6}|{4037,313,6}|{4014,313,6}|{4022,313,6}|{4038,313,6}|{4014,313,6}|{4034,313,6}|{4038,313,6}|{4015,313,6}|{4034,313,6}|{4039,313,6}}</t>
  </si>
  <si>
    <t>{{1,762233}|{2,155648}|{3,3813941}|{11,3640}|{6,18917}|{5,24363}|{12,936}|{7,891}|{4,507}}</t>
  </si>
  <si>
    <t>{{4015,313,6}|{4037,313,6}|{4015,313,6}|{4038,313,6}|{4017,313,6}|{4038,313,6}|{4017,313,6}|{4039,313,6}|{4022,313,6}|{4039,313,6}|{4022,313,6}|{4039,313,6}|{4034,313,6}|{4012,313,6}|{4034,313,6}}</t>
  </si>
  <si>
    <t>{{1,764014}|{2,156004}|{3,3822846}|{11,3640}|{6,18917}|{5,24363}|{12,936}|{7,891}|{4,507}}</t>
  </si>
  <si>
    <t>{{4037,313,6}|{4038,313,6}|{4038,313,6}|{4039,313,6}|{4039,313,6}|{4039,313,6}|{4012,313,6}|{4012,313,6}|{4014,313,6}|{4014,313,6}|{4015,313,6}|{4015,313,6}|{4017,313,6}|{4017,313,6}|{4017,313,6}}</t>
  </si>
  <si>
    <t>{{1,765796}|{2,156360}|{3,3831756}|{11,3640}|{6,18917}|{5,24363}|{12,936}|{7,891}|{4,507}}</t>
  </si>
  <si>
    <t>{{4015,313,6}|{4038,313,6}|{4022,313,6}|{4039,313,6}|{4034,313,6}|{4014,313,6}|{4035,313,6}|{4015,313,6}|{4038,313,6}|{4017,313,6}|{4039,313,6}|{4034,313,6}|{4014,313,6}|{4035,313,6}|{4015,313,6}}</t>
  </si>
  <si>
    <t>{{1,767579}|{2,156717}|{3,3840671}|{11,3640}|{6,18917}|{5,24363}|{12,936}|{7,891}|{4,507}}</t>
  </si>
  <si>
    <t>{{4038,313,6}|{4039,313,6}|{4039,313,6}|{4012,313,6}|{4014,313,6}|{4015,313,6}|{4017,313,6}|{4022,313,6}|{4034,313,6}|{4035,313,6}|{4037,313,6}|{4038,313,6}|{4038,313,6}|{4039,313,6}|{4012,313,6}}</t>
  </si>
  <si>
    <t>{{1,769363}|{2,157074}|{3,3849591}|{11,3640}|{6,18917}|{5,24363}|{12,936}|{7,891}|{4,507}}</t>
  </si>
  <si>
    <t>{{4017,314,6}|{4039,314,6}|{4034,314,6}|{4014,314,6}|{4037,314,6}|{4017,314,6}|{4012,314,6}|{4035,314,6}|{4015,314,6}|{4038,314,6}|{4022,314,6}|{4012,314,6}|{4035,314,6}|{4015,314,6}|{4039,314,6}}</t>
  </si>
  <si>
    <t>{{1,769844}|{2,157251}|{3,3853455}|{11,3640}|{6,18922}|{5,24369}|{12,936}|{7,892}|{4,507}}</t>
  </si>
  <si>
    <t>{{4038,314,6}|{4039,314,6}|{4014,314,6}|{4015,314,6}|{4017,314,6}|{4034,314,6}|{4035,314,6}|{4038,314,6}|{4039,314,6}|{4012,314,6}|{4015,314,6}|{4017,314,6}|{4022,314,6}|{4035,314,6}|{4037,314,6}}</t>
  </si>
  <si>
    <t>{{1,771630}|{2,157608}|{3,3862385}|{11,3640}|{6,18922}|{5,24369}|{12,936}|{7,892}|{4,507}}</t>
  </si>
  <si>
    <t>{{4017,314,6}|{4012,314,6}|{4035,314,6}|{4017,314,6}|{4012,314,6}|{4035,314,6}|{4017,314,6}|{4039,314,6}|{4035,314,6}|{4015,314,6}|{4039,314,6}|{4035,314,6}|{4015,314,6}|{4039,314,6}|{4034,314,6}}</t>
  </si>
  <si>
    <t>{{1,773417}|{2,157966}|{3,3871320}|{11,3640}|{6,18922}|{5,24369}|{12,936}|{7,892}|{4,507}}</t>
  </si>
  <si>
    <t>{{4039,314,6}|{4012,314,6}|{4015,314,6}|{4022,314,6}|{4035,314,6}|{4038,314,6}|{4039,314,6}|{4014,314,6}|{4017,314,6}|{4034,314,6}|{4035,314,6}|{4038,314,6}|{4012,314,6}|{4015,314,6}|{4022,314,6}}</t>
  </si>
  <si>
    <t>{{1,775205}|{2,158323}|{3,3880260}|{11,3640}|{6,18922}|{5,24369}|{12,936}|{7,892}|{4,507}}</t>
  </si>
  <si>
    <t>{{4022,314,6}|{4014,314,6}|{4038,314,6}|{4034,314,6}|{4015,314,6}|{4039,314,6}|{4035,314,6}|{4017,314,6}|{4012,314,6}|{4037,314,6}|{4022,314,6}|{4014,314,6}|{4038,314,6}|{4034,314,6}|{4015,314,6}}</t>
  </si>
  <si>
    <t>{{1,776994}|{2,158681}|{3,3889205}|{11,3640}|{6,18922}|{5,24369}|{12,936}|{7,892}|{4,507}}</t>
  </si>
  <si>
    <t>{{4039,314,6}|{4014,314,6}|{4017,314,6}|{4035,314,6}|{4038,314,6}|{4012,314,6}|{4015,314,6}|{4034,314,6}|{4037,314,6}|{4039,314,6}|{4014,314,6}|{4022,314,6}|{4035,314,6}|{4038,314,6}|{4012,314,6}}</t>
  </si>
  <si>
    <t>{{1,778784}|{2,159039}|{3,3898155}|{11,3640}|{6,18922}|{5,24369}|{12,936}|{7,892}|{4,507}}</t>
  </si>
  <si>
    <t>{{4022,315,6}|{4015,315,6}|{4039,315,6}|{4037,315,6}|{4022,315,6}|{4015,315,6}|{4039,315,6}|{4035,315,6}|{4022,315,6}|{4014,315,6}|{4039,315,6}|{4035,315,6}|{4022,315,6}|{4014,315,6}|{4039,315,6}}</t>
  </si>
  <si>
    <t>{{1,779272}|{2,159217}|{3,3902049}|{11,3641}|{6,18927}|{5,24374}|{12,937}|{7,892}|{4,508}}</t>
  </si>
  <si>
    <t>{{4039,315,6}|{4015,315,6}|{4034,315,6}|{4038,315,6}|{4012,315,6}|{4017,315,6}|{4035,315,6}|{4038,315,6}|{4014,315,6}|{4022,315,6}|{4035,315,6}|{4039,315,6}|{4015,315,6}|{4022,315,6}|{4037,315,6}}</t>
  </si>
  <si>
    <t>{{1,781064}|{2,159576}|{3,3911009}|{11,3641}|{6,18927}|{5,24374}|{12,937}|{7,892}|{4,508}}</t>
  </si>
  <si>
    <t>{{4034,315,6}|{4017,315,6}|{4014,315,6}|{4038,315,6}|{4035,315,6}|{4022,315,6}|{4015,315,6}|{4012,315,6}|{4038,315,6}|{4035,315,6}|{4022,315,6}|{4015,315,6}|{4012,315,6}|{4038,315,6}|{4034,315,6}}</t>
  </si>
  <si>
    <t>{{1,782857}|{2,159934}|{3,3919974}|{11,3641}|{6,18927}|{5,24374}|{12,937}|{7,892}|{4,508}}</t>
  </si>
  <si>
    <t>{{4012,315,6}|{4017,315,6}|{4035,315,6}|{4039,315,6}|{4015,315,6}|{4035,315,6}|{4039,315,6}|{4015,315,6}|{4034,315,6}|{4038,315,6}|{4014,315,6}|{4022,315,6}|{4038,315,6}|{4014,315,6}|{4022,315,6}}</t>
  </si>
  <si>
    <t>{{1,784651}|{2,160293}|{3,3928944}|{11,3641}|{6,18927}|{5,24374}|{12,937}|{7,892}|{4,508}}</t>
  </si>
  <si>
    <t>{{4034,315,6}|{4017,315,6}|{4015,315,6}|{4012,315,6}|{4039,315,6}|{4037,315,6}|{4034,315,6}|{4022,315,6}|{4015,315,6}|{4012,315,6}|{4039,315,6}|{4037,315,6}|{4034,315,6}|{4022,315,6}|{4015,315,6}}</t>
  </si>
  <si>
    <t>{{1,786446}|{2,160652}|{3,3937919}|{11,3641}|{6,18927}|{5,24374}|{12,937}|{7,892}|{4,508}}</t>
  </si>
  <si>
    <t>{{4012,315,6}|{4022,315,6}|{4038,315,6}|{4014,315,6}|{4034,315,6}|{4038,315,6}|{4015,315,6}|{4034,315,6}|{4039,315,6}|{4017,315,6}|{4035,315,6}|{4012,315,6}|{4017,315,6}|{4037,315,6}|{4014,315,6}}</t>
  </si>
  <si>
    <t>{{1,788242}|{2,161011}|{3,3946899}|{11,3641}|{6,18927}|{5,24374}|{12,937}|{7,892}|{4,508}}</t>
  </si>
  <si>
    <t>{{4035,315,6}|{4022,315,6}|{4017,315,6}|{4015,315,6}|{4014,315,6}|{4012,315,6}|{4038,315,6}|{4037,315,6}|{4035,315,6}|{4034,315,6}|{4022,315,6}|{4017,315,6}|{4014,315,6}|{4012,315,6}|{4039,315,6}}</t>
  </si>
  <si>
    <t>{{1,790039}|{2,161371}|{3,3955884}|{11,3641}|{6,18927}|{5,24374}|{12,937}|{7,892}|{4,508}}</t>
  </si>
  <si>
    <t>{{4014,315,6}|{4034,315,6}|{4039,315,6}|{4017,315,6}|{4037,315,6}|{4014,315,6}|{4034,315,6}|{4039,315,6}|{4017,315,6}|{4037,315,6}|{4014,315,6}|{4034,315,6}|{4039,315,6}|{4017,315,6}|{4037,315,6}}</t>
  </si>
  <si>
    <t>{{1,791837}|{2,161730}|{3,3964874}|{11,3641}|{6,18927}|{5,24374}|{12,937}|{7,892}|{4,508}}</t>
  </si>
  <si>
    <t>{{4035,315,6}|{4034,315,6}|{4034,315,6}|{4022,315,6}|{4017,315,6}|{4015,315,6}|{4015,315,6}|{4014,315,6}|{4012,315,6}|{4039,315,6}|{4039,315,6}|{4038,315,6}|{4037,315,6}|{4035,315,6}|{4035,315,6}}</t>
  </si>
  <si>
    <t>{{1,793636}|{2,162090}|{3,3973869}|{11,3641}|{6,18927}|{5,24374}|{12,937}|{7,892}|{4,508}}</t>
  </si>
  <si>
    <t>{{4014,315,6}|{4035,315,6}|{4012,315,6}|{4034,315,6}|{4039,315,6}|{4022,315,6}|{4038,315,6}|{4017,315,6}|{4037,315,6}|{4015,315,6}|{4035,315,6}|{4014,315,6}|{4034,315,6}|{4012,315,6}|{4022,315,6}}</t>
  </si>
  <si>
    <t>{{1,796436}|{2,162650}|{3,3987869}|{11,3641}|{6,18927}|{5,24374}|{12,937}|{7,892}|{4,508}}</t>
  </si>
  <si>
    <t>{{4035,316,6}|{4035,316,6}|{4035,316,6}|{4035,316,6}|{4034,316,6}|{4034,316,6}|{4034,316,6}|{4022,316,6}|{4022,316,6}|{4022,316,6}|{4022,316,6}|{4017,316,6}|{4017,316,6}|{4017,316,6}|{4015,316,6}}</t>
  </si>
  <si>
    <t>{{1,796933}|{2,162831}|{3,3991813}|{11,3641}|{6,18932}|{5,24379}|{12,937}|{7,893}|{4,508}}</t>
  </si>
  <si>
    <t>{{4015,316,6}|{4037,316,6}|{4015,316,6}|{4035,316,6}|{4014,316,6}|{4035,316,6}|{4014,316,6}|{4035,316,6}|{4014,316,6}|{4035,316,6}|{4014,316,6}|{4035,316,6}|{4014,316,6}|{4035,316,6}|{4014,316,6}}</t>
  </si>
  <si>
    <t>{{1,798735}|{2,163191}|{3,4000823}|{11,3641}|{6,18932}|{5,24379}|{12,937}|{7,893}|{4,508}}</t>
  </si>
  <si>
    <t>{{4037,316,6}|{4037,316,6}|{4037,316,6}|{4037,316,6}|{4038,316,6}|{4038,316,6}|{4038,316,6}|{4038,316,6}|{4038,316,6}|{4038,316,6}|{4038,316,6}|{4039,316,6}|{4039,316,6}|{4039,316,6}|{4039,316,6}}</t>
  </si>
  <si>
    <t>{{1,800538}|{2,163552}|{3,4009838}|{11,3641}|{6,18932}|{5,24379}|{12,937}|{7,893}|{4,508}}</t>
  </si>
  <si>
    <t>{{4015,316,6}|{4038,316,6}|{4017,316,6}|{4038,316,6}|{4022,316,6}|{4039,316,6}|{4022,316,6}|{4012,316,6}|{4034,316,6}|{4014,316,6}|{4035,316,6}|{4014,316,6}|{4037,316,6}|{4015,316,6}|{4037,316,6}}</t>
  </si>
  <si>
    <t>{{1,802342}|{2,163912}|{3,4018858}|{11,3641}|{6,18932}|{5,24379}|{12,937}|{7,893}|{4,508}}</t>
  </si>
  <si>
    <t>{{4037,316,6}|{4038,316,6}|{4039,316,6}|{4039,316,6}|{4012,316,6}|{4012,316,6}|{4014,316,6}|{4015,316,6}|{4015,316,6}|{4017,316,6}|{4017,316,6}|{4022,316,6}|{4034,316,6}|{4034,316,6}|{4035,316,6}}</t>
  </si>
  <si>
    <t>{{1,804147}|{2,164273}|{3,4027883}|{11,3641}|{6,18932}|{5,24379}|{12,937}|{7,893}|{4,508}}</t>
  </si>
  <si>
    <t>{{4017,317,6}|{4038,317,6}|{4022,317,6}|{4012,317,6}|{4035,317,6}|{4015,317,6}|{4038,317,6}|{4017,317,6}|{4039,317,6}|{4034,317,6}|{4014,317,6}|{4037,317,6}|{4017,317,6}|{4038,317,6}|{4022,317,6}}</t>
  </si>
  <si>
    <t>{{1,804650}|{2,164455}|{3,4031851}|{11,3642}|{6,18937}|{5,24384}|{12,938}|{7,893}|{4,508}}</t>
  </si>
  <si>
    <t>{{4038,317,6}|{4039,317,6}|{4012,317,6}|{4014,317,6}|{4015,317,6}|{4017,317,6}|{4022,317,6}|{4034,317,6}|{4035,317,6}|{4037,317,6}|{4038,317,6}|{4039,317,6}|{4012,317,6}|{4015,317,6}|{4017,317,6}}</t>
  </si>
  <si>
    <t>{{1,806457}|{2,164816}|{3,4040886}|{11,3642}|{6,18937}|{5,24384}|{12,938}|{7,893}|{4,508}}</t>
  </si>
  <si>
    <t>{{4017,317,6}|{4039,317,6}|{4035,317,6}|{4015,317,6}|{4038,317,6}|{4022,317,6}|{4014,317,6}|{4037,317,6}|{4017,317,6}|{4012,317,6}|{4035,317,6}|{4015,317,6}|{4038,317,6}|{4034,317,6}|{4014,317,6}}</t>
  </si>
  <si>
    <t>{{1,808265}|{2,165178}|{3,4049926}|{11,3642}|{6,18937}|{5,24384}|{12,938}|{7,893}|{4,508}}</t>
  </si>
  <si>
    <t>{{4038,317,6}|{4012,317,6}|{4014,317,6}|{4017,317,6}|{4022,317,6}|{4035,317,6}|{4037,317,6}|{4039,317,6}|{4012,317,6}|{4015,317,6}|{4017,317,6}|{4034,317,6}|{4035,317,6}|{4038,317,6}|{4039,317,6}}</t>
  </si>
  <si>
    <t>{{1,810074}|{2,165540}|{3,4058971}|{11,3642}|{6,18937}|{5,24384}|{12,938}|{7,893}|{4,508}}</t>
  </si>
  <si>
    <t>{{4017,317,6}|{4012,317,6}|{4037,317,6}|{4022,317,6}|{4012,317,6}|{4037,317,6}|{4022,317,6}|{4014,317,6}|{4037,317,6}|{4022,317,6}|{4014,317,6}|{4037,317,6}|{4022,317,6}|{4014,317,6}|{4038,317,6}}</t>
  </si>
  <si>
    <t>{{1,811884}|{2,165902}|{3,4068021}|{11,3642}|{6,18937}|{5,24384}|{12,938}|{7,893}|{4,508}}</t>
  </si>
  <si>
    <t>{{4039,317,6}|{4014,317,6}|{4017,317,6}|{4034,317,6}|{4037,317,6}|{4038,317,6}|{4012,317,6}|{4015,317,6}|{4022,317,6}|{4035,317,6}|{4038,317,6}|{4012,317,6}|{4015,317,6}|{4022,317,6}|{4035,317,6}}</t>
  </si>
  <si>
    <t>{{1,813695}|{2,166264}|{3,4077076}|{11,3642}|{6,18937}|{5,24384}|{12,938}|{7,893}|{4,508}}</t>
  </si>
  <si>
    <t>{{4022,317,6}|{4014,317,6}|{4038,317,6}|{4034,317,6}|{4017,317,6}|{4012,317,6}|{4037,317,6}|{4022,317,6}|{4014,317,6}|{4039,317,6}|{4035,317,6}|{4017,317,6}|{4012,317,6}|{4037,317,6}|{4022,317,6}}</t>
  </si>
  <si>
    <t>{{1,815507}|{2,166626}|{3,4086136}|{11,3642}|{6,18937}|{5,24384}|{12,938}|{7,893}|{4,508}}</t>
  </si>
  <si>
    <t>{{4039,317,6}|{4015,317,6}|{4022,317,6}|{4035,317,6}|{4039,317,6}|{4014,317,6}|{4022,317,6}|{4035,317,6}|{4038,317,6}|{4014,317,6}|{4017,317,6}|{4035,317,6}|{4038,317,6}|{4012,317,6}|{4017,317,6}}</t>
  </si>
  <si>
    <t>{{1,817320}|{2,166989}|{3,4095201}|{11,3642}|{6,18937}|{5,24384}|{12,938}|{7,893}|{4,508}}</t>
  </si>
  <si>
    <t>{{4022,318,6}|{4015,318,6}|{4012,318,6}|{4037,318,6}|{4034,318,6}|{4017,318,6}|{4012,318,6}|{4038,318,6}|{4034,318,6}|{4017,318,6}|{4014,318,6}|{4038,318,6}|{4035,318,6}|{4022,318,6}|{4014,318,6}}</t>
  </si>
  <si>
    <t>{{1,817830}|{2,167172}|{3,4099211}|{11,3642}|{6,18942}|{5,24389}|{12,938}|{7,894}|{4,508}}</t>
  </si>
  <si>
    <t>{{4012,318,6}|{4015,318,6}|{4034,318,6}|{4038,318,6}|{4014,318,6}|{4022,318,6}|{4037,318,6}|{4012,318,6}|{4015,318,6}|{4034,318,6}|{4038,318,6}|{4014,318,6}|{4022,318,6}|{4037,318,6}|{4039,318,6}}</t>
  </si>
  <si>
    <t>{{1,819645}|{2,167535}|{3,4108286}|{11,3642}|{6,18942}|{5,24389}|{12,938}|{7,894}|{4,508}}</t>
  </si>
  <si>
    <t>{{4034,318,6}|{4017,318,6}|{4014,318,6}|{4039,318,6}|{4037,318,6}|{4034,318,6}|{4017,318,6}|{4014,318,6}|{4039,318,6}|{4037,318,6}|{4035,318,6}|{4022,318,6}|{4015,318,6}|{4012,318,6}|{4038,318,6}}</t>
  </si>
  <si>
    <t>{{1,821461}|{2,167898}|{3,4117366}|{11,3642}|{6,18942}|{5,24389}|{12,938}|{7,894}|{4,508}}</t>
  </si>
  <si>
    <t>{{4012,318,6}|{4017,318,6}|{4037,318,6}|{4012,318,6}|{4017,318,6}|{4037,318,6}|{4012,318,6}|{4017,318,6}|{4035,318,6}|{4012,318,6}|{4017,318,6}|{4035,318,6}|{4012,318,6}|{4017,318,6}|{4035,318,6}}</t>
  </si>
  <si>
    <t>{{1,823278}|{2,168261}|{3,4126451}|{11,3642}|{6,18942}|{5,24389}|{12,938}|{7,894}|{4,508}}</t>
  </si>
  <si>
    <t>{{4034,318,6}|{4022,318,6}|{4015,318,6}|{4014,318,6}|{4039,318,6}|{4038,318,6}|{4035,318,6}|{4034,318,6}|{4017,318,6}|{4015,318,6}|{4014,318,6}|{4039,318,6}|{4038,318,6}|{4035,318,6}|{4034,318,6}}</t>
  </si>
  <si>
    <t>{{1,825096}|{2,168625}|{3,4135541}|{11,3642}|{6,18942}|{5,24389}|{12,938}|{7,894}|{4,508}}</t>
  </si>
  <si>
    <t>{{4014,318,6}|{4022,318,6}|{4038,318,6}|{4015,318,6}|{4034,318,6}|{4039,318,6}|{4017,318,6}|{4037,318,6}|{4012,318,6}|{4022,318,6}|{4038,318,6}|{4015,318,6}|{4034,318,6}|{4039,318,6}|{4017,318,6}}</t>
  </si>
  <si>
    <t>{{1,826915}|{2,168989}|{3,4144636}|{11,3642}|{6,18942}|{5,24389}|{12,938}|{7,894}|{4,508}}</t>
  </si>
  <si>
    <t>{{4035,318,6}|{4034,318,6}|{4022,318,6}|{4017,318,6}|{4015,318,6}|{4014,318,6}|{4012,318,6}|{4039,318,6}|{4037,318,6}|{4035,318,6}|{4034,318,6}|{4022,318,6}|{4017,318,6}|{4015,318,6}|{4014,318,6}}</t>
  </si>
  <si>
    <t>{{1,828735}|{2,169353}|{3,4153736}|{11,3642}|{6,18942}|{5,24389}|{12,938}|{7,894}|{4,508}}</t>
  </si>
  <si>
    <t>{{4014,318,6}|{4034,318,6}|{4039,318,6}|{4022,318,6}|{4038,318,6}|{4015,318,6}|{4035,318,6}|{4012,318,6}|{4034,318,6}|{4039,318,6}|{4017,318,6}|{4037,318,6}|{4014,318,6}|{4034,318,6}|{4012,318,6}}</t>
  </si>
  <si>
    <t>{{1,830556}|{2,169717}|{3,4162841}|{11,3642}|{6,18942}|{5,24389}|{12,938}|{7,894}|{4,508}}</t>
  </si>
  <si>
    <t>{{4035,319,6}|{4035,319,6}|{4034,319,6}|{4022,319,6}|{4022,319,6}|{4017,319,6}|{4017,319,6}|{4015,319,6}|{4015,319,6}|{4014,319,6}|{4012,319,6}|{4012,319,6}|{4039,319,6}|{4039,319,6}|{4038,319,6}}</t>
  </si>
  <si>
    <t>{{1,831075}|{2,169902}|{3,4166890}|{11,3643}|{6,18947}|{5,24394}|{12,939}|{7,894}|{4,508}}</t>
  </si>
  <si>
    <t>{{4014,319,6}|{4035,319,6}|{4014,319,6}|{4034,319,6}|{4012,319,6}|{4034,319,6}|{4039,319,6}|{4022,319,6}|{4039,319,6}|{4017,319,6}|{4038,319,6}|{4015,319,6}|{4037,319,6}|{4015,319,6}|{4035,319,6}}</t>
  </si>
  <si>
    <t>{{1,832898}|{2,170266}|{3,4176005}|{11,3643}|{6,18947}|{5,24394}|{12,939}|{7,894}|{4,508}}</t>
  </si>
  <si>
    <t>{{4037,319,6}|{4035,319,6}|{4035,319,6}|{4035,319,6}|{4035,319,6}|{4035,319,6}|{4035,319,6}|{4035,319,6}|{4035,319,6}|{4034,319,6}|{4034,319,6}|{4034,319,6}|{4034,319,6}|{4034,319,6}|{4034,319,6}}</t>
  </si>
  <si>
    <t>{{1,834722}|{2,170631}|{3,4185125}|{11,3643}|{6,18947}|{5,24394}|{12,939}|{7,894}|{4,508}}</t>
  </si>
  <si>
    <t>{{4015,319,6}|{4037,319,6}|{4015,319,6}|{4037,319,6}|{4015,319,6}|{4037,319,6}|{4015,319,6}|{4037,319,6}|{4017,319,6}|{4038,319,6}|{4017,319,6}|{4038,319,6}|{4017,319,6}|{4038,319,6}|{4017,319,6}}</t>
  </si>
  <si>
    <t>{{1,836547}|{2,170996}|{3,4194250}|{11,3643}|{6,18947}|{5,24394}|{12,939}|{7,894}|{4,508}}</t>
  </si>
  <si>
    <t>{{4037,319,6}|{4037,319,6}|{4038,319,6}|{4038,319,6}|{4038,319,6}|{4039,319,6}|{4039,319,6}|{4039,319,6}|{4012,319,6}|{4012,319,6}|{4012,319,6}|{4014,319,6}|{4014,319,6}|{4014,319,6}|{4014,319,6}}</t>
  </si>
  <si>
    <t>{{1,838373}|{2,171361}|{3,4203380}|{11,3643}|{6,18947}|{5,24394}|{12,939}|{7,894}|{4,508}}</t>
  </si>
  <si>
    <t>{{4015,320,6}|{4038,320,6}|{4017,320,6}|{4039,320,6}|{4022,320,6}|{4012,320,6}|{4035,320,6}|{4014,320,6}|{4037,320,6}|{4015,320,6}|{4038,320,6}|{4017,320,6}|{4039,320,6}|{4022,320,6}|{4012,320,6}}</t>
  </si>
  <si>
    <t>{{1,838896}|{2,171547}|{3,4207453}|{11,3644}|{6,18952}|{5,24399}|{12,939}|{7,895}|{4,508}}</t>
  </si>
  <si>
    <t>{{4038,320,6}|{4038,320,6}|{4039,320,6}|{4012,320,6}|{4014,320,6}|{4014,320,6}|{4015,320,6}|{4017,320,6}|{4022,320,6}|{4022,320,6}|{4034,320,6}|{4035,320,6}|{4037,320,6}|{4037,320,6}|{4038,320,6}}</t>
  </si>
  <si>
    <t>{{1,840724}|{2,171912}|{3,4216593}|{11,3644}|{6,18952}|{5,24399}|{12,939}|{7,895}|{4,508}}</t>
  </si>
  <si>
    <t>{{4017,320,6}|{4039,320,6}|{4034,320,6}|{4014,320,6}|{4037,320,6}|{4017,320,6}|{4039,320,6}|{4034,320,6}|{4014,320,6}|{4037,320,6}|{4017,320,6}|{4039,320,6}|{4034,320,6}|{4014,320,6}|{4037,320,6}}</t>
  </si>
  <si>
    <t>{{1,842553}|{2,172278}|{3,4225738}|{11,3644}|{6,18952}|{5,24399}|{12,939}|{7,895}|{4,508}}</t>
  </si>
  <si>
    <t>{{4038,320,6}|{4039,320,6}|{4012,320,6}|{4015,320,6}|{4017,320,6}|{4022,320,6}|{4034,320,6}|{4035,320,6}|{4038,320,6}|{4039,320,6}|{4012,320,6}|{4014,320,6}|{4017,320,6}|{4022,320,6}|{4034,320,6}}</t>
  </si>
  <si>
    <t>{{1,844383}|{2,172644}|{3,4234888}|{11,3644}|{6,18952}|{5,24399}|{12,939}|{7,895}|{4,508}}</t>
  </si>
  <si>
    <t>{{4017,320,6}|{4012,320,6}|{4035,320,6}|{4017,320,6}|{4039,320,6}|{4034,320,6}|{4015,320,6}|{4038,320,6}|{4034,320,6}|{4014,320,6}|{4038,320,6}|{4022,320,6}|{4012,320,6}|{4037,320,6}|{4017,320,6}}</t>
  </si>
  <si>
    <t>{{1,846214}|{2,173010}|{3,4244043}|{11,3644}|{6,18952}|{5,24399}|{12,939}|{7,895}|{4,508}}</t>
  </si>
  <si>
    <t>{{4038,320,6}|{4012,320,6}|{4015,320,6}|{4017,320,6}|{4034,320,6}|{4037,320,6}|{4038,320,6}|{4012,320,6}|{4015,320,6}|{4017,320,6}|{4034,320,6}|{4037,320,6}|{4038,320,6}|{4012,320,6}|{4015,320,6}}</t>
  </si>
  <si>
    <t>{{1,848046}|{2,173377}|{3,4253203}|{11,3644}|{6,18952}|{5,24399}|{12,939}|{7,895}|{4,508}}</t>
  </si>
  <si>
    <t>{{4022,320,6}|{4014,320,6}|{4037,320,6}|{4022,320,6}|{4014,320,6}|{4038,320,6}|{4034,320,6}|{4015,320,6}|{4039,320,6}|{4035,320,6}|{4017,320,6}|{4039,320,6}|{4035,320,6}|{4017,320,6}|{4012,320,6}}</t>
  </si>
  <si>
    <t>{{1,849879}|{2,173743}|{3,4262368}|{11,3644}|{6,18952}|{5,24399}|{12,939}|{7,895}|{4,508}}</t>
  </si>
  <si>
    <t>{{4039,320,6}|{4014,320,6}|{4017,320,6}|{4034,320,6}|{4037,320,6}|{4039,320,6}|{4015,320,6}|{4022,320,6}|{4035,320,6}|{4038,320,6}|{4012,320,6}|{4015,320,6}|{4022,320,6}|{4035,320,6}|{4038,320,6}}</t>
  </si>
  <si>
    <t>{{1,851713}|{2,174110}|{3,4271538}|{11,3644}|{6,18952}|{5,24399}|{12,939}|{7,895}|{4,508}}</t>
  </si>
  <si>
    <t>{{4022,320,6}|{4014,320,6}|{4039,320,6}|{4035,320,6}|{4017,320,6}|{4014,320,6}|{4038,320,6}|{4034,320,6}|{4017,320,6}|{4012,320,6}|{4037,320,6}|{4034,320,6}|{4015,320,6}|{4039,320,6}|{4037,320,6}}</t>
  </si>
  <si>
    <t>{{1,853548}|{2,174477}|{3,4280713}|{11,3644}|{6,18952}|{5,24399}|{12,939}|{7,895}|{4,508}}</t>
  </si>
  <si>
    <t>{{4039,320,6}|{4015,320,6}|{4022,320,6}|{4037,320,6}|{4012,320,6}|{4015,320,6}|{4034,320,6}|{4037,320,6}|{4012,320,6}|{4015,320,6}|{4034,320,6}|{4037,320,6}|{4012,320,6}|{4017,320,6}|{4034,320,6}}</t>
  </si>
  <si>
    <t>{{1,855384}|{2,174844}|{3,4289893}|{11,3644}|{6,18952}|{5,24399}|{12,939}|{7,895}|{4,508}}</t>
  </si>
  <si>
    <t>{{4034,321,6}|{4015,321,6}|{4012,321,6}|{4038,321,6}|{4035,321,6}|{4017,321,6}|{4014,321,6}|{4039,321,6}|{4037,321,6}|{4034,321,6}|{4015,321,6}|{4012,321,6}|{4038,321,6}|{4035,321,6}|{4017,321,6}}</t>
  </si>
  <si>
    <t>{{1,823866}|{2,170611}|{3,4169576}|{11,3644}|{6,18957}|{5,24405}|{12,940}|{7,895}|{4,508}}</t>
  </si>
  <si>
    <t>{{4012,321,6}|{4017,321,6}|{4035,321,6}|{4039,321,6}|{4015,321,6}|{4034,321,6}|{4038,321,6}|{4014,321,6}|{4022,321,6}|{4037,321,6}|{4012,321,6}|{4017,321,6}|{4035,321,6}|{4039,321,6}|{4015,321,6}}</t>
  </si>
  <si>
    <t>{{1,825704}|{2,170979}|{3,4178766}|{11,3644}|{6,18957}|{5,24405}|{12,940}|{7,895}|{4,508}}</t>
  </si>
  <si>
    <t>{{4034,321,6}|{4017,321,6}|{4014,321,6}|{4012,321,6}|{4038,321,6}|{4035,321,6}|{4022,321,6}|{4017,321,6}|{4014,321,6}|{4039,321,6}|{4037,321,6}|{4035,321,6}|{4022,321,6}|{4015,321,6}|{4012,321,6}}</t>
  </si>
  <si>
    <t>{{1,827543}|{2,171347}|{3,4187961}|{11,3644}|{6,18957}|{5,24405}|{12,940}|{7,895}|{4,508}}</t>
  </si>
  <si>
    <t>{{4012,321,6}|{4022,321,6}|{4037,321,6}|{4014,321,6}|{4022,321,6}|{4037,321,6}|{4014,321,6}|{4022,321,6}|{4038,321,6}|{4014,321,6}|{4034,321,6}|{4038,321,6}|{4015,321,6}|{4034,321,6}|{4039,321,6}}</t>
  </si>
  <si>
    <t>{{1,829383}|{2,171715}|{3,4197161}|{11,3644}|{6,18957}|{5,24405}|{12,940}|{7,895}|{4,508}}</t>
  </si>
  <si>
    <t>{{4015,321,6}|{4037,321,6}|{4015,321,6}|{4038,321,6}|{4017,321,6}|{4038,321,6}|{4017,321,6}|{4039,321,6}|{4022,321,6}|{4039,321,6}|{4022,321,6}|{4039,321,6}|{4034,321,6}|{4012,321,6}|{4034,321,6}}</t>
  </si>
  <si>
    <t>{{1,831224}|{2,172083}|{3,4206366}|{11,3644}|{6,18957}|{5,24405}|{12,940}|{7,895}|{4,508}}</t>
  </si>
  <si>
    <t>{{4037,321,6}|{4038,321,6}|{4038,321,6}|{4039,321,6}|{4039,321,6}|{4039,321,6}|{4012,321,6}|{4012,321,6}|{4014,321,6}|{4014,321,6}|{4015,321,6}|{4015,321,6}|{4017,321,6}|{4017,321,6}|{4017,321,6}}</t>
  </si>
  <si>
    <t>{{1,833066}|{2,172451}|{3,4215576}|{11,3644}|{6,18957}|{5,24405}|{12,940}|{7,895}|{4,508}}</t>
  </si>
  <si>
    <t>{{4015,321,6}|{4038,321,6}|{4022,321,6}|{4039,321,6}|{4034,321,6}|{4014,321,6}|{4035,321,6}|{4015,321,6}|{4038,321,6}|{4017,321,6}|{4039,321,6}|{4034,321,6}|{4014,321,6}|{4035,321,6}|{4015,321,6}}</t>
  </si>
  <si>
    <t>{{1,834909}|{2,172820}|{3,4224791}|{11,3644}|{6,18957}|{5,24405}|{12,940}|{7,895}|{4,508}}</t>
  </si>
  <si>
    <t>{{4038,322,6}|{4039,322,6}|{4039,322,6}|{4012,322,6}|{4014,322,6}|{4015,322,6}|{4017,322,6}|{4022,322,6}|{4034,322,6}|{4035,322,6}|{4037,322,6}|{4038,322,6}|{4038,322,6}|{4039,322,6}|{4012,322,6}}</t>
  </si>
  <si>
    <t>{{1,835350}|{2,172995}|{3,4228562}|{11,3645}|{6,18962}|{5,24410}|{12,941}|{7,896}|{4,508}}</t>
  </si>
  <si>
    <t>{{4017,322,6}|{4039,322,6}|{4034,322,6}|{4014,322,6}|{4037,322,6}|{4017,322,6}|{4012,322,6}|{4035,322,6}|{4015,322,6}|{4038,322,6}|{4022,322,6}|{4012,322,6}|{4035,322,6}|{4015,322,6}|{4039,322,6}}</t>
  </si>
  <si>
    <t>{{1,837195}|{2,173364}|{3,4237787}|{11,3645}|{6,18962}|{5,24410}|{12,941}|{7,896}|{4,508}}</t>
  </si>
  <si>
    <t>{{4038,322,6}|{4039,322,6}|{4014,322,6}|{4015,322,6}|{4017,322,6}|{4034,322,6}|{4035,322,6}|{4038,322,6}|{4039,322,6}|{4012,322,6}|{4015,322,6}|{4017,322,6}|{4022,322,6}|{4035,322,6}|{4037,322,6}}</t>
  </si>
  <si>
    <t>{{1,839041}|{2,173733}|{3,4247017}|{11,3645}|{6,18962}|{5,24410}|{12,941}|{7,896}|{4,508}}</t>
  </si>
  <si>
    <t>{{4017,322,6}|{4012,322,6}|{4035,322,6}|{4017,322,6}|{4012,322,6}|{4035,322,6}|{4017,322,6}|{4039,322,6}|{4035,322,6}|{4015,322,6}|{4039,322,6}|{4035,322,6}|{4015,322,6}|{4039,322,6}|{4034,322,6}}</t>
  </si>
  <si>
    <t>{{1,840888}|{2,174103}|{3,4256252}|{11,3645}|{6,18962}|{5,24410}|{12,941}|{7,896}|{4,508}}</t>
  </si>
  <si>
    <t>{{4039,322,6}|{4012,322,6}|{4015,322,6}|{4022,322,6}|{4035,322,6}|{4038,322,6}|{4039,322,6}|{4014,322,6}|{4017,322,6}|{4034,322,6}|{4035,322,6}|{4038,322,6}|{4012,322,6}|{4015,322,6}|{4022,322,6}}</t>
  </si>
  <si>
    <t>{{1,842736}|{2,174472}|{3,4265492}|{11,3645}|{6,18962}|{5,24410}|{12,941}|{7,896}|{4,508}}</t>
  </si>
  <si>
    <t>{{4022,322,6}|{4014,322,6}|{4038,322,6}|{4034,322,6}|{4015,322,6}|{4039,322,6}|{4035,322,6}|{4017,322,6}|{4012,322,6}|{4037,322,6}|{4022,322,6}|{4014,322,6}|{4038,322,6}|{4034,322,6}|{4015,322,6}}</t>
  </si>
  <si>
    <t>{{1,844585}|{2,174842}|{3,4274737}|{11,3645}|{6,18962}|{5,24410}|{12,941}|{7,896}|{4,508}}</t>
  </si>
  <si>
    <t>{{4039,322,6}|{4012,322,6}|{4018,322,6}|{4025,322,6}|{4037,322,6}|{4001,322,6}|{4016,322,6}|{4023,322,6}|{4034,322,6}|{4040,322,6}|{4012,322,6}|{4019,322,6}|{4026,322,6}|{4037,322,6}|{4002,322,6}}</t>
  </si>
  <si>
    <t>{{1,847435}|{2,175412}|{3,4288987}|{11,3645}|{6,18962}|{5,24410}|{12,941}|{7,896}|{4,508}}</t>
  </si>
  <si>
    <t>{{4021,322,6}|{4014,322,6}|{4040,322,6}|{4027,322,6}|{4021,322,6}|{4014,322,6}|{4039,322,6}|{4027,322,6}|{4021,322,6}|{4012,322,6}|{4039,322,6}|{4027,322,6}|{4019,322,6}|{4012,322,6}|{4039,322,6}}</t>
  </si>
  <si>
    <t>{{1,849286}|{2,175782}|{3,4298242}|{11,3645}|{6,18962}|{5,24410}|{12,941}|{7,896}|{4,508}}</t>
  </si>
  <si>
    <t>{{4040,322,6}|{4015,322,6}|{4023,322,6}|{4036,322,6}|{4001,322,6}|{4017,322,6}|{4025,322,6}|{4037,322,6}|{4004,322,6}|{4019,322,6}|{4027,322,6}|{4039,322,6}|{4014,322,6}|{4022,322,6}|{4035,322,6}}</t>
  </si>
  <si>
    <t>{{1,851138}|{2,176153}|{3,4307502}|{11,3645}|{6,18962}|{5,24410}|{12,941}|{7,896}|{4,508}}</t>
  </si>
  <si>
    <t>{{4022,323,6}|{4016,323,6}|{4002,323,6}|{4038,323,6}|{4027,323,6}|{4021,323,6}|{4015,323,6}|{4001,323,6}|{4037,323,6}|{4026,323,6}|{4019,323,6}|{4014,323,6}|{4000,323,6}|{4036,323,6}|{4024,323,6}}</t>
  </si>
  <si>
    <t>{{1,851587}|{2,176330}|{3,4311319}|{11,3646}|{6,18966}|{5,24415}|{12,941}|{7,896}|{4,509}}</t>
  </si>
  <si>
    <t>{{4001,323,6}|{4017,323,6}|{4026,323,6}|{4040,323,6}|{4016,323,6}|{4025,323,6}|{4039,323,6}|{4014,323,6}|{4023,323,6}|{4037,323,6}|{4012,323,6}|{4022,323,6}|{4036,323,6}|{4004,323,6}|{4019,323,6}}</t>
  </si>
  <si>
    <t>{{1,853441}|{2,176700}|{3,4320589}|{11,3646}|{6,18966}|{5,24415}|{12,941}|{7,896}|{4,509}}</t>
  </si>
  <si>
    <t>{{4024,323,6}|{4018,323,6}|{4014,323,6}|{4001,323,6}|{4038,323,6}|{4034,323,6}|{4024,323,6}|{4019,323,6}|{4015,323,6}|{4002,323,6}|{4039,323,6}|{4035,323,6}|{4024,323,6}|{4019,323,6}|{4015,323,6}}</t>
  </si>
  <si>
    <t>{{1,855296}|{2,177071}|{3,4329864}|{11,3646}|{6,18966}|{5,24415}|{12,941}|{7,896}|{4,509}}</t>
  </si>
  <si>
    <t>{{4002,323,6}|{4021,323,6}|{4036,323,6}|{4012,323,6}|{4023,323,6}|{4037,323,6}|{4014,323,6}|{4024,323,6}|{4039,323,6}|{4016,323,6}|{4026,323,6}|{4000,323,6}|{4018,323,6}|{4034,323,6}|{4002,323,6}}</t>
  </si>
  <si>
    <t>{{1,857152}|{2,177443}|{3,4339144}|{11,3646}|{6,18966}|{5,24415}|{12,941}|{7,896}|{4,509}}</t>
  </si>
  <si>
    <t>{{4025,323,6}|{4022,323,6}|{4018,323,6}|{4015,323,6}|{4004,323,6}|{4000,323,6}|{4038,323,6}|{4035,323,6}|{4026,323,6}|{4023,323,6}|{4019,323,6}|{4016,323,6}|{4012,323,6}|{4001,323,6}|{4039,323,6}}</t>
  </si>
  <si>
    <t>{{1,859009}|{2,177814}|{3,4348429}|{11,3646}|{6,18966}|{5,24415}|{12,941}|{7,896}|{4,509}}</t>
  </si>
  <si>
    <t>{{4004,323,6}|{4023,323,6}|{4039,323,6}|{4017,323,6}|{4034,323,6}|{4004,323,6}|{4023,323,6}|{4039,323,6}|{4017,323,6}|{4035,323,6}|{4012,323,6}|{4024,323,6}|{4040,323,6}|{4018,323,6}|{4035,323,6}}</t>
  </si>
  <si>
    <t>{{1,860867}|{2,178186}|{3,4357719}|{11,3646}|{6,18966}|{5,24415}|{12,941}|{7,896}|{4,509}}</t>
  </si>
  <si>
    <t>{{4026,323,6}|{4024,323,6}|{4022,323,6}|{4019,323,6}|{4017,323,6}|{4016,323,6}|{4014,323,6}|{4004,323,6}|{4001,323,6}|{4040,323,6}|{4038,323,6}|{4036,323,6}|{4035,323,6}|{4027,323,6}|{4025,323,6}}</t>
  </si>
  <si>
    <t>{{1,862726}|{2,178557}|{3,4367014}|{11,3646}|{6,18966}|{5,24415}|{12,941}|{7,896}|{4,509}}</t>
  </si>
  <si>
    <t>{{4012,323,6}|{4025,323,6}|{4001,323,6}|{4023,323,6}|{4040,323,6}|{4019,323,6}|{4037,323,6}|{4016,323,6}|{4035,323,6}|{4014,323,6}|{4026,323,6}|{4002,323,6}|{4023,323,6}|{4000,323,6}|{4021,323,6}}</t>
  </si>
  <si>
    <t>{{1,864586}|{2,178929}|{3,4376314}|{11,3646}|{6,18966}|{5,24415}|{12,941}|{7,896}|{4,509}}</t>
  </si>
  <si>
    <t>{{4027,323,6}|{4026,323,6}|{4025,323,6}|{4025,323,6}|{4024,323,6}|{4023,323,6}|{4023,323,6}|{4022,323,6}|{4021,323,6}|{4019,323,6}|{4019,323,6}|{4018,323,6}|{4017,323,6}|{4016,323,6}|{4016,323,6}}</t>
  </si>
  <si>
    <t>{{1,866447}|{2,179302}|{3,4385619}|{11,3646}|{6,18966}|{5,24415}|{12,941}|{7,896}|{4,509}}</t>
  </si>
  <si>
    <t>{{4014,324,6}|{4027,324,6}|{4014,324,6}|{4027,324,6}|{4012,324,6}|{4027,324,6}|{4012,324,6}|{4026,324,6}|{4012,324,6}|{4026,324,6}|{4004,324,6}|{4026,324,6}|{4004,324,6}|{4025,324,6}|{4004,324,6}}</t>
  </si>
  <si>
    <t>{{1,866906}|{2,179480}|{3,4389479}|{11,3647}|{6,18971}|{5,24420}|{12,942}|{7,897}|{4,509}}</t>
  </si>
  <si>
    <t>{{4034,324,6}|{4034,324,6}|{4035,324,6}|{4035,324,6}|{4036,324,6}|{4036,324,6}|{4036,324,6}|{4037,324,6}|{4037,324,6}|{4038,324,6}|{4038,324,6}|{4038,324,6}|{4039,324,6}|{4039,324,6}|{4040,324,6}}</t>
  </si>
  <si>
    <t>{{1,868769}|{2,179853}|{3,4398794}|{11,3647}|{6,18971}|{5,24420}|{12,942}|{7,897}|{4,509}}</t>
  </si>
  <si>
    <t>{{4015,324,6}|{4036,324,6}|{4017,324,6}|{4037,324,6}|{4019,324,6}|{4039,324,6}|{4022,324,6}|{4000,324,6}|{4024,324,6}|{4002,324,6}|{4026,324,6}|{4012,324,6}|{4034,324,6}|{4015,324,6}|{4035,324,6}}</t>
  </si>
  <si>
    <t>{{1,870633}|{2,180226}|{3,4408114}|{11,3647}|{6,18971}|{5,24420}|{12,942}|{7,897}|{4,509}}</t>
  </si>
  <si>
    <t>{{4035,324,6}|{4037,324,6}|{4038,324,6}|{4040,324,6}|{4000,324,6}|{4002,324,6}|{4004,324,6}|{4014,324,6}|{4015,324,6}|{4017,324,6}|{4018,324,6}|{4021,324,6}|{4022,324,6}|{4024,324,6}|{4025,324,6}}</t>
  </si>
  <si>
    <t>{{1,872498}|{2,180599}|{3,4417439}|{11,3647}|{6,18971}|{5,24420}|{12,942}|{7,897}|{4,509}}</t>
  </si>
  <si>
    <t>{{4016,324,6}|{4038,324,6}|{4021,324,6}|{4001,324,6}|{4026,324,6}|{4014,324,6}|{4036,324,6}|{4018,324,6}|{4040,324,6}|{4023,324,6}|{4004,324,6}|{4034,324,6}|{4016,324,6}|{4038,324,6}|{4021,324,6}}</t>
  </si>
  <si>
    <t>{{1,874364}|{2,180972}|{3,4426769}|{11,3647}|{6,18971}|{5,24420}|{12,942}|{7,897}|{4,509}}</t>
  </si>
  <si>
    <t>{{4024,324,6}|{4036,324,6}|{4000,324,6}|{4001,324,6}|{4002,324,6}|{4002,324,6}|{4004,324,6}|{4009,324,6}|{4016,324,6}|{4024,324,6}|{4036,324,6}|{4036,324,6}|{4000,324,6}|{4001,324,6}|{4002,324,6}}</t>
  </si>
  <si>
    <t>{{1,876231}|{2,181345}|{3,4436104}|{11,3647}|{6,18971}|{5,24420}|{12,942}|{7,897}|{4,509}}</t>
  </si>
  <si>
    <t>{{4002,324,6}|{4036,324,6}|{4009,324,6}|{4001,324,6}|{4024,324,6}|{4004,324,6}|{4000,324,6}|{4016,324,6}|{4004,324,6}|{4000,324,6}|{4016,324,6}|{4002,324,6}|{4036,324,6}|{4009,324,6}|{4001,324,6}}</t>
  </si>
  <si>
    <t>{{1,878099}|{2,181719}|{3,4445444}|{11,3647}|{6,18971}|{5,24420}|{12,942}|{7,897}|{4,509}}</t>
  </si>
  <si>
    <t>{{4036,324,6}|{4000,324,6}|{4001,324,6}|{4002,324,6}|{4004,324,6}|{4016,324,6}|{4024,324,6}|{4036,324,6}|{4000,324,6}|{4001,324,6}|{4004,324,6}|{4009,324,6}|{4016,324,6}|{4024,324,6}|{4036,324,6}}</t>
  </si>
  <si>
    <t>{{1,879968}|{2,182093}|{3,4454789}|{11,3647}|{6,18971}|{5,24420}|{12,942}|{7,897}|{4,509}}</t>
  </si>
  <si>
    <t>{{4018,324,6}|{4001,324,6}|{4034,324,6}|{4019,324,6}|{4002,324,6}|{4035,324,6}|{4019,324,6}|{4002,324,6}|{4035,324,6}|{4021,324,6}|{4004,324,6}|{4035,324,6}|{4021,324,6}|{4004,324,6}|{4036,324,6}}</t>
  </si>
  <si>
    <t>{{1,881838}|{2,182467}|{3,4464139}|{11,3647}|{6,18971}|{5,24420}|{12,942}|{7,897}|{4,509}}</t>
  </si>
  <si>
    <t>{{4039,325,6}|{4002,325,6}|{4016,325,6}|{4022,325,6}|{4027,325,6}|{4038,325,6}|{4002,325,6}|{4016,325,6}|{4022,325,6}|{4026,325,6}|{4037,325,6}|{4001,325,6}|{4015,325,6}|{4021,325,6}|{4026,325,6}}</t>
  </si>
  <si>
    <t>{{1,882305}|{2,182647}|{3,4468045}|{11,3648}|{6,18976}|{5,24425}|{12,942}|{7,897}|{4,509}}</t>
  </si>
  <si>
    <t>{{4021,325,6}|{4012,325,6}|{4037,325,6}|{4024,325,6}|{4016,325,6}|{4000,325,6}|{4034,325,6}|{4021,325,6}|{4012,325,6}|{4038,325,6}|{4025,325,6}|{4017,325,6}|{4001,325,6}|{4035,325,6}|{4022,325,6}}</t>
  </si>
  <si>
    <t>{{1,884177}|{2,183022}|{3,4477405}|{11,3648}|{6,18976}|{5,24425}|{12,942}|{7,897}|{4,509}}</t>
  </si>
  <si>
    <t>{{4040,325,6}|{4014,325,6}|{4021,325,6}|{4027,325,6}|{4039,325,6}|{4012,325,6}|{4019,325,6}|{4026,325,6}|{4038,325,6}|{4004,325,6}|{4018,325,6}|{4025,325,6}|{4037,325,6}|{4002,325,6}|{4017,325,6}}</t>
  </si>
  <si>
    <t>{{1,886050}|{2,183396}|{3,4486770}|{11,3648}|{6,18976}|{5,24425}|{12,942}|{7,897}|{4,509}}</t>
  </si>
  <si>
    <t>{{4022,325,6}|{4015,325,6}|{4000,325,6}|{4035,325,6}|{4023,325,6}|{4016,325,6}|{4001,325,6}|{4036,325,6}|{4024,325,6}|{4017,325,6}|{4002,325,6}|{4037,325,6}|{4025,325,6}|{4019,325,6}|{4012,325,6}}</t>
  </si>
  <si>
    <t>{{1,887924}|{2,183771}|{3,4496140}|{11,3648}|{6,18976}|{5,24425}|{12,942}|{7,897}|{4,509}}</t>
  </si>
  <si>
    <t>{{4000,325,6}|{4016,325,6}|{4024,325,6}|{4037,325,6}|{4004,325,6}|{4019,325,6}|{4034,325,6}|{4000,325,6}|{4016,325,6}|{4024,325,6}|{4037,325,6}|{4004,325,6}|{4019,325,6}|{4027,325,6}|{4040,325,6}}</t>
  </si>
  <si>
    <t>{{1,889799}|{2,184146}|{3,4505515}|{11,3648}|{6,18976}|{5,24425}|{12,942}|{7,897}|{4,509}}</t>
  </si>
  <si>
    <t>{{4023,325,6}|{4017,325,6}|{4004,325,6}|{4039,325,6}|{4035,325,6}|{4024,325,6}|{4018,325,6}|{4012,325,6}|{4040,325,6}|{4035,325,6}|{4025,325,6}|{4019,325,6}|{4014,325,6}|{4000,325,6}|{4036,325,6}}</t>
  </si>
  <si>
    <t>{{1,891675}|{2,184521}|{3,4514895}|{11,3648}|{6,18976}|{5,24425}|{12,942}|{7,897}|{4,509}}</t>
  </si>
  <si>
    <t>{{4001,325,6}|{4018,325,6}|{4027,325,6}|{4001,325,6}|{4018,325,6}|{4027,325,6}|{4000,325,6}|{4018,325,6}|{4027,325,6}|{4000,325,6}|{4017,325,6}|{4027,325,6}|{4000,325,6}|{4017,325,6}|{4026,325,6}}</t>
  </si>
  <si>
    <t>{{1,893552}|{2,184897}|{3,4524280}|{11,3648}|{6,18976}|{5,24425}|{12,942}|{7,897}|{4,509}}</t>
  </si>
  <si>
    <t>{{4024,325,6}|{4019,325,6}|{4016,325,6}|{4004,325,6}|{4040,325,6}|{4036,325,6}|{4027,325,6}|{4023,325,6}|{4018,325,6}|{4015,325,6}|{4002,325,6}|{4039,325,6}|{4036,325,6}|{4026,325,6}|{4022,325,6}}</t>
  </si>
  <si>
    <t>{{1,895430}|{2,185272}|{3,4533670}|{11,3648}|{6,18976}|{5,24425}|{12,942}|{7,897}|{4,509}}</t>
  </si>
  <si>
    <t>{{4002,325,6}|{4021,325,6}|{4037,325,6}|{4014,325,6}|{4024,325,6}|{4040,325,6}|{4017,325,6}|{4034,325,6}|{4002,325,6}|{4021,325,6}|{4037,325,6}|{4014,325,6}|{4024,325,6}|{4040,325,6}|{4017,325,6}}</t>
  </si>
  <si>
    <t>{{1,897309}|{2,185648}|{3,4543065}|{11,3648}|{6,18976}|{5,24425}|{12,942}|{7,897}|{4,509}}</t>
  </si>
  <si>
    <t>{{4035,326,6}|{4034,326,6}|{4022,326,6}|{4017,326,6}|{4015,326,6}|{4014,326,6}|{4012,326,6}|{4039,326,6}|{4037,326,6}|{4035,326,6}|{4034,326,6}|{4022,326,6}|{4017,326,6}|{4015,326,6}|{4014,326,6}}</t>
  </si>
  <si>
    <t>{{1,897786}|{2,185831}|{3,4547017}|{11,3648}|{6,18981}|{5,24430}|{12,943}|{7,898}|{4,509}}</t>
  </si>
  <si>
    <t>{{4014,326,6}|{4034,326,6}|{4039,326,6}|{4022,326,6}|{4038,326,6}|{4015,326,6}|{4035,326,6}|{4012,326,6}|{4034,326,6}|{4039,326,6}|{4017,326,6}|{4037,326,6}|{4014,326,6}|{4034,326,6}|{4012,326,6}}</t>
  </si>
  <si>
    <t>{{1,899667}|{2,186207}|{3,4556422}|{11,3648}|{6,18981}|{5,24430}|{12,943}|{7,898}|{4,509}}</t>
  </si>
  <si>
    <t>{{4035,326,6}|{4035,326,6}|{4034,326,6}|{4022,326,6}|{4022,326,6}|{4017,326,6}|{4017,326,6}|{4015,326,6}|{4015,326,6}|{4014,326,6}|{4012,326,6}|{4012,326,6}|{4039,326,6}|{4039,326,6}|{4038,326,6}}</t>
  </si>
  <si>
    <t>{{1,901549}|{2,186583}|{3,4565832}|{11,3648}|{6,18981}|{5,24430}|{12,943}|{7,898}|{4,509}}</t>
  </si>
  <si>
    <t>{{4014,326,6}|{4035,326,6}|{4014,326,6}|{4034,326,6}|{4012,326,6}|{4034,326,6}|{4039,326,6}|{4022,326,6}|{4039,326,6}|{4017,326,6}|{4038,326,6}|{4015,326,6}|{4037,326,6}|{4015,326,6}|{4035,326,6}}</t>
  </si>
  <si>
    <t>{{1,903432}|{2,186960}|{3,4575247}|{11,3648}|{6,18981}|{5,24430}|{12,943}|{7,898}|{4,509}}</t>
  </si>
  <si>
    <t>{{4037,326,6}|{4035,326,6}|{4035,326,6}|{4035,326,6}|{4035,326,6}|{4035,326,6}|{4035,326,6}|{4035,326,6}|{4035,326,6}|{4034,326,6}|{4034,326,6}|{4034,326,6}|{4034,326,6}|{4034,326,6}|{4034,326,6}}</t>
  </si>
  <si>
    <t>{{1,905316}|{2,187337}|{3,4584667}|{11,3648}|{6,18981}|{5,24430}|{12,943}|{7,898}|{4,509}}</t>
  </si>
  <si>
    <t>{{4015,326,6}|{4037,326,6}|{4015,326,6}|{4037,326,6}|{4015,326,6}|{4037,326,6}|{4015,326,6}|{4037,326,6}|{4017,326,6}|{4038,326,6}|{4017,326,6}|{4038,326,6}|{4017,326,6}|{4038,326,6}|{4017,326,6}}</t>
  </si>
  <si>
    <t>{{1,907201}|{2,187714}|{3,4594092}|{11,3648}|{6,18981}|{5,24430}|{12,943}|{7,898}|{4,509}}</t>
  </si>
  <si>
    <t>{{4037,326,6}|{4037,326,6}|{4038,326,6}|{4038,326,6}|{4038,326,6}|{4039,326,6}|{4039,326,6}|{4039,326,6}|{4012,326,6}|{4012,326,6}|{4012,326,6}|{4014,326,6}|{4014,326,6}|{4014,326,6}|{4014,326,6}}</t>
  </si>
  <si>
    <t>{{1,909087}|{2,188091}|{3,4603522}|{11,3648}|{6,18981}|{5,24430}|{12,943}|{7,898}|{4,509}}</t>
  </si>
  <si>
    <t>{{4015,326,6}|{4038,326,6}|{4017,326,6}|{4039,326,6}|{4022,326,6}|{4012,326,6}|{4035,326,6}|{4014,326,6}|{4037,326,6}|{4015,326,6}|{4038,326,6}|{4017,326,6}|{4039,326,6}|{4022,326,6}|{4012,326,6}}</t>
  </si>
  <si>
    <t>{{1,910974}|{2,188468}|{3,4612957}|{11,3648}|{6,18981}|{5,24430}|{12,943}|{7,898}|{4,509}}</t>
  </si>
  <si>
    <t>{{4038,326,6}|{4038,326,6}|{4039,326,6}|{4012,326,6}|{4014,326,6}|{4014,326,6}|{4015,326,6}|{4017,326,6}|{4022,326,6}|{4022,326,6}|{4034,326,6}|{4035,326,6}|{4037,326,6}|{4037,326,6}|{4038,326,6}}</t>
  </si>
  <si>
    <t>{{1,912862}|{2,188846}|{3,4622397}|{11,3648}|{6,18981}|{5,24430}|{12,943}|{7,898}|{4,509}}</t>
  </si>
  <si>
    <t>{{4002,327,6}|{4036,327,6}|{4009,327,6}|{4000,327,6}|{4016,327,6}|{4002,327,6}|{4036,327,6}|{4009,327,6}|{4000,327,6}|{4016,327,6}|{4002,327,6}|{4036,327,6}|{4009,327,6}|{4000,327,6}|{4016,327,6}}</t>
  </si>
  <si>
    <t>{{1,913347}|{2,189030}|{3,4626393}|{11,3649}|{6,18986}|{5,24435}|{12,943}|{7,898}|{4,509}}</t>
  </si>
  <si>
    <t>{{4036,327,6}|{4039,327,6}|{4001,327,6}|{4012,327,6}|{4015,327,6}|{4022,327,6}|{4031,327,6}|{4033,327,6}|{4036,327,6}|{4038,327,6}|{4001,327,6}|{4004,327,6}|{4015,327,6}|{4017,327,6}|{4030,327,6}}</t>
  </si>
  <si>
    <t>{{1,915237}|{2,189408}|{3,4635843}|{11,3649}|{6,18986}|{5,24435}|{12,943}|{7,898}|{4,509}}</t>
  </si>
  <si>
    <t>{{4016,327,6}|{4000,327,6}|{4032,327,6}|{4015,327,6}|{4038,327,6}|{4031,327,6}|{4012,327,6}|{4037,327,6}|{4028,327,6}|{4004,327,6}|{4035,327,6}|{4022,327,6}|{4001,327,6}|{4034,327,6}|{4017,327,6}}</t>
  </si>
  <si>
    <t>{{1,917128}|{2,189786}|{3,4645298}|{11,3649}|{6,18986}|{5,24435}|{12,943}|{7,898}|{4,509}}</t>
  </si>
  <si>
    <t>{{4037,327,6}|{4001,327,6}|{4012,327,6}|{4017,327,6}|{4030,327,6}|{4034,327,6}|{4037,327,6}|{4001,327,6}|{4012,327,6}|{4017,327,6}|{4030,327,6}|{4034,327,6}|{4037,327,6}|{4001,327,6}|{4012,327,6}}</t>
  </si>
  <si>
    <t>{{1,919020}|{2,190165}|{3,4654758}|{11,3649}|{6,18986}|{5,24435}|{12,943}|{7,898}|{4,509}}</t>
  </si>
  <si>
    <t>{{4017,327,6}|{4002,327,6}|{4035,327,6}|{4028,327,6}|{4004,327,6}|{4037,327,6}|{4030,327,6}|{4012,327,6}|{4038,327,6}|{4031,327,6}|{4015,327,6}|{4039,327,6}|{4033,327,6}|{4016,327,6}|{4001,327,6}}</t>
  </si>
  <si>
    <t>{{1,920913}|{2,190543}|{3,4664223}|{11,3649}|{6,18986}|{5,24435}|{12,943}|{7,898}|{4,509}}</t>
  </si>
  <si>
    <t>{{4038,327,6}|{4004,327,6}|{4016,327,6}|{4030,327,6}|{4035,327,6}|{4039,327,6}|{4012,327,6}|{4017,327,6}|{4032,327,6}|{4036,327,6}|{4000,327,6}|{4014,327,6}|{4022,327,6}|{4033,327,6}|{4037,327,6}}</t>
  </si>
  <si>
    <t>{{1,922807}|{2,190922}|{3,4673693}|{11,3649}|{6,18986}|{5,24435}|{12,943}|{7,898}|{4,509}}</t>
  </si>
  <si>
    <t>{{4022,327,6}|{4012,327,6}|{4038,327,6}|{4032,327,6}|{4017,327,6}|{4002,327,6}|{4037,327,6}|{4031,327,6}|{4015,327,6}|{4001,327,6}|{4035,327,6}|{4030,327,6}|{4014,327,6}|{4039,327,6}|{4034,327,6}}</t>
  </si>
  <si>
    <t>{{1,924702}|{2,191301}|{3,4683168}|{11,3649}|{6,18986}|{5,24435}|{12,943}|{7,898}|{4,509}}</t>
  </si>
  <si>
    <t>{{4039,327,6}|{4012,327,6}|{4028,327,6}|{4034,327,6}|{4000,327,6}|{4014,327,6}|{4028,327,6}|{4035,327,6}|{4000,327,6}|{4014,327,6}|{4030,327,6}|{4035,327,6}|{4001,327,6}|{4015,327,6}|{4030,327,6}}</t>
  </si>
  <si>
    <t>{{1,926598}|{2,191680}|{3,4692648}|{11,3649}|{6,18986}|{5,24435}|{12,943}|{7,898}|{4,509}}</t>
  </si>
  <si>
    <t>{{4028,327,6}|{4014,327,6}|{4001,327,6}|{4036,327,6}|{4031,327,6}|{4017,327,6}|{4004,327,6}|{4038,327,6}|{4034,327,6}|{4028,327,6}|{4015,327,6}|{4001,327,6}|{4036,327,6}|{4032,327,6}|{4017,327,6}}</t>
  </si>
  <si>
    <t>{{1,928495}|{2,192060}|{3,4702133}|{11,3649}|{6,18986}|{5,24435}|{12,943}|{7,898}|{4,509}}</t>
  </si>
  <si>
    <t>{{4000,328,6}|{4015,328,6}|{4032,328,6}|{4038,328,6}|{4012,328,6}|{4030,328,6}|{4036,328,6}|{4002,328,6}|{4022,328,6}|{4034,328,6}|{4000,328,6}|{4016,328,6}|{4032,328,6}|{4038,328,6}|{4012,328,6}}</t>
  </si>
  <si>
    <t>{{1,928990}|{2,192246}|{3,4706174}|{11,3650}|{6,18991}|{5,24441}|{12,944}|{7,899}|{4,509}}</t>
  </si>
  <si>
    <t>{{4009,328,6}|{4002,328,6}|{4001,328,6}|{4000,328,6}|{4024,328,6}|{4016,328,6}|{4004,328,6}|{4002,328,6}|{4001,328,6}|{4036,328,6}|{4024,328,6}|{4009,328,6}|{4004,328,6}|{4001,328,6}|{4000,328,6}}</t>
  </si>
  <si>
    <t>{{1,930889}|{2,192625}|{3,4715669}|{11,3650}|{6,18991}|{5,24441}|{12,944}|{7,899}|{4,509}}</t>
  </si>
  <si>
    <t>{{4012,328,6}|{4022,328,6}|{4037,328,6}|{4014,328,6}|{4022,328,6}|{4037,328,6}|{4014,328,6}|{4022,328,6}|{4038,328,6}|{4014,328,6}|{4034,328,6}|{4038,328,6}|{4015,328,6}|{4034,328,6}|{4039,328,6}}</t>
  </si>
  <si>
    <t>{{1,933789}|{2,193205}|{3,4730169}|{11,3650}|{6,18991}|{5,24441}|{12,944}|{7,899}|{4,509}}</t>
  </si>
  <si>
    <t>{{4015,328,6}|{4037,328,6}|{4015,328,6}|{4038,328,6}|{4017,328,6}|{4038,328,6}|{4017,328,6}|{4039,328,6}|{4022,328,6}|{4039,328,6}|{4022,328,6}|{4039,328,6}|{4034,328,6}|{4012,328,6}|{4034,328,6}}</t>
  </si>
  <si>
    <t>{{1,935690}|{2,193586}|{3,4739674}|{11,3650}|{6,18991}|{5,24441}|{12,944}|{7,899}|{4,509}}</t>
  </si>
  <si>
    <t>{{4037,328,6}|{4038,328,6}|{4038,328,6}|{4039,328,6}|{4039,328,6}|{4039,328,6}|{4012,328,6}|{4012,328,6}|{4014,328,6}|{4014,328,6}|{4015,328,6}|{4015,328,6}|{4017,328,6}|{4017,328,6}|{4017,328,6}}</t>
  </si>
  <si>
    <t>{{1,937592}|{2,193966}|{3,4749184}|{11,3650}|{6,18991}|{5,24441}|{12,944}|{7,899}|{4,509}}</t>
  </si>
  <si>
    <t>{{4015,328,6}|{4038,328,6}|{4022,328,6}|{4039,328,6}|{4034,328,6}|{4014,328,6}|{4035,328,6}|{4015,328,6}|{4038,328,6}|{4017,328,6}|{4039,328,6}|{4034,328,6}|{4014,328,6}|{4035,328,6}|{4015,328,6}}</t>
  </si>
  <si>
    <t>{{1,939495}|{2,194347}|{3,4758699}|{11,3650}|{6,18991}|{5,24441}|{12,944}|{7,899}|{4,509}}</t>
  </si>
  <si>
    <t>{{4038,328,6}|{4039,328,6}|{4039,328,6}|{4012,328,6}|{4014,328,6}|{4015,328,6}|{4017,328,6}|{4022,328,6}|{4034,328,6}|{4035,328,6}|{4037,328,6}|{4038,328,6}|{4038,328,6}|{4039,328,6}|{4012,328,6}}</t>
  </si>
  <si>
    <t>{{1,941399}|{2,194727}|{3,4768219}|{11,3650}|{6,18991}|{5,24441}|{12,944}|{7,899}|{4,509}}</t>
  </si>
  <si>
    <t>{{4017,328,6}|{4039,328,6}|{4034,328,6}|{4014,328,6}|{4037,328,6}|{4017,328,6}|{4012,328,6}|{4035,328,6}|{4015,328,6}|{4038,328,6}|{4022,328,6}|{4012,328,6}|{4035,328,6}|{4015,328,6}|{4039,328,6}}</t>
  </si>
  <si>
    <t>{{1,943304}|{2,195108}|{3,4777744}|{11,3650}|{6,18991}|{5,24441}|{12,944}|{7,899}|{4,509}}</t>
  </si>
  <si>
    <t>{{4038,328,6}|{4039,328,6}|{4014,328,6}|{4015,328,6}|{4017,328,6}|{4034,328,6}|{4035,328,6}|{4038,328,6}|{4039,328,6}|{4012,328,6}|{4015,328,6}|{4017,328,6}|{4022,328,6}|{4035,328,6}|{4037,328,6}}</t>
  </si>
  <si>
    <t>{{1,945210}|{2,195490}|{3,4787274}|{11,3650}|{6,18991}|{5,24441}|{12,944}|{7,899}|{4,509}}</t>
  </si>
  <si>
    <t>{{4017,329,6}|{4012,329,6}|{4035,329,6}|{4017,329,6}|{4012,329,6}|{4035,329,6}|{4017,329,6}|{4039,329,6}|{4035,329,6}|{4015,329,6}|{4039,329,6}|{4035,329,6}|{4015,329,6}|{4039,329,6}|{4034,329,6}}</t>
  </si>
  <si>
    <t>{{1,945713}|{2,195677}|{3,4791360}|{11,3651}|{6,18996}|{5,24446}|{12,944}|{7,899}|{4,510}}</t>
  </si>
  <si>
    <t>{{4039,329,6}|{4012,329,6}|{4015,329,6}|{4022,329,6}|{4035,329,6}|{4038,329,6}|{4039,329,6}|{4014,329,6}|{4017,329,6}|{4034,329,6}|{4035,329,6}|{4038,329,6}|{4012,329,6}|{4015,329,6}|{4022,329,6}}</t>
  </si>
  <si>
    <t>{{1,947621}|{2,196059}|{3,4800900}|{11,3651}|{6,18996}|{5,24446}|{12,944}|{7,899}|{4,510}}</t>
  </si>
  <si>
    <t>{{4022,329,6}|{4014,329,6}|{4038,329,6}|{4034,329,6}|{4015,329,6}|{4039,329,6}|{4035,329,6}|{4017,329,6}|{4012,329,6}|{4037,329,6}|{4022,329,6}|{4014,329,6}|{4038,329,6}|{4034,329,6}|{4015,329,6}}</t>
  </si>
  <si>
    <t>{{1,949530}|{2,196441}|{3,4810445}|{11,3651}|{6,18996}|{5,24446}|{12,944}|{7,899}|{4,510}}</t>
  </si>
  <si>
    <t>{{4039,329,6}|{4014,329,6}|{4017,329,6}|{4035,329,6}|{4038,329,6}|{4012,329,6}|{4015,329,6}|{4034,329,6}|{4037,329,6}|{4039,329,6}|{4014,329,6}|{4022,329,6}|{4035,329,6}|{4038,329,6}|{4012,329,6}}</t>
  </si>
  <si>
    <t>{{1,951440}|{2,196823}|{3,4819995}|{11,3651}|{6,18996}|{5,24446}|{12,944}|{7,899}|{4,510}}</t>
  </si>
  <si>
    <t>{{4022,329,6}|{4015,329,6}|{4039,329,6}|{4037,329,6}|{4022,329,6}|{4015,329,6}|{4039,329,6}|{4035,329,6}|{4022,329,6}|{4014,329,6}|{4039,329,6}|{4035,329,6}|{4022,329,6}|{4014,329,6}|{4039,329,6}}</t>
  </si>
  <si>
    <t>{{1,953351}|{2,197205}|{3,4829550}|{11,3651}|{6,18996}|{5,24446}|{12,944}|{7,899}|{4,510}}</t>
  </si>
  <si>
    <t>{{4039,329,6}|{4015,329,6}|{4034,329,6}|{4038,329,6}|{4012,329,6}|{4017,329,6}|{4035,329,6}|{4038,329,6}|{4014,329,6}|{4022,329,6}|{4035,329,6}|{4039,329,6}|{4015,329,6}|{4022,329,6}|{4037,329,6}}</t>
  </si>
  <si>
    <t>{{1,955263}|{2,197587}|{3,4839110}|{11,3651}|{6,18996}|{5,24446}|{12,944}|{7,899}|{4,510}}</t>
  </si>
  <si>
    <t>{{4034,329,6}|{4017,329,6}|{4014,329,6}|{4038,329,6}|{4035,329,6}|{4022,329,6}|{4015,329,6}|{4012,329,6}|{4038,329,6}|{4035,329,6}|{4022,329,6}|{4015,329,6}|{4012,329,6}|{4038,329,6}|{4034,329,6}}</t>
  </si>
  <si>
    <t>{{1,957176}|{2,197970}|{3,4848675}|{11,3651}|{6,18996}|{5,24446}|{12,944}|{7,899}|{4,510}}</t>
  </si>
  <si>
    <t>{{4012,329,6}|{4017,329,6}|{4035,329,6}|{4039,329,6}|{4015,329,6}|{4035,329,6}|{4039,329,6}|{4015,329,6}|{4034,329,6}|{4038,329,6}|{4014,329,6}|{4022,329,6}|{4038,329,6}|{4014,329,6}|{4022,329,6}}</t>
  </si>
  <si>
    <t>{{1,959090}|{2,198353}|{3,4858245}|{11,3651}|{6,18996}|{5,24446}|{12,944}|{7,899}|{4,510}}</t>
  </si>
  <si>
    <t>{{4034,329,6}|{4017,329,6}|{4015,329,6}|{4012,329,6}|{4039,329,6}|{4037,329,6}|{4034,329,6}|{4022,329,6}|{4015,329,6}|{4012,329,6}|{4039,329,6}|{4037,329,6}|{4034,329,6}|{4022,329,6}|{4015,329,6}}</t>
  </si>
  <si>
    <t>{{1,961005}|{2,198736}|{3,4867820}|{11,3651}|{6,18996}|{5,24446}|{12,944}|{7,899}|{4,510}}</t>
  </si>
  <si>
    <t>{{4012,330,6}|{4022,330,6}|{4038,330,6}|{4014,330,6}|{4034,330,6}|{4038,330,6}|{4015,330,6}|{4034,330,6}|{4039,330,6}|{4017,330,6}|{4035,330,6}|{4012,330,6}|{4017,330,6}|{4037,330,6}|{4014,330,6}}</t>
  </si>
  <si>
    <t>{{1,961518}|{2,198926}|{3,4871951}|{11,3652}|{6,19001}|{5,24451}|{12,945}|{7,900}|{4,510}}</t>
  </si>
  <si>
    <t>{{4035,330,6}|{4022,330,6}|{4017,330,6}|{4015,330,6}|{4014,330,6}|{4012,330,6}|{4038,330,6}|{4037,330,6}|{4035,330,6}|{4034,330,6}|{4022,330,6}|{4017,330,6}|{4014,330,6}|{4012,330,6}|{4039,330,6}}</t>
  </si>
  <si>
    <t>{{1,963435}|{2,199309}|{3,4881536}|{11,3652}|{6,19001}|{5,24451}|{12,945}|{7,900}|{4,510}}</t>
  </si>
  <si>
    <t>{{4014,330,6}|{4034,330,6}|{4039,330,6}|{4017,330,6}|{4037,330,6}|{4014,330,6}|{4034,330,6}|{4039,330,6}|{4017,330,6}|{4037,330,6}|{4014,330,6}|{4034,330,6}|{4039,330,6}|{4017,330,6}|{4037,330,6}}</t>
  </si>
  <si>
    <t>{{1,965353}|{2,199693}|{3,4891126}|{11,3652}|{6,19001}|{5,24451}|{12,945}|{7,900}|{4,510}}</t>
  </si>
  <si>
    <t>{{4035,330,6}|{4034,330,6}|{4034,330,6}|{4022,330,6}|{4017,330,6}|{4015,330,6}|{4015,330,6}|{4014,330,6}|{4012,330,6}|{4039,330,6}|{4039,330,6}|{4038,330,6}|{4037,330,6}|{4035,330,6}|{4035,330,6}}</t>
  </si>
  <si>
    <t>{{1,967272}|{2,200076}|{3,4900721}|{11,3652}|{6,19001}|{5,24451}|{12,945}|{7,900}|{4,510}}</t>
  </si>
  <si>
    <t>{{4014,330,6}|{4035,330,6}|{4012,330,6}|{4034,330,6}|{4039,330,6}|{4022,330,6}|{4038,330,6}|{4017,330,6}|{4037,330,6}|{4015,330,6}|{4035,330,6}|{4014,330,6}|{4034,330,6}|{4012,330,6}|{4022,330,6}}</t>
  </si>
  <si>
    <t>{{1,969192}|{2,200460}|{3,4910321}|{11,3652}|{6,19001}|{5,24451}|{12,945}|{7,900}|{4,510}}</t>
  </si>
  <si>
    <t>{{4035,330,6}|{4035,330,6}|{4035,330,6}|{4035,330,6}|{4034,330,6}|{4034,330,6}|{4034,330,6}|{4022,330,6}|{4022,330,6}|{4022,330,6}|{4022,330,6}|{4017,330,6}|{4017,330,6}|{4017,330,6}|{4015,330,6}}</t>
  </si>
  <si>
    <t>{{1,971113}|{2,200845}|{3,4919926}|{11,3652}|{6,19001}|{5,24451}|{12,945}|{7,900}|{4,510}}</t>
  </si>
  <si>
    <t>{{4015,330,6}|{4037,330,6}|{4015,330,6}|{4035,330,6}|{4014,330,6}|{4035,330,6}|{4014,330,6}|{4035,330,6}|{4014,330,6}|{4035,330,6}|{4014,330,6}|{4035,330,6}|{4014,330,6}|{4035,330,6}|{4014,330,6}}</t>
  </si>
  <si>
    <t>{{1,973035}|{2,201229}|{3,4929536}|{11,3652}|{6,19001}|{5,24451}|{12,945}|{7,900}|{4,510}}</t>
  </si>
  <si>
    <t>{{4037,330,6}|{4037,330,6}|{4037,330,6}|{4037,330,6}|{4038,330,6}|{4038,330,6}|{4038,330,6}|{4038,330,6}|{4038,330,6}|{4038,330,6}|{4038,330,6}|{4039,330,6}|{4039,330,6}|{4039,330,6}|{4039,330,6}}</t>
  </si>
  <si>
    <t>{{1,974958}|{2,201614}|{3,4939151}|{11,3652}|{6,19001}|{5,24451}|{12,945}|{7,900}|{4,510}}</t>
  </si>
  <si>
    <t>{{4006,330,6}|{4009,330,6}|{4006,330,6}|{4009,330,6}|{4006,330,6}|{4009,330,6}|{4006,330,6}|{4005,330,6}|{4007,330,6}|{4005,330,6}|{4007,330,6}|{4005,330,6}|{4007,330,6}|{4006,330,6}|{4009,330,6}}</t>
  </si>
  <si>
    <t>{{1,976882}|{2,201998}|{3,4948771}|{11,3652}|{6,19001}|{5,24451}|{12,945}|{7,900}|{4,510}}</t>
  </si>
  <si>
    <t>{{4009,331,6}|{4009,331,6}|{4009,331,6}|{4009,331,6}|{4005,331,6}|{4005,331,6}|{4005,331,6}|{4005,331,6}|{4006,331,6}|{4006,331,6}|{4006,331,6}|{4006,331,6}|{4007,331,6}|{4007,331,6}|{4007,331,6}}</t>
  </si>
  <si>
    <t>{{1,977404}|{2,202190}|{3,4952948}|{11,3652}|{6,19006}|{5,24456}|{12,945}|{7,900}|{4,510}}</t>
  </si>
  <si>
    <t>{{4006,331,6}|{4009,331,6}|{4006,331,6}|{4005,331,6}|{4007,331,6}|{4005,331,6}|{4009,331,6}|{4006,331,6}|{4009,331,6}|{4007,331,6}|{4005,331,6}|{4007,331,6}|{4006,331,6}|{4009,331,6}|{4006,331,6}}</t>
  </si>
  <si>
    <t>{{1,979330}|{2,202575}|{3,4962578}|{11,3652}|{6,19006}|{5,24456}|{12,945}|{7,900}|{4,510}}</t>
  </si>
  <si>
    <t>{{4009,331,6}|{4009,331,6}|{4005,331,6}|{4005,331,6}|{4006,331,6}|{4006,331,6}|{4006,331,6}|{4007,331,6}|{4007,331,6}|{4009,331,6}|{4009,331,6}|{4009,331,6}|{4005,331,6}|{4005,331,6}|{4006,331,6}}</t>
  </si>
  <si>
    <t>{{1,981257}|{2,202960}|{3,4972213}|{11,3652}|{6,19006}|{5,24456}|{12,945}|{7,900}|{4,510}}</t>
  </si>
  <si>
    <t>{{4006,331,6}|{4009,331,6}|{4007,331,6}|{4005,331,6}|{4009,331,6}|{4006,331,6}|{4005,331,6}|{4007,331,6}|{4006,331,6}|{4005,331,6}|{4007,331,6}|{4006,331,6}|{4009,331,6}|{4007,331,6}|{4005,331,6}}</t>
  </si>
  <si>
    <t>{{1,983185}|{2,203346}|{3,4981853}|{11,3652}|{6,19006}|{5,24456}|{12,945}|{7,900}|{4,510}}</t>
  </si>
  <si>
    <t>{{4009,331,6}|{4005,331,6}|{4005,331,6}|{4006,331,6}|{4006,331,6}|{4007,331,6}|{4009,331,6}|{4009,331,6}|{4005,331,6}|{4005,331,6}|{4006,331,6}|{4007,331,6}|{4007,331,6}|{4009,331,6}|{4009,331,6}}</t>
  </si>
  <si>
    <t>{{1,985114}|{2,203732}|{3,4991498}|{11,3652}|{6,19006}|{5,24456}|{12,945}|{7,900}|{4,510}}</t>
  </si>
  <si>
    <t>{{4006,331,6}|{4005,331,6}|{4007,331,6}|{4006,331,6}|{4005,331,6}|{4009,331,6}|{4006,331,6}|{4005,331,6}|{4009,331,6}|{4006,331,6}|{4005,331,6}|{4009,331,6}|{4006,331,6}|{4005,331,6}|{4009,331,6}}</t>
  </si>
  <si>
    <t>{{1,987044}|{2,204118}|{3,5001148}|{11,3652}|{6,19006}|{5,24456}|{12,945}|{7,900}|{4,510}}</t>
  </si>
  <si>
    <t>{{4009,331,6}|{4005,331,6}|{4006,331,6}|{4007,331,6}|{4007,331,6}|{4009,331,6}|{4005,331,6}|{4006,331,6}|{4006,331,6}|{4007,331,6}|{4009,331,6}|{4005,331,6}|{4006,331,6}|{4006,331,6}|{4007,331,6}}</t>
  </si>
  <si>
    <t>{{1,988975}|{2,204504}|{3,5010803}|{11,3652}|{6,19006}|{5,24456}|{12,945}|{7,900}|{4,510}}</t>
  </si>
  <si>
    <t>{{4006,331,6}|{4005,331,6}|{4009,331,6}|{4007,331,6}|{4006,331,6}|{4005,331,6}|{4007,331,6}|{4006,331,6}|{4005,331,6}|{4009,331,6}|{4007,331,6}|{4006,331,6}|{4005,331,6}|{4009,331,6}|{4006,331,6}}</t>
  </si>
  <si>
    <t>{{1,990907}|{2,204890}|{3,5020463}|{11,3652}|{6,19006}|{5,24456}|{12,945}|{7,900}|{4,510}}</t>
  </si>
  <si>
    <t>{{4009,331,6}|{4005,331,6}|{4006,331,6}|{4007,331,6}|{4009,331,6}|{4005,331,6}|{4006,331,6}|{4007,331,6}|{4009,331,6}|{4005,331,6}|{4006,331,6}|{4007,331,6}|{4009,331,6}|{4005,331,6}|{4006,331,6}}</t>
  </si>
  <si>
    <t>{{1,992840}|{2,205277}|{3,5030128}|{11,3652}|{6,19006}|{5,24456}|{12,945}|{7,900}|{4,510}}</t>
  </si>
  <si>
    <t>{{4006,331,6}|{4006,331,6}|{4005,331,6}|{4009,331,6}|{4007,331,6}|{4006,331,6}|{4005,331,6}|{4009,331,6}|{4007,331,6}|{4006,331,6}|{4005,331,6}|{4009,331,6}|{4007,331,6}|{4006,331,6}|{4005,331,6}}</t>
  </si>
  <si>
    <t>{{1,994774}|{2,205664}|{3,5039798}|{11,3652}|{6,19006}|{5,24456}|{12,945}|{7,900}|{4,510}}</t>
  </si>
  <si>
    <t>{{4005,332,6}|{4006,332,6}|{4007,332,6}|{4009,332,6}|{4005,332,6}|{4006,332,6}|{4007,332,6}|{4005,332,6}|{4006,332,6}|{4007,332,6}|{4009,332,6}|{4005,332,6}|{4006,332,6}|{4007,332,6}|{4009,332,6}}</t>
  </si>
  <si>
    <t>{{1,995305}|{2,205857}|{3,5044024}|{11,3653}|{6,19011}|{5,24461}|{12,946}|{7,901}|{4,510}}</t>
  </si>
  <si>
    <t>{{4007,332,6}|{4006,332,6}|{4005,332,6}|{4009,332,6}|{4009,332,6}|{4007,332,6}|{4006,332,6}|{4005,332,6}|{4009,332,6}|{4009,332,6}|{4007,332,6}|{4006,332,6}|{4005,332,6}|{4005,332,6}|{4009,332,6}}</t>
  </si>
  <si>
    <t>{{1,997241}|{2,206244}|{3,5053704}|{11,3653}|{6,19011}|{5,24461}|{12,946}|{7,901}|{4,510}}</t>
  </si>
  <si>
    <t>{{4005,332,6}|{4006,332,6}|{4007,332,6}|{4005,332,6}|{4006,332,6}|{4007,332,6}|{4005,332,6}|{4006,332,6}|{4007,332,6}|{4005,332,6}|{4006,332,6}|{4007,332,6}|{4005,332,6}|{4006,332,6}|{4007,332,6}}</t>
  </si>
  <si>
    <t>{{1,999178}|{2,206632}|{3,5063389}|{11,3653}|{6,19011}|{5,24461}|{12,946}|{7,901}|{4,510}}</t>
  </si>
  <si>
    <t>{{4007,332,6}|{4006,332,6}|{4006,332,6}|{4005,332,6}|{4009,332,6}|{4009,332,6}|{4007,332,6}|{4007,332,6}|{4006,332,6}|{4005,332,6}|{4005,332,6}|{4009,332,6}|{4009,332,6}|{4007,332,6}|{4007,332,6}}</t>
  </si>
  <si>
    <t>{{1,1001116}|{2,207019}|{3,5073079}|{11,3653}|{6,19011}|{5,24461}|{12,946}|{7,901}|{4,510}}</t>
  </si>
  <si>
    <t>{{4005,332,6}|{4006,332,6}|{4009,332,6}|{4005,332,6}|{4007,332,6}|{4009,332,6}|{4006,332,6}|{4007,332,6}|{4005,332,6}|{4006,332,6}|{4009,332,6}|{4005,332,6}|{4007,332,6}|{4009,332,6}|{4006,332,6}}</t>
  </si>
  <si>
    <t>{{1,1003055}|{2,207407}|{3,5082774}|{11,3653}|{6,19011}|{5,24461}|{12,946}|{7,901}|{4,510}}</t>
  </si>
  <si>
    <t>{{4007,332,6}|{4007,332,6}|{4006,332,6}|{4006,332,6}|{4005,332,6}|{4005,332,6}|{4005,332,6}|{4009,332,6}|{4009,332,6}|{4007,332,6}|{4007,332,6}|{4006,332,6}|{4006,332,6}|{4006,332,6}|{4005,332,6}}</t>
  </si>
  <si>
    <t>{{1,1004995}|{2,207795}|{3,5092474}|{11,3653}|{6,19011}|{5,24461}|{12,946}|{7,901}|{4,510}}</t>
  </si>
  <si>
    <t>{{4005,332,6}|{4007,332,6}|{4009,332,6}|{4006,332,6}|{4009,332,6}|{4005,332,6}|{4007,332,6}|{4005,332,6}|{4007,332,6}|{4009,332,6}|{4006,332,6}|{4009,332,6}|{4005,332,6}|{4007,332,6}|{4005,332,6}}</t>
  </si>
  <si>
    <t>{{1,1006936}|{2,208183}|{3,5102179}|{11,3653}|{6,19011}|{5,24461}|{12,946}|{7,901}|{4,510}}</t>
  </si>
  <si>
    <t>{{4007,332,6}|{4007,332,6}|{4007,332,6}|{4006,332,6}|{4006,332,6}|{4006,332,6}|{4006,332,6}|{4006,332,6}|{4005,332,6}|{4005,332,6}|{4005,332,6}|{4005,332,6}|{4009,332,6}|{4009,332,6}|{4009,332,6}}</t>
  </si>
  <si>
    <t>{{1,1008878}|{2,208572}|{3,5111889}|{11,3653}|{6,19011}|{5,24461}|{12,946}|{7,901}|{4,510}}</t>
  </si>
  <si>
    <t>{{4005,332,6}|{4007,332,6}|{4005,332,6}|{4007,332,6}|{4005,332,6}|{4007,332,6}|{4009,332,6}|{4006,332,6}|{4009,332,6}|{4006,332,6}|{4009,332,6}|{4006,332,6}|{4009,332,6}|{4005,332,6}|{4007,332,6}}</t>
  </si>
  <si>
    <t>{{1,1010821}|{2,208960}|{3,5121604}|{11,3653}|{6,19011}|{5,24461}|{12,946}|{7,901}|{4,510}}</t>
  </si>
  <si>
    <t>{{4007,333,6}|{4007,333,6}|{4007,333,6}|{4007,333,6}|{4007,333,6}|{4007,333,6}|{4007,333,6}|{4007,333,6}|{4007,333,6}|{4007,333,6}|{4007,333,6}|{4007,333,6}|{4007,333,6}|{4007,333,6}|{4007,333,6}}</t>
  </si>
  <si>
    <t>{{1,1011362}|{2,209156}|{3,5125875}|{11,3653}|{6,19015}|{5,24466}|{12,946}|{7,901}|{4,510}}</t>
  </si>
  <si>
    <t>{{4005,333,6}|{4007,333,6}|{4006,333,6}|{4009,333,6}|{4006,333,6}|{4009,333,6}|{4006,333,6}|{4009,333,6}|{4006,333,6}|{4009,333,6}|{4006,333,6}|{4009,333,6}|{4006,333,6}|{4009,333,6}|{4006,333,6}}</t>
  </si>
  <si>
    <t>{{1,1013307}|{2,209545}|{3,5135600}|{11,3653}|{6,19015}|{5,24466}|{12,946}|{7,901}|{4,510}}</t>
  </si>
  <si>
    <t>{{4009,333,6}|{4009,333,6}|{4009,333,6}|{4009,333,6}|{4009,333,6}|{4009,333,6}|{4009,333,6}|{4009,333,6}|{4005,333,6}|{4005,333,6}|{4005,333,6}|{4005,333,6}|{4005,333,6}|{4005,333,6}|{4005,333,6}}</t>
  </si>
  <si>
    <t>{{1,1015253}|{2,209934}|{3,5145330}|{11,3653}|{6,19015}|{5,24466}|{12,946}|{7,901}|{4,510}}</t>
  </si>
  <si>
    <t>{{4006,333,6}|{4009,333,6}|{4006,333,6}|{4009,333,6}|{4006,333,6}|{4005,333,6}|{4007,333,6}|{4005,333,6}|{4007,333,6}|{4006,333,6}|{4009,333,6}|{4006,333,6}|{4009,333,6}|{4006,333,6}|{4005,333,6}}</t>
  </si>
  <si>
    <t>{{1,1017200}|{2,210323}|{3,5155065}|{11,3653}|{6,19015}|{5,24466}|{12,946}|{7,901}|{4,510}}</t>
  </si>
  <si>
    <t>{{4009,333,6}|{4009,333,6}|{4009,333,6}|{4005,333,6}|{4005,333,6}|{4005,333,6}|{4006,333,6}|{4006,333,6}|{4006,333,6}|{4006,333,6}|{4007,333,6}|{4007,333,6}|{4007,333,6}|{4009,333,6}|{4009,333,6}}</t>
  </si>
  <si>
    <t>{{1,1019148}|{2,210713}|{3,5164805}|{11,3653}|{6,19015}|{5,24466}|{12,946}|{7,901}|{4,510}}</t>
  </si>
  <si>
    <t>{{4006,333,6}|{4009,333,6}|{4007,333,6}|{4005,333,6}|{4007,333,6}|{4006,333,6}|{4009,333,6}|{4007,333,6}|{4005,333,6}|{4007,333,6}|{4006,333,6}|{4009,333,6}|{4007,333,6}|{4005,333,6}|{4007,333,6}}</t>
  </si>
  <si>
    <t>{{1,1021097}|{2,211103}|{3,5174550}|{11,3653}|{6,19015}|{5,24466}|{12,946}|{7,901}|{4,510}}</t>
  </si>
  <si>
    <t>{{4038,333,6}|{4039,333,6}|{4012,333,6}|{4015,333,6}|{4017,333,6}|{4022,333,6}|{4034,333,6}|{4035,333,6}|{4038,333,6}|{4039,333,6}|{4012,333,6}|{4014,333,6}|{4017,333,6}|{4022,333,6}|{4034,333,6}}</t>
  </si>
  <si>
    <t>{{1,1024047}|{2,211693}|{3,5189300}|{11,3653}|{6,19015}|{5,24466}|{12,946}|{7,901}|{4,510}}</t>
  </si>
  <si>
    <t>{{4017,333,6}|{4012,333,6}|{4035,333,6}|{4017,333,6}|{4039,333,6}|{4034,333,6}|{4015,333,6}|{4038,333,6}|{4034,333,6}|{4014,333,6}|{4038,333,6}|{4022,333,6}|{4012,333,6}|{4037,333,6}|{4017,333,6}}</t>
  </si>
  <si>
    <t>{{1,1025998}|{2,212083}|{3,5199055}|{11,3653}|{6,19015}|{5,24466}|{12,946}|{7,901}|{4,510}}</t>
  </si>
  <si>
    <t>{{4038,333,6}|{4012,333,6}|{4015,333,6}|{4017,333,6}|{4034,333,6}|{4037,333,6}|{4038,333,6}|{4012,333,6}|{4015,333,6}|{4017,333,6}|{4034,333,6}|{4037,333,6}|{4038,333,6}|{4012,333,6}|{4015,333,6}}</t>
  </si>
  <si>
    <t>{{1,1027950}|{2,212473}|{3,5208815}|{11,3653}|{6,19015}|{5,24466}|{12,946}|{7,901}|{4,510}}</t>
  </si>
  <si>
    <t>{{4022,334,6}|{4014,334,6}|{4037,334,6}|{4022,334,6}|{4014,334,6}|{4038,334,6}|{4034,334,6}|{4015,334,6}|{4039,334,6}|{4035,334,6}|{4017,334,6}|{4039,334,6}|{4035,334,6}|{4017,334,6}|{4012,334,6}}</t>
  </si>
  <si>
    <t>{{1,1028499}|{2,212670}|{3,5213131}|{11,3654}|{6,19020}|{5,24471}|{12,947}|{7,902}|{4,510}}</t>
  </si>
  <si>
    <t>{{4039,334,6}|{4014,334,6}|{4017,334,6}|{4034,334,6}|{4037,334,6}|{4039,334,6}|{4015,334,6}|{4022,334,6}|{4035,334,6}|{4038,334,6}|{4012,334,6}|{4015,334,6}|{4022,334,6}|{4035,334,6}|{4038,334,6}}</t>
  </si>
  <si>
    <t>{{1,1030453}|{2,213061}|{3,5222901}|{11,3654}|{6,19020}|{5,24471}|{12,947}|{7,902}|{4,510}}</t>
  </si>
  <si>
    <t>{{4022,334,6}|{4014,334,6}|{4039,334,6}|{4035,334,6}|{4017,334,6}|{4014,334,6}|{4038,334,6}|{4034,334,6}|{4017,334,6}|{4012,334,6}|{4037,334,6}|{4034,334,6}|{4015,334,6}|{4039,334,6}|{4037,334,6}}</t>
  </si>
  <si>
    <t>{{1,1032408}|{2,213452}|{3,5232676}|{11,3654}|{6,19020}|{5,24471}|{12,947}|{7,902}|{4,510}}</t>
  </si>
  <si>
    <t>{{4039,334,6}|{4015,334,6}|{4022,334,6}|{4037,334,6}|{4012,334,6}|{4015,334,6}|{4034,334,6}|{4037,334,6}|{4012,334,6}|{4015,334,6}|{4034,334,6}|{4037,334,6}|{4012,334,6}|{4017,334,6}|{4034,334,6}}</t>
  </si>
  <si>
    <t>{{1,1034364}|{2,213843}|{3,5242456}|{11,3654}|{6,19020}|{5,24471}|{12,947}|{7,902}|{4,510}}</t>
  </si>
  <si>
    <t>{{4034,334,6}|{4015,334,6}|{4012,334,6}|{4038,334,6}|{4035,334,6}|{4017,334,6}|{4014,334,6}|{4039,334,6}|{4037,334,6}|{4034,334,6}|{4015,334,6}|{4012,334,6}|{4038,334,6}|{4035,334,6}|{4017,334,6}}</t>
  </si>
  <si>
    <t>{{1,1036321}|{2,214235}|{3,5252241}|{11,3654}|{6,19020}|{5,24471}|{12,947}|{7,902}|{4,510}}</t>
  </si>
  <si>
    <t>{{4012,334,6}|{4017,334,6}|{4035,334,6}|{4039,334,6}|{4015,334,6}|{4034,334,6}|{4038,334,6}|{4014,334,6}|{4022,334,6}|{4037,334,6}|{4012,334,6}|{4017,334,6}|{4035,334,6}|{4039,334,6}|{4015,334,6}}</t>
  </si>
  <si>
    <t>{{1,1038279}|{2,214626}|{3,5262031}|{11,3654}|{6,19020}|{5,24471}|{12,947}|{7,902}|{4,510}}</t>
  </si>
  <si>
    <t>{{4034,334,6}|{4017,334,6}|{4014,334,6}|{4012,334,6}|{4038,334,6}|{4035,334,6}|{4022,334,6}|{4017,334,6}|{4014,334,6}|{4039,334,6}|{4037,334,6}|{4035,334,6}|{4022,334,6}|{4015,334,6}|{4012,334,6}}</t>
  </si>
  <si>
    <t>{{1,1040238}|{2,215018}|{3,5271826}|{11,3654}|{6,19020}|{5,24471}|{12,947}|{7,902}|{4,510}}</t>
  </si>
  <si>
    <t>{{4012,334,6}|{4022,334,6}|{4037,334,6}|{4014,334,6}|{4022,334,6}|{4037,334,6}|{4014,334,6}|{4022,334,6}|{4038,334,6}|{4014,334,6}|{4034,334,6}|{4038,334,6}|{4015,334,6}|{4034,334,6}|{4039,334,6}}</t>
  </si>
  <si>
    <t>{{1,1042198}|{2,215410}|{3,5281626}|{11,3654}|{6,19020}|{5,24471}|{12,947}|{7,902}|{4,510}}</t>
  </si>
  <si>
    <t>{{4015,334,6}|{4037,334,6}|{4015,334,6}|{4038,334,6}|{4017,334,6}|{4038,334,6}|{4017,334,6}|{4039,334,6}|{4022,334,6}|{4039,334,6}|{4022,334,6}|{4039,334,6}|{4034,334,6}|{4012,334,6}|{4034,334,6}}</t>
  </si>
  <si>
    <t>{{1,1044159}|{2,215802}|{3,5291431}|{11,3654}|{6,19020}|{5,24471}|{12,947}|{7,902}|{4,510}}</t>
  </si>
  <si>
    <t>{{4037,335,6}|{4038,335,6}|{4038,335,6}|{4039,335,6}|{4039,335,6}|{4039,335,6}|{4012,335,6}|{4012,335,6}|{4014,335,6}|{4014,335,6}|{4015,335,6}|{4015,335,6}|{4017,335,6}|{4017,335,6}|{4017,335,6}}</t>
  </si>
  <si>
    <t>{{1,1044718}|{2,216001}|{3,5295792}|{11,3655}|{6,19025}|{5,24476}|{12,947}|{7,902}|{4,510}}</t>
  </si>
  <si>
    <t>{{4015,335,6}|{4038,335,6}|{4022,335,6}|{4039,335,6}|{4034,335,6}|{4014,335,6}|{4035,335,6}|{4015,335,6}|{4038,335,6}|{4017,335,6}|{4039,335,6}|{4034,335,6}|{4014,335,6}|{4035,335,6}|{4015,335,6}}</t>
  </si>
  <si>
    <t>{{1,1046681}|{2,216394}|{3,5305607}|{11,3655}|{6,19025}|{5,24476}|{12,947}|{7,902}|{4,510}}</t>
  </si>
  <si>
    <t>{{4038,335,6}|{4039,335,6}|{4039,335,6}|{4012,335,6}|{4014,335,6}|{4015,335,6}|{4017,335,6}|{4022,335,6}|{4034,335,6}|{4035,335,6}|{4037,335,6}|{4038,335,6}|{4038,335,6}|{4039,335,6}|{4012,335,6}}</t>
  </si>
  <si>
    <t>{{1,1048645}|{2,216786}|{3,5315427}|{11,3655}|{6,19025}|{5,24476}|{12,947}|{7,902}|{4,510}}</t>
  </si>
  <si>
    <t>{{4017,335,6}|{4039,335,6}|{4034,335,6}|{4014,335,6}|{4037,335,6}|{4017,335,6}|{4012,335,6}|{4035,335,6}|{4015,335,6}|{4038,335,6}|{4022,335,6}|{4012,335,6}|{4035,335,6}|{4015,335,6}|{4039,335,6}}</t>
  </si>
  <si>
    <t>{{1,1050610}|{2,217179}|{3,5325252}|{11,3655}|{6,19025}|{5,24476}|{12,947}|{7,902}|{4,510}}</t>
  </si>
  <si>
    <t>{{4038,335,6}|{4039,335,6}|{4014,335,6}|{4015,335,6}|{4017,335,6}|{4034,335,6}|{4035,335,6}|{4038,335,6}|{4039,335,6}|{4012,335,6}|{4015,335,6}|{4017,335,6}|{4022,335,6}|{4035,335,6}|{4037,335,6}}</t>
  </si>
  <si>
    <t>{{1,1052576}|{2,217573}|{3,5335082}|{11,3655}|{6,19025}|{5,24476}|{12,947}|{7,902}|{4,510}}</t>
  </si>
  <si>
    <t>{{4006,335,6}|{4005,335,6}|{4007,335,6}|{4006,335,6}|{4005,335,6}|{4007,335,6}|{4006,335,6}|{4009,335,6}|{4007,335,6}|{4006,335,6}|{4009,335,6}|{4007,335,6}|{4006,335,6}|{4009,335,6}|{4007,335,6}}</t>
  </si>
  <si>
    <t>{{1,1054543}|{2,217966}|{3,5344917}|{11,3655}|{6,19025}|{5,24476}|{12,947}|{7,902}|{4,510}}</t>
  </si>
  <si>
    <t>{{4039,335,6}|{4012,335,6}|{4015,335,6}|{4022,335,6}|{4035,335,6}|{4038,335,6}|{4039,335,6}|{4014,335,6}|{4017,335,6}|{4034,335,6}|{4035,335,6}|{4038,335,6}|{4012,335,6}|{4015,335,6}|{4022,335,6}}</t>
  </si>
  <si>
    <t>{{1,1056511}|{2,218360}|{3,5354757}|{11,3655}|{6,19025}|{5,24476}|{12,947}|{7,902}|{4,510}}</t>
  </si>
  <si>
    <t>{{4022,335,6}|{4014,335,6}|{4038,335,6}|{4034,335,6}|{4015,335,6}|{4039,335,6}|{4035,335,6}|{4017,335,6}|{4012,335,6}|{4037,335,6}|{4022,335,6}|{4014,335,6}|{4038,335,6}|{4034,335,6}|{4015,335,6}}</t>
  </si>
  <si>
    <t>{{1,1058480}|{2,218753}|{3,5364602}|{11,3655}|{6,19025}|{5,24476}|{12,947}|{7,902}|{4,510}}</t>
  </si>
  <si>
    <t>{{4039,335,6}|{4014,335,6}|{4017,335,6}|{4035,335,6}|{4038,335,6}|{4012,335,6}|{4015,335,6}|{4034,335,6}|{4037,335,6}|{4039,335,6}|{4014,335,6}|{4022,335,6}|{4035,335,6}|{4038,335,6}|{4012,335,6}}</t>
  </si>
  <si>
    <t>{{1,1060450}|{2,219147}|{3,5374452}|{11,3655}|{6,19025}|{5,24476}|{12,947}|{7,902}|{4,510}}</t>
  </si>
  <si>
    <t>{{4022,336,6}|{4015,336,6}|{4039,336,6}|{4037,336,6}|{4022,336,6}|{4015,336,6}|{4039,336,6}|{4035,336,6}|{4022,336,6}|{4014,336,6}|{4039,336,6}|{4035,336,6}|{4022,336,6}|{4014,336,6}|{4039,336,6}}</t>
  </si>
  <si>
    <t>{{1,1061018}|{2,219348}|{3,5378859}|{11,3655}|{6,19030}|{5,24482}|{12,948}|{7,903}|{4,511}}</t>
  </si>
  <si>
    <t>{{4039,336,6}|{4015,336,6}|{4034,336,6}|{4038,336,6}|{4012,336,6}|{4017,336,6}|{4035,336,6}|{4038,336,6}|{4014,336,6}|{4022,336,6}|{4035,336,6}|{4039,336,6}|{4015,336,6}|{4022,336,6}|{4037,336,6}}</t>
  </si>
  <si>
    <t>{{1,1062990}|{2,219742}|{3,5388719}|{11,3655}|{6,19030}|{5,24482}|{12,948}|{7,903}|{4,511}}</t>
  </si>
  <si>
    <t>{{4034,336,6}|{4017,336,6}|{4014,336,6}|{4038,336,6}|{4035,336,6}|{4022,336,6}|{4015,336,6}|{4012,336,6}|{4038,336,6}|{4035,336,6}|{4022,336,6}|{4015,336,6}|{4012,336,6}|{4038,336,6}|{4034,336,6}}</t>
  </si>
  <si>
    <t>{{1,1064963}|{2,220137}|{3,5398584}|{11,3655}|{6,19030}|{5,24482}|{12,948}|{7,903}|{4,511}}</t>
  </si>
  <si>
    <t>{{4012,336,6}|{4017,336,6}|{4035,336,6}|{4039,336,6}|{4015,336,6}|{4035,336,6}|{4039,336,6}|{4015,336,6}|{4034,336,6}|{4038,336,6}|{4014,336,6}|{4022,336,6}|{4038,336,6}|{4014,336,6}|{4022,336,6}}</t>
  </si>
  <si>
    <t>{{1,1066937}|{2,220532}|{3,5408454}|{11,3655}|{6,19030}|{5,24482}|{12,948}|{7,903}|{4,511}}</t>
  </si>
  <si>
    <t>{{4034,336,6}|{4017,336,6}|{4015,336,6}|{4012,336,6}|{4039,336,6}|{4037,336,6}|{4034,336,6}|{4022,336,6}|{4015,336,6}|{4012,336,6}|{4039,336,6}|{4037,336,6}|{4034,336,6}|{4022,336,6}|{4015,336,6}}</t>
  </si>
  <si>
    <t>{{1,1068912}|{2,220927}|{3,5418329}|{11,3655}|{6,19030}|{5,24482}|{12,948}|{7,903}|{4,511}}</t>
  </si>
  <si>
    <t>{{4012,336,6}|{4022,336,6}|{4038,336,6}|{4014,336,6}|{4034,336,6}|{4038,336,6}|{4015,336,6}|{4034,336,6}|{4039,336,6}|{4017,336,6}|{4035,336,6}|{4012,336,6}|{4017,336,6}|{4037,336,6}|{4014,336,6}}</t>
  </si>
  <si>
    <t>{{1,1070888}|{2,221322}|{3,5428209}|{11,3655}|{6,19030}|{5,24482}|{12,948}|{7,903}|{4,511}}</t>
  </si>
  <si>
    <t>{{4035,336,6}|{4022,336,6}|{4017,336,6}|{4015,336,6}|{4014,336,6}|{4012,336,6}|{4038,336,6}|{4037,336,6}|{4035,336,6}|{4034,336,6}|{4022,336,6}|{4017,336,6}|{4014,336,6}|{4012,336,6}|{4039,336,6}}</t>
  </si>
  <si>
    <t>{{1,1072865}|{2,221717}|{3,5438094}|{11,3655}|{6,19030}|{5,24482}|{12,948}|{7,903}|{4,511}}</t>
  </si>
  <si>
    <t>{{4014,336,6}|{4034,336,6}|{4039,336,6}|{4017,336,6}|{4037,336,6}|{4014,336,6}|{4034,336,6}|{4039,336,6}|{4017,336,6}|{4037,336,6}|{4014,336,6}|{4034,336,6}|{4039,336,6}|{4017,336,6}|{4037,336,6}}</t>
  </si>
  <si>
    <t>{{1,1074843}|{2,222113}|{3,5447984}|{11,3655}|{6,19030}|{5,24482}|{12,948}|{7,903}|{4,511}}</t>
  </si>
  <si>
    <t>{{4035,336,6}|{4034,336,6}|{4034,336,6}|{4022,336,6}|{4017,336,6}|{4015,336,6}|{4015,336,6}|{4014,336,6}|{4012,336,6}|{4039,336,6}|{4039,336,6}|{4038,336,6}|{4037,336,6}|{4035,336,6}|{4035,336,6}}</t>
  </si>
  <si>
    <t>{{1,1076822}|{2,222509}|{3,5457879}|{11,3655}|{6,19030}|{5,24482}|{12,948}|{7,903}|{4,511}}</t>
  </si>
  <si>
    <t>{{4005,337,6}|{4007,337,6}|{4005,337,6}|{4007,337,6}|{4009,337,6}|{4006,337,6}|{4009,337,6}|{4006,337,6}|{4009,337,6}|{4005,337,6}|{4007,337,6}|{4005,337,6}|{4007,337,6}|{4005,337,6}|{4006,337,6}}</t>
  </si>
  <si>
    <t>{{1,1077398}|{2,222711}|{3,5462329}|{11,3656}|{6,19035}|{5,24487}|{12,948}|{7,903}|{4,511}}</t>
  </si>
  <si>
    <t>{{4007,337,6}|{4007,337,6}|{4007,337,6}|{4007,337,6}|{4007,337,6}|{4007,337,6}|{4007,337,6}|{4006,337,6}|{4006,337,6}|{4006,337,6}|{4006,337,6}|{4006,337,6}|{4006,337,6}|{4006,337,6}|{4006,337,6}}</t>
  </si>
  <si>
    <t>{{1,1079379}|{2,223107}|{3,5472234}|{11,3656}|{6,19035}|{5,24487}|{12,948}|{7,903}|{4,511}}</t>
  </si>
  <si>
    <t>{{4005,337,6}|{4007,337,6}|{4005,337,6}|{4007,337,6}|{4005,337,6}|{4007,337,6}|{4005,337,6}|{4007,337,6}|{4005,337,6}|{4007,337,6}|{4005,337,6}|{4007,337,6}|{4005,337,6}|{4007,337,6}|{4005,337,6}}</t>
  </si>
  <si>
    <t>{{1,1081361}|{2,223504}|{3,5482144}|{11,3656}|{6,19035}|{5,24487}|{12,948}|{7,903}|{4,511}}</t>
  </si>
  <si>
    <t>{{4007,337,6}|{4009,337,6}|{4009,337,6}|{4009,337,6}|{4009,337,6}|{4009,337,6}|{4009,337,6}|{4009,337,6}|{4009,337,6}|{4009,337,6}|{4009,337,6}|{4009,337,6}|{4009,337,6}|{4009,337,6}|{4009,337,6}}</t>
  </si>
  <si>
    <t>{{1,1083344}|{2,223900}|{3,5492059}|{11,3656}|{6,19035}|{5,24487}|{12,948}|{7,903}|{4,511}}</t>
  </si>
  <si>
    <t>{{4006,337,6}|{4009,337,6}|{4006,337,6}|{4009,337,6}|{4006,337,6}|{4009,337,6}|{4006,337,6}|{4005,337,6}|{4007,337,6}|{4005,337,6}|{4007,337,6}|{4005,337,6}|{4007,337,6}|{4006,337,6}|{4009,337,6}}</t>
  </si>
  <si>
    <t>{{1,1085328}|{2,224297}|{3,5501979}|{11,3656}|{6,19035}|{5,24487}|{12,948}|{7,903}|{4,511}}</t>
  </si>
  <si>
    <t>{{4009,337,6}|{4009,337,6}|{4009,337,6}|{4009,337,6}|{4005,337,6}|{4005,337,6}|{4005,337,6}|{4005,337,6}|{4006,337,6}|{4006,337,6}|{4006,337,6}|{4006,337,6}|{4007,337,6}|{4007,337,6}|{4007,337,6}}</t>
  </si>
  <si>
    <t>{{1,1087313}|{2,224694}|{3,5511904}|{11,3656}|{6,19035}|{5,24487}|{12,948}|{7,903}|{4,511}}</t>
  </si>
  <si>
    <t>{{4006,337,6}|{4009,337,6}|{4006,337,6}|{4005,337,6}|{4007,337,6}|{4005,337,6}|{4009,337,6}|{4006,337,6}|{4009,337,6}|{4007,337,6}|{4005,337,6}|{4007,337,6}|{4006,337,6}|{4009,337,6}|{4006,337,6}}</t>
  </si>
  <si>
    <t>{{1,1089299}|{2,225091}|{3,5521834}|{11,3656}|{6,19035}|{5,24487}|{12,948}|{7,903}|{4,511}}</t>
  </si>
  <si>
    <t>{{4009,337,6}|{4009,337,6}|{4005,337,6}|{4005,337,6}|{4006,337,6}|{4006,337,6}|{4006,337,6}|{4007,337,6}|{4007,337,6}|{4009,337,6}|{4009,337,6}|{4009,337,6}|{4005,337,6}|{4005,337,6}|{4006,337,6}}</t>
  </si>
  <si>
    <t>{{1,1091286}|{2,225489}|{3,5531769}|{11,3656}|{6,19035}|{5,24487}|{12,948}|{7,903}|{4,511}}</t>
  </si>
  <si>
    <t>{{4006,337,6}|{4009,337,6}|{4007,337,6}|{4005,337,6}|{4009,337,6}|{4006,337,6}|{4005,337,6}|{4007,337,6}|{4006,337,6}|{4005,337,6}|{4007,337,6}|{4006,337,6}|{4009,337,6}|{4007,337,6}|{4005,337,6}}</t>
  </si>
  <si>
    <t>{{1,1093274}|{2,225886}|{3,5541709}|{11,3656}|{6,19035}|{5,24487}|{12,948}|{7,903}|{4,511}}</t>
  </si>
  <si>
    <t>{{4009,338,6}|{4005,338,6}|{4005,338,6}|{4006,338,6}|{4006,338,6}|{4007,338,6}|{4009,338,6}|{4009,338,6}|{4005,338,6}|{4005,338,6}|{4006,338,6}|{4007,338,6}|{4007,338,6}|{4009,338,6}|{4009,338,6}}</t>
  </si>
  <si>
    <t>{{1,1093860}|{2,226091}|{3,5546206}|{11,3657}|{6,19040}|{5,24492}|{12,949}|{7,904}|{4,511}}</t>
  </si>
  <si>
    <t>{{4006,338,6}|{4005,338,6}|{4007,338,6}|{4006,338,6}|{4005,338,6}|{4009,338,6}|{4006,338,6}|{4005,338,6}|{4009,338,6}|{4006,338,6}|{4005,338,6}|{4009,338,6}|{4006,338,6}|{4005,338,6}|{4009,338,6}}</t>
  </si>
  <si>
    <t>{{1,1095850}|{2,226489}|{3,5556156}|{11,3657}|{6,19040}|{5,24492}|{12,949}|{7,904}|{4,511}}</t>
  </si>
  <si>
    <t>{{4009,338,6}|{4005,338,6}|{4006,338,6}|{4007,338,6}|{4007,338,6}|{4009,338,6}|{4005,338,6}|{4006,338,6}|{4006,338,6}|{4007,338,6}|{4009,338,6}|{4005,338,6}|{4006,338,6}|{4006,338,6}|{4007,338,6}}</t>
  </si>
  <si>
    <t>{{1,1097841}|{2,226887}|{3,5566111}|{11,3657}|{6,19040}|{5,24492}|{12,949}|{7,904}|{4,511}}</t>
  </si>
  <si>
    <t>{{4006,338,6}|{4005,338,6}|{4009,338,6}|{4007,338,6}|{4006,338,6}|{4005,338,6}|{4007,338,6}|{4006,338,6}|{4005,338,6}|{4009,338,6}|{4007,338,6}|{4006,338,6}|{4005,338,6}|{4009,338,6}|{4006,338,6}}</t>
  </si>
  <si>
    <t>{{1,1099833}|{2,227285}|{3,5576071}|{11,3657}|{6,19040}|{5,24492}|{12,949}|{7,904}|{4,511}}</t>
  </si>
  <si>
    <t>{{4009,338,6}|{4005,338,6}|{4006,338,6}|{4007,338,6}|{4009,338,6}|{4005,338,6}|{4006,338,6}|{4007,338,6}|{4009,338,6}|{4005,338,6}|{4006,338,6}|{4007,338,6}|{4009,338,6}|{4005,338,6}|{4006,338,6}}</t>
  </si>
  <si>
    <t>{{1,1101826}|{2,227684}|{3,5586036}|{11,3657}|{6,19040}|{5,24492}|{12,949}|{7,904}|{4,511}}</t>
  </si>
  <si>
    <t>{{4006,338,6}|{4006,338,6}|{4005,338,6}|{4009,338,6}|{4007,338,6}|{4006,338,6}|{4005,338,6}|{4009,338,6}|{4007,338,6}|{4006,338,6}|{4005,338,6}|{4009,338,6}|{4007,338,6}|{4006,338,6}|{4005,338,6}}</t>
  </si>
  <si>
    <t>{{1,1103820}|{2,228083}|{3,5596006}|{11,3657}|{6,19040}|{5,24492}|{12,949}|{7,904}|{4,511}}</t>
  </si>
  <si>
    <t>{{4005,338,6}|{4006,338,6}|{4007,338,6}|{4009,338,6}|{4005,338,6}|{4006,338,6}|{4007,338,6}|{4005,338,6}|{4006,338,6}|{4007,338,6}|{4009,338,6}|{4005,338,6}|{4006,338,6}|{4007,338,6}|{4009,338,6}}</t>
  </si>
  <si>
    <t>{{1,1105815}|{2,228482}|{3,5605981}|{11,3657}|{6,19040}|{5,24492}|{12,949}|{7,904}|{4,511}}</t>
  </si>
  <si>
    <t>{{4007,338,6}|{4006,338,6}|{4005,338,6}|{4009,338,6}|{4009,338,6}|{4007,338,6}|{4006,338,6}|{4005,338,6}|{4009,338,6}|{4009,338,6}|{4007,338,6}|{4006,338,6}|{4005,338,6}|{4005,338,6}|{4009,338,6}}</t>
  </si>
  <si>
    <t>{{1,1107811}|{2,228881}|{3,5615961}|{11,3657}|{6,19040}|{5,24492}|{12,949}|{7,904}|{4,511}}</t>
  </si>
  <si>
    <t>{{4005,338,6}|{4006,338,6}|{4007,338,6}|{4005,338,6}|{4006,338,6}|{4007,338,6}|{4005,338,6}|{4006,338,6}|{4007,338,6}|{4005,338,6}|{4006,338,6}|{4007,338,6}|{4005,338,6}|{4006,338,6}|{4007,338,6}}</t>
  </si>
  <si>
    <t>{{1,1109808}|{2,229280}|{3,5625946}|{11,3657}|{6,19040}|{5,24492}|{12,949}|{7,904}|{4,511}}</t>
  </si>
  <si>
    <t>{{4007,339,6}|{4006,339,6}|{4006,339,6}|{4005,339,6}|{4009,339,6}|{4009,339,6}|{4007,339,6}|{4007,339,6}|{4006,339,6}|{4005,339,6}|{4005,339,6}|{4009,339,6}|{4009,339,6}|{4007,339,6}|{4007,339,6}}</t>
  </si>
  <si>
    <t>{{1,1110402}|{2,229486}|{3,5630487}|{11,3658}|{6,19045}|{5,24497}|{12,949}|{7,904}|{4,511}}</t>
  </si>
  <si>
    <t>{{4005,339,6}|{4006,339,6}|{4009,339,6}|{4005,339,6}|{4007,339,6}|{4009,339,6}|{4006,339,6}|{4007,339,6}|{4005,339,6}|{4006,339,6}|{4009,339,6}|{4005,339,6}|{4007,339,6}|{4009,339,6}|{4006,339,6}}</t>
  </si>
  <si>
    <t>{{1,1112401}|{2,229886}|{3,5640482}|{11,3658}|{6,19045}|{5,24497}|{12,949}|{7,904}|{4,511}}</t>
  </si>
  <si>
    <t>{{4035,339,6}|{4034,339,6}|{4022,339,6}|{4017,339,6}|{4015,339,6}|{4014,339,6}|{4012,339,6}|{4039,339,6}|{4037,339,6}|{4035,339,6}|{4034,339,6}|{4022,339,6}|{4017,339,6}|{4015,339,6}|{4014,339,6}}</t>
  </si>
  <si>
    <t>{{1,1115401}|{2,230486}|{3,5655482}|{11,3658}|{6,19045}|{5,24497}|{12,949}|{7,904}|{4,511}}</t>
  </si>
  <si>
    <t>{{4014,339,6}|{4034,339,6}|{4039,339,6}|{4022,339,6}|{4038,339,6}|{4015,339,6}|{4035,339,6}|{4012,339,6}|{4034,339,6}|{4039,339,6}|{4017,339,6}|{4037,339,6}|{4014,339,6}|{4034,339,6}|{4012,339,6}}</t>
  </si>
  <si>
    <t>{{1,1117402}|{2,230886}|{3,5665487}|{11,3658}|{6,19045}|{5,24497}|{12,949}|{7,904}|{4,511}}</t>
  </si>
  <si>
    <t>{{4035,339,6}|{4035,339,6}|{4034,339,6}|{4022,339,6}|{4022,339,6}|{4017,339,6}|{4017,339,6}|{4015,339,6}|{4015,339,6}|{4014,339,6}|{4012,339,6}|{4012,339,6}|{4039,339,6}|{4039,339,6}|{4038,339,6}}</t>
  </si>
  <si>
    <t>{{1,1119404}|{2,231287}|{3,5675497}|{11,3658}|{6,19045}|{5,24497}|{12,949}|{7,904}|{4,511}}</t>
  </si>
  <si>
    <t>{{4014,339,6}|{4035,339,6}|{4014,339,6}|{4034,339,6}|{4012,339,6}|{4034,339,6}|{4039,339,6}|{4022,339,6}|{4039,339,6}|{4017,339,6}|{4038,339,6}|{4015,339,6}|{4037,339,6}|{4015,339,6}|{4035,339,6}}</t>
  </si>
  <si>
    <t>{{1,1121407}|{2,231687}|{3,5685512}|{11,3658}|{6,19045}|{5,24497}|{12,949}|{7,904}|{4,511}}</t>
  </si>
  <si>
    <t>{{4037,339,6}|{4035,339,6}|{4035,339,6}|{4035,339,6}|{4035,339,6}|{4035,339,6}|{4035,339,6}|{4035,339,6}|{4035,339,6}|{4034,339,6}|{4034,339,6}|{4034,339,6}|{4034,339,6}|{4034,339,6}|{4034,339,6}}</t>
  </si>
  <si>
    <t>{{1,1123411}|{2,232088}|{3,5695532}|{11,3658}|{6,19045}|{5,24497}|{12,949}|{7,904}|{4,511}}</t>
  </si>
  <si>
    <t>{{4015,339,6}|{4037,339,6}|{4015,339,6}|{4037,339,6}|{4015,339,6}|{4037,339,6}|{4015,339,6}|{4037,339,6}|{4017,339,6}|{4038,339,6}|{4017,339,6}|{4038,339,6}|{4017,339,6}|{4038,339,6}|{4017,339,6}}</t>
  </si>
  <si>
    <t>{{1,1125416}|{2,232489}|{3,5705557}|{11,3658}|{6,19045}|{5,24497}|{12,949}|{7,904}|{4,511}}</t>
  </si>
  <si>
    <t>{{4037,339,6}|{4037,339,6}|{4038,339,6}|{4038,339,6}|{4038,339,6}|{4039,339,6}|{4039,339,6}|{4039,339,6}|{4012,339,6}|{4012,339,6}|{4012,339,6}|{4014,339,6}|{4014,339,6}|{4014,339,6}|{4014,339,6}}</t>
  </si>
  <si>
    <t>{{1,1127422}|{2,232890}|{3,5715587}|{11,3658}|{6,19045}|{5,24497}|{12,949}|{7,904}|{4,511}}</t>
  </si>
  <si>
    <t>{{4015,340,6}|{4038,340,6}|{4017,340,6}|{4039,340,6}|{4022,340,6}|{4012,340,6}|{4035,340,6}|{4014,340,6}|{4037,340,6}|{4015,340,6}|{4038,340,6}|{4017,340,6}|{4039,340,6}|{4022,340,6}|{4012,340,6}}</t>
  </si>
  <si>
    <t>{{1,1128026}|{2,233098}|{3,5720173}|{11,3658}|{6,19048}|{5,24500}|{12,950}|{7,904}|{4,511}}</t>
  </si>
  <si>
    <t>{{4038,340,6}|{4038,340,6}|{4039,340,6}|{4012,340,6}|{4014,340,6}|{4014,340,6}|{4015,340,6}|{4017,340,6}|{4022,340,6}|{4022,340,6}|{4034,340,6}|{4035,340,6}|{4037,340,6}|{4037,340,6}|{4038,340,6}}</t>
  </si>
  <si>
    <t>{{1,1130034}|{2,233500}|{3,5730213}|{11,3658}|{6,19048}|{5,24500}|{12,950}|{7,904}|{4,511}}</t>
  </si>
  <si>
    <t>{{4017,340,6}|{4039,340,6}|{4034,340,6}|{4014,340,6}|{4037,340,6}|{4017,340,6}|{4039,340,6}|{4034,340,6}|{4014,340,6}|{4037,340,6}|{4017,340,6}|{4039,340,6}|{4034,340,6}|{4014,340,6}|{4037,340,6}}</t>
  </si>
  <si>
    <t>{{1,1132043}|{2,233902}|{3,5740258}|{11,3658}|{6,19048}|{5,24500}|{12,950}|{7,904}|{4,511}}</t>
  </si>
  <si>
    <t>{{4038,340,6}|{4039,340,6}|{4012,340,6}|{4015,340,6}|{4017,340,6}|{4022,340,6}|{4034,340,6}|{4035,340,6}|{4038,340,6}|{4039,340,6}|{4012,340,6}|{4014,340,6}|{4017,340,6}|{4022,340,6}|{4034,340,6}}</t>
  </si>
  <si>
    <t>{{1,1134053}|{2,234304}|{3,5750308}|{11,3658}|{6,19048}|{5,24500}|{12,950}|{7,904}|{4,511}}</t>
  </si>
  <si>
    <t>{{4017,340,6}|{4012,340,6}|{4035,340,6}|{4017,340,6}|{4039,340,6}|{4034,340,6}|{4015,340,6}|{4038,340,6}|{4034,340,6}|{4014,340,6}|{4038,340,6}|{4022,340,6}|{4012,340,6}|{4037,340,6}|{4017,340,6}}</t>
  </si>
  <si>
    <t>{{1,1136064}|{2,234706}|{3,5760363}|{11,3658}|{6,19048}|{5,24500}|{12,950}|{7,904}|{4,511}}</t>
  </si>
  <si>
    <t>{{4038,340,6}|{4012,340,6}|{4015,340,6}|{4017,340,6}|{4034,340,6}|{4037,340,6}|{4038,340,6}|{4012,340,6}|{4015,340,6}|{4017,340,6}|{4034,340,6}|{4037,340,6}|{4038,340,6}|{4012,340,6}|{4015,340,6}}</t>
  </si>
  <si>
    <t>{{1,1138076}|{2,235108}|{3,5770423}|{11,3658}|{6,19048}|{5,24500}|{12,950}|{7,904}|{4,511}}</t>
  </si>
  <si>
    <t>{{4022,340,6}|{4014,340,6}|{4037,340,6}|{4022,340,6}|{4014,340,6}|{4038,340,6}|{4034,340,6}|{4015,340,6}|{4039,340,6}|{4035,340,6}|{4017,340,6}|{4039,340,6}|{4035,340,6}|{4017,340,6}|{4012,340,6}}</t>
  </si>
  <si>
    <t>{{1,1140089}|{2,235511}|{3,5780488}|{11,3658}|{6,19048}|{5,24500}|{12,950}|{7,904}|{4,511}}</t>
  </si>
  <si>
    <t>{{4039,340,6}|{4014,340,6}|{4017,340,6}|{4034,340,6}|{4037,340,6}|{4039,340,6}|{4015,340,6}|{4022,340,6}|{4035,340,6}|{4038,340,6}|{4012,340,6}|{4015,340,6}|{4022,340,6}|{4035,340,6}|{4038,340,6}}</t>
  </si>
  <si>
    <t>{{1,1142103}|{2,235914}|{3,5790558}|{11,3658}|{6,19048}|{5,24500}|{12,950}|{7,904}|{4,511}}</t>
  </si>
  <si>
    <t>{{4022,340,6}|{4014,340,6}|{4039,340,6}|{4035,340,6}|{4017,340,6}|{4014,340,6}|{4038,340,6}|{4034,340,6}|{4017,340,6}|{4012,340,6}|{4037,340,6}|{4034,340,6}|{4015,340,6}|{4039,340,6}|{4037,340,6}}</t>
  </si>
  <si>
    <t>{{1,1144118}|{2,236317}|{3,5800633}|{11,3658}|{6,19048}|{5,24500}|{12,950}|{7,904}|{4,511}}</t>
  </si>
  <si>
    <t>{{4009,341,6}|{4005,341,6}|{4006,341,6}|{4007,341,6}|{4005,341,6}|{4006,341,6}|{4007,341,6}|{4009,341,6}|{4005,341,6}|{4006,341,6}|{4007,341,6}|{4009,341,6}|{4005,341,6}|{4006,341,6}|{4007,341,6}}</t>
  </si>
  <si>
    <t>{{1,1108468}|{2,231524}|{3,5664474}|{11,3659}|{6,19051}|{5,24503}|{12,950}|{7,905}|{4,511}}</t>
  </si>
  <si>
    <t>{{4007,341,6}|{4006,341,6}|{4005,341,6}|{4009,341,6}|{4007,341,6}|{4006,341,6}|{4005,341,6}|{4009,341,6}|{4007,341,6}|{4007,341,6}|{4006,341,6}|{4005,341,6}|{4009,341,6}|{4007,341,6}|{4006,341,6}}</t>
  </si>
  <si>
    <t>{{1,1110485}|{2,231928}|{3,5674559}|{11,3659}|{6,19051}|{5,24503}|{12,950}|{7,905}|{4,511}}</t>
  </si>
  <si>
    <t>{{4005,341,6}|{4006,341,6}|{4007,341,6}|{4009,341,6}|{4005,341,6}|{4007,341,6}|{4009,341,6}|{4005,341,6}|{4006,341,6}|{4007,341,6}|{4005,341,6}|{4006,341,6}|{4007,341,6}|{4009,341,6}|{4005,341,6}}</t>
  </si>
  <si>
    <t>{{1,1112503}|{2,232331}|{3,5684649}|{11,3659}|{6,19051}|{5,24503}|{12,950}|{7,905}|{4,511}}</t>
  </si>
  <si>
    <t>{{4007,341,6}|{4006,341,6}|{4005,341,6}|{4005,341,6}|{4009,341,6}|{4007,341,6}|{4006,341,6}|{4006,341,6}|{4005,341,6}|{4009,341,6}|{4009,341,6}|{4007,341,6}|{4006,341,6}|{4005,341,6}|{4005,341,6}}</t>
  </si>
  <si>
    <t>{{1,1114522}|{2,232735}|{3,5694744}|{11,3659}|{6,19051}|{5,24503}|{12,950}|{7,905}|{4,511}}</t>
  </si>
  <si>
    <t>{{4005,341,6}|{4006,341,6}|{4009,341,6}|{4005,341,6}|{4006,341,6}|{4009,341,6}|{4005,341,6}|{4006,341,6}|{4009,341,6}|{4005,341,6}|{4007,341,6}|{4009,341,6}|{4005,341,6}|{4007,341,6}|{4009,341,6}}</t>
  </si>
  <si>
    <t>{{1,1116542}|{2,233139}|{3,5704844}|{11,3659}|{6,19051}|{5,24503}|{12,950}|{7,905}|{4,511}}</t>
  </si>
  <si>
    <t>{{4005,341,6}|{4009,341,6}|{4006,341,6}|{4009,341,6}|{4006,341,6}|{4009,341,6}|{4006,341,6}|{4009,341,6}|{4006,341,6}|{4009,341,6}|{4006,341,6}|{4009,341,6}|{4007,341,6}|{4005,341,6}|{4007,341,6}}</t>
  </si>
  <si>
    <t>{{1,1118563}|{2,233543}|{3,5714949}|{11,3659}|{6,19051}|{5,24503}|{12,950}|{7,905}|{4,511}}</t>
  </si>
  <si>
    <t>{{4009,341,6}|{4009,341,6}|{4009,341,6}|{4009,341,6}|{4009,341,6}|{4009,341,6}|{4005,341,6}|{4005,341,6}|{4005,341,6}|{4005,341,6}|{4005,341,6}|{4006,341,6}|{4006,341,6}|{4006,341,6}|{4006,341,6}}</t>
  </si>
  <si>
    <t>{{1,1120585}|{2,233948}|{3,5725059}|{11,3659}|{6,19051}|{5,24503}|{12,950}|{7,905}|{4,511}}</t>
  </si>
  <si>
    <t>{{4006,341,6}|{4009,341,6}|{4006,341,6}|{4009,341,6}|{4007,341,6}|{4005,341,6}|{4007,341,6}|{4006,341,6}|{4009,341,6}|{4006,341,6}|{4009,341,6}|{4007,341,6}|{4005,341,6}|{4007,341,6}|{4005,341,6}}</t>
  </si>
  <si>
    <t>{{1,1122608}|{2,234352}|{3,5735174}|{11,3659}|{6,19051}|{5,24503}|{12,950}|{7,905}|{4,511}}</t>
  </si>
  <si>
    <t>{{4009,341,6}|{4009,341,6}|{4009,341,6}|{4005,341,6}|{4005,341,6}|{4006,341,6}|{4006,341,6}|{4006,341,6}|{4007,341,6}|{4007,341,6}|{4007,341,6}|{4009,341,6}|{4009,341,6}|{4009,341,6}|{4005,341,6}}</t>
  </si>
  <si>
    <t>{{1,1124632}|{2,234757}|{3,5745294}|{11,3659}|{6,19051}|{5,24503}|{12,950}|{7,905}|{4,511}}</t>
  </si>
  <si>
    <t>{{4006,342,6}|{4009,342,6}|{4007,342,6}|{4005,342,6}|{4009,342,6}|{4006,342,6}|{4005,342,6}|{4007,342,6}|{4005,342,6}|{4009,342,6}|{4006,342,6}|{4005,342,6}|{4007,342,6}|{4006,342,6}|{4009,342,6}}</t>
  </si>
  <si>
    <t>{{1,1125147}|{2,234954}|{3,5749557}|{11,3659}|{6,19054}|{5,24507}|{12,950}|{7,905}|{4,511}}</t>
  </si>
  <si>
    <t>{{4009,342,6}|{4009,342,6}|{4005,342,6}|{4006,342,6}|{4006,342,6}|{4007,342,6}|{4007,342,6}|{4009,342,6}|{4009,342,6}|{4005,342,6}|{4005,342,6}|{4006,342,6}|{4006,342,6}|{4007,342,6}|{4007,342,6}}</t>
  </si>
  <si>
    <t>{{1,1127173}|{2,235359}|{3,5759687}|{11,3659}|{6,19054}|{5,24507}|{12,950}|{7,905}|{4,511}}</t>
  </si>
  <si>
    <t>{{4006,342,6}|{4005,342,6}|{4007,342,6}|{4006,342,6}|{4005,342,6}|{4007,342,6}|{4006,342,6}|{4009,342,6}|{4007,342,6}|{4006,342,6}|{4009,342,6}|{4007,342,6}|{4006,342,6}|{4009,342,6}|{4007,342,6}}</t>
  </si>
  <si>
    <t>{{1,1129200}|{2,235765}|{3,5769822}|{11,3659}|{6,19054}|{5,24507}|{12,950}|{7,905}|{4,511}}</t>
  </si>
  <si>
    <t>{{4009,342,6}|{4005,342,6}|{4006,342,6}|{4006,342,6}|{4007,342,6}|{4009,342,6}|{4009,342,6}|{4005,342,6}|{4006,342,6}|{4007,342,6}|{4007,342,6}|{4009,342,6}|{4005,342,6}|{4005,342,6}|{4006,342,6}}</t>
  </si>
  <si>
    <t>{{1,1131228}|{2,236170}|{3,5779962}|{11,3659}|{6,19054}|{5,24507}|{12,950}|{7,905}|{4,511}}</t>
  </si>
  <si>
    <t>{{4028,342,6}|{4028,342,6}|{4031,342,6}|{4031,342,6}|{4028,342,6}|{4031,342,6}|{4031,342,6}|{4028,342,6}|{4028,342,6}|{4031,342,6}|{4028,342,6}|{4028,342,6}|{4031,342,6}|{4031,342,6}|{4028,342,6}}</t>
  </si>
  <si>
    <t>{{1,1133257}|{2,236576}|{3,5790107}|{11,3659}|{6,19054}|{5,24507}|{12,950}|{7,905}|{4,511}}</t>
  </si>
  <si>
    <t>{{4031,342,6}|{4028,342,6}|{4028,342,6}|{4031,342,6}|{4031,342,6}|{4028,342,6}|{4028,342,6}|{4031,342,6}|{4031,342,6}|{4031,342,6}|{4028,342,6}|{4028,342,6}|{4031,342,6}|{4031,342,6}|{4028,342,6}}</t>
  </si>
  <si>
    <t>{{1,1135287}|{2,236982}|{3,5800257}|{11,3659}|{6,19054}|{5,24507}|{12,950}|{7,905}|{4,511}}</t>
  </si>
  <si>
    <t>{{4028,342,6}|{4028,342,6}|{4031,342,6}|{4031,342,6}|{4028,342,6}|{4028,342,6}|{4031,342,6}|{4031,342,6}|{4028,342,6}|{4028,342,6}|{4031,342,6}|{4031,342,6}|{4028,342,6}|{4028,342,6}|{4031,342,6}}</t>
  </si>
  <si>
    <t>{{1,1137318}|{2,237388}|{3,5810412}|{11,3659}|{6,19054}|{5,24507}|{12,950}|{7,905}|{4,511}}</t>
  </si>
  <si>
    <t>{{4031,342,6}|{4028,342,6}|{4031,342,6}|{4031,342,6}|{4028,342,6}|{4028,342,6}|{4031,342,6}|{4031,342,6}|{4028,342,6}|{4028,342,6}|{4031,342,6}|{4031,342,6}|{4028,342,6}|{4028,342,6}|{4031,342,6}}</t>
  </si>
  <si>
    <t>{{1,1139350}|{2,237795}|{3,5820572}|{11,3659}|{6,19054}|{5,24507}|{12,950}|{7,905}|{4,511}}</t>
  </si>
  <si>
    <t>{{4031,342,6}|{4028,342,6}|{4028,342,6}|{4031,342,6}|{4031,342,6}|{4028,342,6}|{4028,342,6}|{4028,342,6}|{4031,342,6}|{4031,342,6}|{4028,342,6}|{4028,342,6}|{4028,342,6}|{4031,342,6}|{4031,342,6}}</t>
  </si>
  <si>
    <t>{{1,1141383}|{2,238201}|{3,5830737}|{11,3659}|{6,19054}|{5,24507}|{12,950}|{7,905}|{4,511}}</t>
  </si>
  <si>
    <t>{{4028,342,6}|{4028,342,6}|{4031,342,6}|{4031,342,6}|{4028,342,6}|{4031,342,6}|{4031,342,6}|{4028,342,6}|{4031,342,6}|{4031,342,6}|{4028,342,6}|{4028,342,6}|{4031,342,6}|{4028,342,6}|{4028,342,6}}</t>
  </si>
  <si>
    <t>{{1,1143417}|{2,238608}|{3,5840907}|{11,3659}|{6,19054}|{5,24507}|{12,950}|{7,905}|{4,511}}</t>
  </si>
  <si>
    <t>{{4031,343,6}|{4028,343,6}|{4028,343,6}|{4028,343,6}|{4031,343,6}|{4031,343,6}|{4031,343,6}|{4028,343,6}|{4028,343,6}|{4028,343,6}|{4031,343,6}|{4031,343,6}|{4031,343,6}|{4028,343,6}|{4028,343,6}}</t>
  </si>
  <si>
    <t>{{1,1143943}|{2,238807}|{3,5845221}|{11,3660}|{6,19057}|{5,24510}|{12,951}|{7,905}|{4,511}}</t>
  </si>
  <si>
    <t>{{4028,343,6}|{4028,343,6}|{4031,343,6}|{4028,343,6}|{4031,343,6}|{4031,343,6}|{4028,343,6}|{4031,343,6}|{4031,343,6}|{4028,343,6}|{4031,343,6}|{4028,343,6}|{4028,343,6}|{4031,343,6}|{4028,343,6}}</t>
  </si>
  <si>
    <t>{{1,1145979}|{2,239214}|{3,5855401}|{11,3660}|{6,19057}|{5,24510}|{12,951}|{7,905}|{4,511}}</t>
  </si>
  <si>
    <t>{{4031,343,6}|{4028,343,6}|{4028,343,6}|{4028,343,6}|{4028,343,6}|{4028,343,6}|{4031,343,6}|{4031,343,6}|{4031,343,6}|{4031,343,6}|{4028,343,6}|{4028,343,6}|{4028,343,6}|{4028,343,6}|{4031,343,6}}</t>
  </si>
  <si>
    <t>{{1,1148016}|{2,239621}|{3,5865586}|{11,3660}|{6,19057}|{5,24510}|{12,951}|{7,905}|{4,511}}</t>
  </si>
  <si>
    <t>{{4028,343,6}|{4031,343,6}|{4031,343,6}|{4028,343,6}|{4031,343,6}|{4028,343,6}|{4031,343,6}|{4031,343,6}|{4028,343,6}|{4031,343,6}|{4028,343,6}|{4031,343,6}|{4031,343,6}|{4028,343,6}|{4031,343,6}}</t>
  </si>
  <si>
    <t>{{1,1150054}|{2,240029}|{3,5875776}|{11,3660}|{6,19057}|{5,24510}|{12,951}|{7,905}|{4,511}}</t>
  </si>
  <si>
    <t>{{4031,343,6}|{4031,343,6}|{4031,343,6}|{4028,343,6}|{4028,343,6}|{4028,343,6}|{4028,343,6}|{4028,343,6}|{4028,343,6}|{4031,343,6}|{4031,343,6}|{4031,343,6}|{4031,343,6}|{4031,343,6}|{4031,343,6}}</t>
  </si>
  <si>
    <t>{{1,1152093}|{2,240437}|{3,5885971}|{11,3660}|{6,19057}|{5,24510}|{12,951}|{7,905}|{4,511}}</t>
  </si>
  <si>
    <t>{{4028,343,6}|{4031,343,6}|{4028,343,6}|{4031,343,6}|{4031,343,6}|{4028,343,6}|{4031,343,6}|{4028,343,6}|{4031,343,6}|{4028,343,6}|{4031,343,6}|{4028,343,6}|{4031,343,6}|{4028,343,6}|{4028,343,6}}</t>
  </si>
  <si>
    <t>{{1,1154133}|{2,240845}|{3,5896171}|{11,3660}|{6,19057}|{5,24510}|{12,951}|{7,905}|{4,511}}</t>
  </si>
  <si>
    <t>{{4031,343,6}|{4031,343,6}|{4031,343,6}|{4031,343,6}|{4031,343,6}|{4031,343,6}|{4031,343,6}|{4028,343,6}|{4028,343,6}|{4028,343,6}|{4028,343,6}|{4028,343,6}|{4028,343,6}|{4028,343,6}|{4028,343,6}}</t>
  </si>
  <si>
    <t>{{1,1156174}|{2,241253}|{3,5906376}|{11,3660}|{6,19057}|{5,24510}|{12,951}|{7,905}|{4,511}}</t>
  </si>
  <si>
    <t>{{4028,343,6}|{4031,343,6}|{4028,343,6}|{4031,343,6}|{4028,343,6}|{4031,343,6}|{4028,343,6}|{4031,343,6}|{4028,343,6}|{4031,343,6}|{4028,343,6}|{4031,343,6}|{4028,343,6}|{4031,343,6}|{4028,343,6}}</t>
  </si>
  <si>
    <t>{{1,1158216}|{2,241661}|{3,5916586}|{11,3660}|{6,19057}|{5,24510}|{12,951}|{7,905}|{4,511}}</t>
  </si>
  <si>
    <t>{{4031,343,6}|{4031,343,6}|{4031,343,6}|{4031,343,6}|{4031,343,6}|{4031,343,6}|{4031,343,6}|{4031,343,6}|{4031,343,6}|{4031,343,6}|{4031,343,6}|{4031,343,6}|{4031,343,6}|{4031,343,6}|{4031,343,6}}</t>
  </si>
  <si>
    <t>{{1,1160259}|{2,242070}|{3,5926801}|{11,3660}|{6,19057}|{5,24510}|{12,951}|{7,905}|{4,511}}</t>
  </si>
  <si>
    <t>{{4028,344,6}|{4031,344,6}|{4028,344,6}|{4031,344,6}|{4028,344,6}|{4031,344,6}|{4028,344,6}|{4028,344,6}|{4031,344,6}|{4028,344,6}|{4031,344,6}|{4028,344,6}|{4031,344,6}|{4028,344,6}|{4031,344,6}}</t>
  </si>
  <si>
    <t>{{1,1160793}|{2,242271}|{3,5931159}|{11,3661}|{6,19060}|{5,24513}|{12,951}|{7,906}|{4,512}}</t>
  </si>
  <si>
    <t>{{4009,344,6}|{4009,344,6}|{4009,344,6}|{4009,344,6}|{4005,344,6}|{4005,344,6}|{4005,344,6}|{4005,344,6}|{4006,344,6}|{4006,344,6}|{4006,344,6}|{4006,344,6}|{4007,344,6}|{4007,344,6}|{4007,344,6}}</t>
  </si>
  <si>
    <t>{{1,1162838}|{2,242680}|{3,5941384}|{11,3661}|{6,19060}|{5,24513}|{12,951}|{7,906}|{4,512}}</t>
  </si>
  <si>
    <t>{{4006,344,6}|{4009,344,6}|{4006,344,6}|{4005,344,6}|{4007,344,6}|{4005,344,6}|{4009,344,6}|{4006,344,6}|{4009,344,6}|{4007,344,6}|{4005,344,6}|{4007,344,6}|{4006,344,6}|{4009,344,6}|{4006,344,6}}</t>
  </si>
  <si>
    <t>{{1,1164884}|{2,243089}|{3,5951614}|{11,3661}|{6,19060}|{5,24513}|{12,951}|{7,906}|{4,512}}</t>
  </si>
  <si>
    <t>{{4009,344,6}|{4009,344,6}|{4005,344,6}|{4005,344,6}|{4006,344,6}|{4006,344,6}|{4006,344,6}|{4007,344,6}|{4007,344,6}|{4009,344,6}|{4009,344,6}|{4009,344,6}|{4005,344,6}|{4005,344,6}|{4006,344,6}}</t>
  </si>
  <si>
    <t>{{1,1166931}|{2,243498}|{3,5961849}|{11,3661}|{6,19060}|{5,24513}|{12,951}|{7,906}|{4,512}}</t>
  </si>
  <si>
    <t>{{4006,344,6}|{4009,344,6}|{4007,344,6}|{4005,344,6}|{4009,344,6}|{4006,344,6}|{4005,344,6}|{4007,344,6}|{4006,344,6}|{4005,344,6}|{4007,344,6}|{4006,344,6}|{4009,344,6}|{4007,344,6}|{4005,344,6}}</t>
  </si>
  <si>
    <t>{{1,1168979}|{2,243908}|{3,5972089}|{11,3661}|{6,19060}|{5,24513}|{12,951}|{7,906}|{4,512}}</t>
  </si>
  <si>
    <t>{{4009,344,6}|{4005,344,6}|{4005,344,6}|{4006,344,6}|{4006,344,6}|{4007,344,6}|{4009,344,6}|{4009,344,6}|{4005,344,6}|{4005,344,6}|{4006,344,6}|{4007,344,6}|{4007,344,6}|{4009,344,6}|{4009,344,6}}</t>
  </si>
  <si>
    <t>{{1,1171028}|{2,244318}|{3,5982334}|{11,3661}|{6,19060}|{5,24513}|{12,951}|{7,906}|{4,512}}</t>
  </si>
  <si>
    <t>{{4006,344,6}|{4005,344,6}|{4007,344,6}|{4006,344,6}|{4005,344,6}|{4009,344,6}|{4006,344,6}|{4005,344,6}|{4009,344,6}|{4006,344,6}|{4005,344,6}|{4009,344,6}|{4006,344,6}|{4005,344,6}|{4009,344,6}}</t>
  </si>
  <si>
    <t>{{1,1174078}|{2,244928}|{3,5997584}|{11,3661}|{6,19060}|{5,24513}|{12,951}|{7,906}|{4,512}}</t>
  </si>
  <si>
    <t>{{4009,344,6}|{4005,344,6}|{4006,344,6}|{4007,344,6}|{4007,344,6}|{4009,344,6}|{4005,344,6}|{4006,344,6}|{4006,344,6}|{4007,344,6}|{4009,344,6}|{4005,344,6}|{4006,344,6}|{4006,344,6}|{4007,344,6}}</t>
  </si>
  <si>
    <t>{{1,1176129}|{2,245338}|{3,6007839}|{11,3661}|{6,19060}|{5,24513}|{12,951}|{7,906}|{4,512}}</t>
  </si>
  <si>
    <t>{{4006,344,6}|{4005,344,6}|{4009,344,6}|{4007,344,6}|{4006,344,6}|{4005,344,6}|{4007,344,6}|{4006,344,6}|{4005,344,6}|{4009,344,6}|{4007,344,6}|{4006,344,6}|{4005,344,6}|{4009,344,6}|{4006,344,6}}</t>
  </si>
  <si>
    <t>{{1,1178181}|{2,245748}|{3,6018099}|{11,3661}|{6,19060}|{5,24513}|{12,951}|{7,906}|{4,512}}</t>
  </si>
  <si>
    <t>{{4009,345,6}|{4005,345,6}|{4006,345,6}|{4007,345,6}|{4009,345,6}|{4005,345,6}|{4006,345,6}|{4007,345,6}|{4009,345,6}|{4005,345,6}|{4006,345,6}|{4007,345,6}|{4009,345,6}|{4005,345,6}|{4006,345,6}}</t>
  </si>
  <si>
    <t>{{1,1178724}|{2,245950}|{3,6022502}|{11,3662}|{6,19063}|{5,24516}|{12,951}|{7,906}|{4,512}}</t>
  </si>
  <si>
    <t>{{4006,345,6}|{4006,345,6}|{4005,345,6}|{4009,345,6}|{4007,345,6}|{4006,345,6}|{4005,345,6}|{4009,345,6}|{4007,345,6}|{4006,345,6}|{4005,345,6}|{4009,345,6}|{4007,345,6}|{4006,345,6}|{4005,345,6}}</t>
  </si>
  <si>
    <t>{{1,1180778}|{2,246361}|{3,6032772}|{11,3662}|{6,19063}|{5,24516}|{12,951}|{7,906}|{4,512}}</t>
  </si>
  <si>
    <t>{{4028,345,6}|{4028,345,6}|{4031,345,6}|{4031,345,6}|{4028,345,6}|{4028,345,6}|{4031,345,6}|{4028,345,6}|{4028,345,6}|{4031,345,6}|{4031,345,6}|{4028,345,6}|{4028,345,6}|{4031,345,6}|{4031,345,6}}</t>
  </si>
  <si>
    <t>{{1,1182833}|{2,246772}|{3,6043047}|{11,3662}|{6,19063}|{5,24516}|{12,951}|{7,906}|{4,512}}</t>
  </si>
  <si>
    <t>{{4031,345,6}|{4028,345,6}|{4028,345,6}|{4031,345,6}|{4031,345,6}|{4031,345,6}|{4028,345,6}|{4028,345,6}|{4031,345,6}|{4031,345,6}|{4031,345,6}|{4028,345,6}|{4028,345,6}|{4028,345,6}|{4031,345,6}}</t>
  </si>
  <si>
    <t>{{1,1184889}|{2,247183}|{3,6053327}|{11,3662}|{6,19063}|{5,24516}|{12,951}|{7,906}|{4,512}}</t>
  </si>
  <si>
    <t>{{4028,345,6}|{4028,345,6}|{4031,345,6}|{4028,345,6}|{4028,345,6}|{4031,345,6}|{4028,345,6}|{4028,345,6}|{4031,345,6}|{4028,345,6}|{4028,345,6}|{4031,345,6}|{4028,345,6}|{4028,345,6}|{4031,345,6}}</t>
  </si>
  <si>
    <t>{{1,1186946}|{2,247595}|{3,6063612}|{11,3662}|{6,19063}|{5,24516}|{12,951}|{7,906}|{4,512}}</t>
  </si>
  <si>
    <t>{{4031,345,6}|{4028,345,6}|{4028,345,6}|{4028,345,6}|{4031,345,6}|{4031,345,6}|{4031,345,6}|{4031,345,6}|{4028,345,6}|{4028,345,6}|{4028,345,6}|{4031,345,6}|{4031,345,6}|{4031,345,6}|{4031,345,6}}</t>
  </si>
  <si>
    <t>{{1,1189004}|{2,248006}|{3,6073902}|{11,3662}|{6,19063}|{5,24516}|{12,951}|{7,906}|{4,512}}</t>
  </si>
  <si>
    <t>{{4028,345,6}|{4028,345,6}|{4031,345,6}|{4028,345,6}|{4031,345,6}|{4031,345,6}|{4028,345,6}|{4031,345,6}|{4028,345,6}|{4028,345,6}|{4031,345,6}|{4028,345,6}|{4031,345,6}|{4031,345,6}|{4028,345,6}}</t>
  </si>
  <si>
    <t>{{1,1191063}|{2,248418}|{3,6084197}|{11,3662}|{6,19063}|{5,24516}|{12,951}|{7,906}|{4,512}}</t>
  </si>
  <si>
    <t>{{4031,345,6}|{4031,345,6}|{4028,345,6}|{4028,345,6}|{4028,345,6}|{4028,345,6}|{4028,345,6}|{4031,345,6}|{4031,345,6}|{4031,345,6}|{4031,345,6}|{4028,345,6}|{4028,345,6}|{4028,345,6}|{4028,345,6}}</t>
  </si>
  <si>
    <t>{{1,1193123}|{2,248830}|{3,6094497}|{11,3662}|{6,19063}|{5,24516}|{12,951}|{7,906}|{4,512}}</t>
  </si>
  <si>
    <t>{{4028,345,6}|{4031,345,6}|{4031,345,6}|{4028,345,6}|{4031,345,6}|{4028,345,6}|{4031,345,6}|{4028,345,6}|{4031,345,6}|{4031,345,6}|{4028,345,6}|{4031,345,6}|{4028,345,6}|{4031,345,6}|{4028,345,6}}</t>
  </si>
  <si>
    <t>{{1,1195184}|{2,249242}|{3,6104802}|{11,3662}|{6,19063}|{5,24516}|{12,951}|{7,906}|{4,512}}</t>
  </si>
  <si>
    <t>{{4031,346,6}|{4031,346,6}|{4031,346,6}|{4028,346,6}|{4028,346,6}|{4028,346,6}|{4028,346,6}|{4028,346,6}|{4028,346,6}|{4028,346,6}|{4028,346,6}|{4028,346,6}|{4031,346,6}|{4031,346,6}|{4031,346,6}}</t>
  </si>
  <si>
    <t>{{1,1195736}|{2,249447}|{3,6109251}|{11,3663}|{6,19066}|{5,24520}|{12,952}|{7,906}|{4,512}}</t>
  </si>
  <si>
    <t>{{4028,346,6}|{4031,346,6}|{4028,346,6}|{4031,346,6}|{4028,346,6}|{4031,346,6}|{4031,346,6}|{4028,346,6}|{4031,346,6}|{4028,346,6}|{4031,346,6}|{4028,346,6}|{4031,346,6}|{4028,346,6}|{4031,346,6}}</t>
  </si>
  <si>
    <t>{{1,1197799}|{2,249859}|{3,6119566}|{11,3663}|{6,19066}|{5,24520}|{12,952}|{7,906}|{4,512}}</t>
  </si>
  <si>
    <t>{{4031,346,6}|{4031,346,6}|{4031,346,6}|{4031,346,6}|{4031,346,6}|{4031,346,6}|{4031,346,6}|{4031,346,6}|{4031,346,6}|{4031,346,6}|{4031,346,6}|{4031,346,6}|{4031,346,6}|{4031,346,6}|{4031,346,6}}</t>
  </si>
  <si>
    <t>{{1,1199863}|{2,250272}|{3,6129886}|{11,3663}|{6,19066}|{5,24520}|{12,952}|{7,906}|{4,512}}</t>
  </si>
  <si>
    <t>{{4028,346,6}|{4031,346,6}|{4028,346,6}|{4031,346,6}|{4028,346,6}|{4031,346,6}|{4028,346,6}|{4031,346,6}|{4028,346,6}|{4031,346,6}|{4028,346,6}|{4031,346,6}|{4028,346,6}|{4031,346,6}|{4028,346,6}}</t>
  </si>
  <si>
    <t>{{1,1201928}|{2,250685}|{3,6140211}|{11,3663}|{6,19066}|{5,24520}|{12,952}|{7,906}|{4,512}}</t>
  </si>
  <si>
    <t>{{4031,346,6}|{4031,346,6}|{4031,346,6}|{4031,346,6}|{4031,346,6}|{4031,346,6}|{4031,346,6}|{4031,346,6}|{4028,346,6}|{4028,346,6}|{4028,346,6}|{4028,346,6}|{4028,346,6}|{4028,346,6}|{4028,346,6}}</t>
  </si>
  <si>
    <t>{{1,1203994}|{2,251098}|{3,6150541}|{11,3663}|{6,19066}|{5,24520}|{12,952}|{7,906}|{4,512}}</t>
  </si>
  <si>
    <t>{{4028,346,6}|{4031,346,6}|{4028,346,6}|{4031,346,6}|{4028,346,6}|{4028,346,6}|{4031,346,6}|{4028,346,6}|{4031,346,6}|{4028,346,6}|{4031,346,6}|{4028,346,6}|{4031,346,6}|{4028,346,6}|{4028,346,6}}</t>
  </si>
  <si>
    <t>{{1,1206061}|{2,251512}|{3,6160876}|{11,3663}|{6,19066}|{5,24520}|{12,952}|{7,906}|{4,512}}</t>
  </si>
  <si>
    <t>{{4031,346,7}|{4031,346,7}|{4031,346,7}|{4028,346,7}|{4028,346,7}|{4028,346,7}|{4028,346,7}|{4028,346,7}|{4028,346,7}|{4028,346,7}|{4031,346,7}|{4031,346,7}|{4031,346,7}|{4031,346,7}|{4031,346,7}}</t>
  </si>
  <si>
    <t>{{1,1206823}|{2,251745}|{3,6166143}|{11,3663}|{6,19066}|{5,24520}|{12,952}|{7,906}|{4,512}}</t>
  </si>
  <si>
    <t>{{4006,346,7}|{4009,346,7}|{4007,346,7}|{4005,346,7}|{4007,346,7}|{4006,346,7}|{4009,346,7}|{4007,346,7}|{4005,346,7}|{4007,346,7}|{4006,346,7}|{4009,346,7}|{4007,346,7}|{4005,346,7}|{4007,346,7}}</t>
  </si>
  <si>
    <t>{{1,1208892}|{2,252159}|{3,6176488}|{11,3663}|{6,19066}|{5,24520}|{12,952}|{7,906}|{4,512}}</t>
  </si>
  <si>
    <t>{{4009,346,7}|{4009,346,7}|{4005,346,7}|{4005,346,7}|{4006,346,7}|{4006,346,7}|{4007,346,7}|{4007,346,7}|{4009,346,7}|{4009,346,7}|{4005,346,7}|{4005,346,7}|{4006,346,7}|{4006,346,7}|{4007,346,7}}</t>
  </si>
  <si>
    <t>{{1,1210962}|{2,252573}|{3,6186838}|{11,3663}|{6,19066}|{5,24520}|{12,952}|{7,906}|{4,512}}</t>
  </si>
  <si>
    <t>{{4006,347,7}|{4005,347,7}|{4007,347,7}|{4006,347,7}|{4009,347,7}|{4007,347,7}|{4005,347,7}|{4009,347,7}|{4007,347,7}|{4005,347,7}|{4009,347,7}|{4006,347,7}|{4005,347,7}|{4007,347,7}|{4006,347,7}}</t>
  </si>
  <si>
    <t>{{1,1211519}|{2,252778}|{3,6191316}|{11,3663}|{6,19069}|{5,24523}|{12,952}|{7,906}|{4,512}}</t>
  </si>
  <si>
    <t>{{4009,347,7}|{4005,347,7}|{4005,347,7}|{4006,347,7}|{4007,347,7}|{4007,347,7}|{4009,347,7}|{4005,347,7}|{4005,347,7}|{4006,347,7}|{4007,347,7}|{4007,347,7}|{4009,347,7}|{4005,347,7}|{4005,347,7}}</t>
  </si>
  <si>
    <t>{{1,1213591}|{2,253193}|{3,6201676}|{11,3663}|{6,19069}|{5,24523}|{12,952}|{7,906}|{4,512}}</t>
  </si>
  <si>
    <t>{{4006,347,7}|{4005,347,7}|{4009,347,7}|{4006,347,7}|{4005,347,7}|{4009,347,7}|{4007,347,7}|{4005,347,7}|{4009,347,7}|{4007,347,7}|{4006,347,7}|{4009,347,7}|{4007,347,7}|{4006,347,7}|{4005,347,7}}</t>
  </si>
  <si>
    <t>{{1,1215664}|{2,253607}|{3,6212041}|{11,3663}|{6,19069}|{5,24523}|{12,952}|{7,906}|{4,512}}</t>
  </si>
  <si>
    <t>{{4009,347,7}|{4005,347,7}|{4006,347,7}|{4007,347,7}|{4009,347,7}|{4009,347,7}|{4005,347,7}|{4006,347,7}|{4007,347,7}|{4009,347,7}|{4005,347,7}|{4006,347,7}|{4006,347,7}|{4007,347,7}|{4009,347,7}}</t>
  </si>
  <si>
    <t>{{1,1217738}|{2,254022}|{3,6222411}|{11,3663}|{6,19069}|{5,24523}|{12,952}|{7,906}|{4,512}}</t>
  </si>
  <si>
    <t>{{4006,347,7}|{4005,347,7}|{4009,347,7}|{4007,347,7}|{4006,347,7}|{4005,347,7}|{4009,347,7}|{4007,347,7}|{4006,347,7}|{4005,347,7}|{4009,347,7}|{4007,347,7}|{4006,347,7}|{4009,347,7}|{4007,347,7}}</t>
  </si>
  <si>
    <t>{{1,1219813}|{2,254437}|{3,6232786}|{11,3663}|{6,19069}|{5,24523}|{12,952}|{7,906}|{4,512}}</t>
  </si>
  <si>
    <t>{{4009,347,7}|{4005,347,7}|{4006,347,7}|{4007,347,7}|{4005,347,7}|{4006,347,7}|{4007,347,7}|{4009,347,7}|{4005,347,7}|{4006,347,7}|{4007,347,7}|{4009,347,7}|{4005,347,7}|{4006,347,7}|{4007,347,7}}</t>
  </si>
  <si>
    <t>{{1,1221889}|{2,254852}|{3,6243166}|{11,3663}|{6,19069}|{5,24523}|{12,952}|{7,906}|{4,512}}</t>
  </si>
  <si>
    <t>{{4007,347,7}|{4006,347,7}|{4005,347,7}|{4009,347,7}|{4007,347,7}|{4006,347,7}|{4005,347,7}|{4009,347,7}|{4007,347,7}|{4007,347,7}|{4006,347,7}|{4005,347,7}|{4009,347,7}|{4007,347,7}|{4006,347,7}}</t>
  </si>
  <si>
    <t>{{1,1223966}|{2,255268}|{3,6253551}|{11,3663}|{6,19069}|{5,24523}|{12,952}|{7,906}|{4,512}}</t>
  </si>
  <si>
    <t>{{4005,347,7}|{4006,347,7}|{4007,347,7}|{4009,347,7}|{4005,347,7}|{4007,347,7}|{4009,347,7}|{4005,347,7}|{4006,347,7}|{4007,347,7}|{4005,347,7}|{4006,347,7}|{4007,347,7}|{4009,347,7}|{4005,347,7}}</t>
  </si>
  <si>
    <t>{{1,1226044}|{2,255683}|{3,6263941}|{11,3663}|{6,19069}|{5,24523}|{12,952}|{7,906}|{4,512}}</t>
  </si>
  <si>
    <t>{{4007,347,7}|{4006,347,7}|{4005,347,7}|{4005,347,7}|{4009,347,7}|{4007,347,7}|{4006,347,7}|{4006,347,7}|{4005,347,7}|{4009,347,7}|{4009,347,7}|{4007,347,7}|{4006,347,7}|{4005,347,7}|{4005,347,7}}</t>
  </si>
  <si>
    <t>{{1,1228123}|{2,256099}|{3,6274336}|{11,3663}|{6,19069}|{5,24523}|{12,952}|{7,906}|{4,512}}</t>
  </si>
  <si>
    <t>{{4005,348,7}|{4006,348,7}|{4009,348,7}|{4005,348,7}|{4006,348,7}|{4009,348,7}|{4005,348,7}|{4006,348,7}|{4009,348,7}|{4005,348,7}|{4007,348,7}|{4009,348,7}|{4005,348,7}|{4007,348,7}|{4009,348,7}}</t>
  </si>
  <si>
    <t>{{1,1228690}|{2,256306}|{3,6278861}|{11,3664}|{6,19072}|{5,24526}|{12,952}|{7,907}|{4,512}}</t>
  </si>
  <si>
    <t>{{4005,348,7}|{4009,348,7}|{4006,348,7}|{4009,348,7}|{4006,348,7}|{4009,348,7}|{4006,348,7}|{4009,348,7}|{4006,348,7}|{4009,348,7}|{4006,348,7}|{4009,348,7}|{4007,348,7}|{4005,348,7}|{4007,348,7}}</t>
  </si>
  <si>
    <t>{{1,1230771}|{2,256723}|{3,6289266}|{11,3664}|{6,19072}|{5,24526}|{12,952}|{7,907}|{4,512}}</t>
  </si>
  <si>
    <t>{{4009,348,7}|{4009,348,7}|{4009,348,7}|{4009,348,7}|{4009,348,7}|{4009,348,7}|{4005,348,7}|{4005,348,7}|{4005,348,7}|{4005,348,7}|{4005,348,7}|{4006,348,7}|{4006,348,7}|{4006,348,7}|{4006,348,7}}</t>
  </si>
  <si>
    <t>{{1,1232853}|{2,257139}|{3,6299676}|{11,3664}|{6,19072}|{5,24526}|{12,952}|{7,907}|{4,512}}</t>
  </si>
  <si>
    <t>{{4006,348,7}|{4009,348,7}|{4006,348,7}|{4009,348,7}|{4007,348,7}|{4005,348,7}|{4007,348,7}|{4006,348,7}|{4009,348,7}|{4006,348,7}|{4009,348,7}|{4007,348,7}|{4005,348,7}|{4007,348,7}|{4005,348,7}}</t>
  </si>
  <si>
    <t>{{1,1234936}|{2,257556}|{3,6310091}|{11,3664}|{6,19072}|{5,24526}|{12,952}|{7,907}|{4,512}}</t>
  </si>
  <si>
    <t>{{4009,348,7}|{4009,348,7}|{4009,348,7}|{4005,348,7}|{4005,348,7}|{4006,348,7}|{4006,348,7}|{4006,348,7}|{4007,348,7}|{4007,348,7}|{4007,348,7}|{4009,348,7}|{4009,348,7}|{4009,348,7}|{4005,348,7}}</t>
  </si>
  <si>
    <t>{{1,1237020}|{2,257972}|{3,6320511}|{11,3664}|{6,19072}|{5,24526}|{12,952}|{7,907}|{4,512}}</t>
  </si>
  <si>
    <t>{{4017,348,7}|{4039,348,7}|{4034,348,7}|{4014,348,7}|{4037,348,7}|{4017,348,7}|{4012,348,7}|{4035,348,7}|{4015,348,7}|{4038,348,7}|{4022,348,7}|{4012,348,7}|{4035,348,7}|{4015,348,7}|{4039,348,7}}</t>
  </si>
  <si>
    <t>{{1,1239105}|{2,258389}|{3,6330936}|{11,3664}|{6,19072}|{5,24526}|{12,952}|{7,907}|{4,512}}</t>
  </si>
  <si>
    <t>{{4038,348,7}|{4039,348,7}|{4014,348,7}|{4015,348,7}|{4017,348,7}|{4034,348,7}|{4035,348,7}|{4038,348,7}|{4039,348,7}|{4012,348,7}|{4015,348,7}|{4017,348,7}|{4022,348,7}|{4035,348,7}|{4037,348,7}}</t>
  </si>
  <si>
    <t>{{1,1241191}|{2,258807}|{3,6341366}|{11,3664}|{6,19072}|{5,24526}|{12,952}|{7,907}|{4,512}}</t>
  </si>
  <si>
    <t>{{4017,348,7}|{4012,348,7}|{4035,348,7}|{4017,348,7}|{4012,348,7}|{4035,348,7}|{4017,348,7}|{4039,348,7}|{4035,348,7}|{4015,348,7}|{4039,348,7}|{4035,348,7}|{4015,348,7}|{4039,348,7}|{4034,348,7}}</t>
  </si>
  <si>
    <t>{{1,1243278}|{2,259224}|{3,6351801}|{11,3664}|{6,19072}|{5,24526}|{12,952}|{7,907}|{4,512}}</t>
  </si>
  <si>
    <t>{{4009,348,7}|{4005,348,7}|{4006,348,7}|{4006,348,7}|{4007,348,7}|{4009,348,7}|{4009,348,7}|{4005,348,7}|{4006,348,7}|{4007,348,7}|{4007,348,7}|{4009,348,7}|{4005,348,7}|{4005,348,7}|{4006,348,7}}</t>
  </si>
  <si>
    <t>{{1,1245366}|{2,259642}|{3,6362241}|{11,3664}|{6,19072}|{5,24526}|{12,952}|{7,907}|{4,512}}</t>
  </si>
  <si>
    <t>{{4006,349,7}|{4005,349,7}|{4009,349,7}|{4007,349,7}|{4005,349,7}|{4009,349,7}|{4007,349,7}|{4006,349,7}|{4005,349,7}|{4007,349,7}|{4006,349,7}|{4005,349,7}|{4009,349,7}|{4007,349,7}|{4006,349,7}}</t>
  </si>
  <si>
    <t>{{1,1245941}|{2,259851}|{3,6366809}|{11,3665}|{6,19075}|{5,24529}|{12,952}|{7,907}|{4,512}}</t>
  </si>
  <si>
    <t>{{4009,349,7}|{4005,349,7}|{4006,349,7}|{4007,349,7}|{4009,349,7}|{4005,349,7}|{4006,349,7}|{4007,349,7}|{4007,349,7}|{4009,349,7}|{4005,349,7}|{4006,349,7}|{4007,349,7}|{4009,349,7}|{4005,349,7}}</t>
  </si>
  <si>
    <t>{{1,1248031}|{2,260269}|{3,6377259}|{11,3665}|{6,19075}|{5,24529}|{12,952}|{7,907}|{4,512}}</t>
  </si>
  <si>
    <t>{{4006,349,7}|{4005,349,7}|{4009,349,7}|{4007,349,7}|{4006,349,7}|{4005,349,7}|{4009,349,7}|{4007,349,7}|{4006,349,7}|{4005,349,7}|{4009,349,7}|{4007,349,7}|{4006,349,7}|{4005,349,7}|{4009,349,7}}</t>
  </si>
  <si>
    <t>{{1,1250122}|{2,260687}|{3,6387714}|{11,3665}|{6,19075}|{5,24529}|{12,952}|{7,907}|{4,512}}</t>
  </si>
  <si>
    <t>{{4009,349,7}|{4006,349,7}|{4007,349,7}|{4009,349,7}|{4005,349,7}|{4006,349,7}|{4007,349,7}|{4009,349,7}|{4005,349,7}|{4006,349,7}|{4007,349,7}|{4009,349,7}|{4005,349,7}|{4006,349,7}|{4009,349,7}}</t>
  </si>
  <si>
    <t>{{1,1252214}|{2,261105}|{3,6398174}|{11,3665}|{6,19075}|{5,24529}|{12,952}|{7,907}|{4,512}}</t>
  </si>
  <si>
    <t>{{4007,349,7}|{4006,349,7}|{4005,349,7}|{4009,349,7}|{4007,349,7}|{4006,349,7}|{4006,349,7}|{4005,349,7}|{4009,349,7}|{4007,349,7}|{4006,349,7}|{4005,349,7}|{4005,349,7}|{4009,349,7}|{4007,349,7}}</t>
  </si>
  <si>
    <t>{{1,1254307}|{2,261524}|{3,6408639}|{11,3665}|{6,19075}|{5,24529}|{12,952}|{7,907}|{4,512}}</t>
  </si>
  <si>
    <t>{{4005,349,7}|{4006,349,7}|{4007,349,7}|{4009,349,7}|{4006,349,7}|{4007,349,7}|{4009,349,7}|{4005,349,7}|{4007,349,7}|{4009,349,7}|{4005,349,7}|{4006,349,7}|{4009,349,7}|{4005,349,7}|{4006,349,7}}</t>
  </si>
  <si>
    <t>{{1,1256401}|{2,261943}|{3,6419109}|{11,3665}|{6,19075}|{5,24529}|{12,952}|{7,907}|{4,512}}</t>
  </si>
  <si>
    <t>{{4007,349,7}|{4006,349,7}|{4005,349,7}|{4005,349,7}|{4009,349,7}|{4007,349,7}|{4007,349,7}|{4006,349,7}|{4006,349,7}|{4005,349,7}|{4009,349,7}|{4009,349,7}|{4007,349,7}|{4006,349,7}|{4006,349,7}}</t>
  </si>
  <si>
    <t>{{1,1258496}|{2,262362}|{3,6429584}|{11,3665}|{6,19075}|{5,24529}|{12,952}|{7,907}|{4,512}}</t>
  </si>
  <si>
    <t>{{4005,349,7}|{4006,349,7}|{4009,349,7}|{4005,349,7}|{4007,349,7}|{4009,349,7}|{4005,349,7}|{4007,349,7}|{4009,349,7}|{4006,349,7}|{4007,349,7}|{4005,349,7}|{4006,349,7}|{4007,349,7}|{4005,349,7}}</t>
  </si>
  <si>
    <t>{{1,1260592}|{2,262781}|{3,6440064}|{11,3665}|{6,19075}|{5,24529}|{12,952}|{7,907}|{4,512}}</t>
  </si>
  <si>
    <t>{{4007,349,7}|{4006,349,7}|{4006,349,7}|{4006,349,7}|{4005,349,7}|{4005,349,7}|{4009,349,7}|{4009,349,7}|{4007,349,7}|{4007,349,7}|{4006,349,7}|{4006,349,7}|{4005,349,7}|{4005,349,7}|{4009,349,7}}</t>
  </si>
  <si>
    <t>{{1,1262689}|{2,263200}|{3,6450549}|{11,3665}|{6,19075}|{5,24529}|{12,952}|{7,907}|{4,512}}</t>
  </si>
  <si>
    <t>{{4005,350,7}|{4007,350,7}|{4009,350,7}|{4006,350,7}|{4007,350,7}|{4005,350,7}|{4007,350,7}|{4009,350,7}|{4006,350,7}|{4009,350,7}|{4005,350,7}|{4007,350,7}|{4009,350,7}|{4006,350,7}|{4009,350,7}}</t>
  </si>
  <si>
    <t>{{1,1263274}|{2,263411}|{3,6455163}|{11,3665}|{6,19078}|{5,24532}|{12,953}|{7,907}|{4,512}}</t>
  </si>
  <si>
    <t>{{4007,350,7}|{4007,350,7}|{4007,350,7}|{4006,350,7}|{4006,350,7}|{4006,350,7}|{4005,350,7}|{4005,350,7}|{4005,350,7}|{4009,350,7}|{4009,350,7}|{4009,350,7}|{4009,350,7}|{4007,350,7}|{4007,350,7}}</t>
  </si>
  <si>
    <t>{{1,1265373}|{2,263831}|{3,6465658}|{11,3665}|{6,19078}|{5,24532}|{12,953}|{7,907}|{4,512}}</t>
  </si>
  <si>
    <t>{{4014,350,7}|{4035,350,7}|{4012,350,7}|{4034,350,7}|{4039,350,7}|{4022,350,7}|{4038,350,7}|{4017,350,7}|{4037,350,7}|{4015,350,7}|{4035,350,7}|{4014,350,7}|{4034,350,7}|{4012,350,7}|{4022,350,7}}</t>
  </si>
  <si>
    <t>{{1,1268473}|{2,264451}|{3,6481158}|{11,3665}|{6,19078}|{5,24532}|{12,953}|{7,907}|{4,512}}</t>
  </si>
  <si>
    <t>{{4035,350,7}|{4035,350,7}|{4035,350,7}|{4035,350,7}|{4034,350,7}|{4034,350,7}|{4034,350,7}|{4022,350,7}|{4022,350,7}|{4022,350,7}|{4022,350,7}|{4017,350,7}|{4017,350,7}|{4017,350,7}|{4015,350,7}}</t>
  </si>
  <si>
    <t>{{1,1270574}|{2,264871}|{3,6491663}|{11,3665}|{6,19078}|{5,24532}|{12,953}|{7,907}|{4,512}}</t>
  </si>
  <si>
    <t>{{4015,350,7}|{4037,350,7}|{4015,350,7}|{4035,350,7}|{4014,350,7}|{4035,350,7}|{4014,350,7}|{4035,350,7}|{4014,350,7}|{4035,350,7}|{4014,350,7}|{4035,350,7}|{4014,350,7}|{4035,350,7}|{4014,350,7}}</t>
  </si>
  <si>
    <t>{{1,1272676}|{2,265291}|{3,6502173}|{11,3665}|{6,19078}|{5,24532}|{12,953}|{7,907}|{4,512}}</t>
  </si>
  <si>
    <t>{{4037,350,7}|{4037,350,7}|{4037,350,7}|{4037,350,7}|{4038,350,7}|{4038,350,7}|{4038,350,7}|{4038,350,7}|{4038,350,7}|{4038,350,7}|{4038,350,7}|{4039,350,7}|{4039,350,7}|{4039,350,7}|{4039,350,7}}</t>
  </si>
  <si>
    <t>{{1,1274779}|{2,265712}|{3,6512688}|{11,3665}|{6,19078}|{5,24532}|{12,953}|{7,907}|{4,512}}</t>
  </si>
  <si>
    <t>{{4015,350,7}|{4038,350,7}|{4017,350,7}|{4038,350,7}|{4022,350,7}|{4039,350,7}|{4022,350,7}|{4012,350,7}|{4034,350,7}|{4014,350,7}|{4035,350,7}|{4014,350,7}|{4037,350,7}|{4015,350,7}|{4037,350,7}}</t>
  </si>
  <si>
    <t>{{1,1276883}|{2,266133}|{3,6523208}|{11,3665}|{6,19078}|{5,24532}|{12,953}|{7,907}|{4,512}}</t>
  </si>
  <si>
    <t>{{4037,350,7}|{4038,350,7}|{4039,350,7}|{4039,350,7}|{4012,350,7}|{4012,350,7}|{4014,350,7}|{4015,350,7}|{4015,350,7}|{4017,350,7}|{4017,350,7}|{4022,350,7}|{4034,350,7}|{4034,350,7}|{4035,350,7}}</t>
  </si>
  <si>
    <t>{{1,1278988}|{2,266554}|{3,6533733}|{11,3665}|{6,19078}|{5,24532}|{12,953}|{7,907}|{4,512}}</t>
  </si>
  <si>
    <t>{{4017,350,7}|{4038,350,7}|{4022,350,7}|{4012,350,7}|{4035,350,7}|{4015,350,7}|{4038,350,7}|{4017,350,7}|{4039,350,7}|{4034,350,7}|{4014,350,7}|{4037,350,7}|{4017,350,7}|{4038,350,7}|{4022,350,7}}</t>
  </si>
  <si>
    <t>{{1,1281094}|{2,266975}|{3,6544263}|{11,3665}|{6,19078}|{5,24532}|{12,953}|{7,907}|{4,512}}</t>
  </si>
  <si>
    <t>{{4027,351,7}|{4040,351,7}|{4018,351,7}|{4019,351,7}|{4021,351,7}|{4023,351,7}|{4024,351,7}|{4025,351,7}|{4026,351,7}|{4027,351,7}|{4027,351,7}|{4040,351,7}|{4018,351,7}|{4019,351,7}|{4021,351,7}}</t>
  </si>
  <si>
    <t>{{1,1281687}|{2,267188}|{3,6548921}|{11,3666}|{6,19082}|{5,24536}|{12,953}|{7,908}|{4,512}}</t>
  </si>
  <si>
    <t>{{4023,351,7}|{4040,351,7}|{4025,351,7}|{4021,351,7}|{4027,351,7}|{4024,351,7}|{4019,351,7}|{4026,351,7}|{4023,351,7}|{4018,351,7}|{4025,351,7}|{4021,351,7}|{4040,351,7}|{4024,351,7}|{4019,351,7}}</t>
  </si>
  <si>
    <t>{{1,1283795}|{2,267609}|{3,6559461}|{11,3666}|{6,19082}|{5,24536}|{12,953}|{7,908}|{4,512}}</t>
  </si>
  <si>
    <t>{{4027,351,7}|{4018,351,7}|{4019,351,7}|{4021,351,7}|{4024,351,7}|{4025,351,7}|{4027,351,7}|{4040,351,7}|{4018,351,7}|{4021,351,7}|{4023,351,7}|{4024,351,7}|{4026,351,7}|{4027,351,7}|{4040,351,7}}</t>
  </si>
  <si>
    <t>{{1,1285904}|{2,268031}|{3,6570006}|{11,3666}|{6,19082}|{5,24536}|{12,953}|{7,908}|{4,512}}</t>
  </si>
  <si>
    <t>{{4017,351,7}|{4012,351,7}|{4037,351,7}|{4022,351,7}|{4012,351,7}|{4037,351,7}|{4022,351,7}|{4014,351,7}|{4037,351,7}|{4022,351,7}|{4014,351,7}|{4037,351,7}|{4022,351,7}|{4014,351,7}|{4038,351,7}}</t>
  </si>
  <si>
    <t>{{1,1288014}|{2,268453}|{3,6580556}|{11,3666}|{6,19082}|{5,24536}|{12,953}|{7,908}|{4,512}}</t>
  </si>
  <si>
    <t>{{4039,351,7}|{4014,351,7}|{4017,351,7}|{4034,351,7}|{4037,351,7}|{4038,351,7}|{4012,351,7}|{4015,351,7}|{4022,351,7}|{4035,351,7}|{4038,351,7}|{4012,351,7}|{4015,351,7}|{4022,351,7}|{4035,351,7}}</t>
  </si>
  <si>
    <t>{{1,1290125}|{2,268875}|{3,6591111}|{11,3666}|{6,19082}|{5,24536}|{12,953}|{7,908}|{4,512}}</t>
  </si>
  <si>
    <t>{{4022,351,7}|{4014,351,7}|{4038,351,7}|{4034,351,7}|{4017,351,7}|{4012,351,7}|{4037,351,7}|{4022,351,7}|{4014,351,7}|{4039,351,7}|{4035,351,7}|{4017,351,7}|{4012,351,7}|{4037,351,7}|{4022,351,7}}</t>
  </si>
  <si>
    <t>{{1,1292237}|{2,269298}|{3,6601671}|{11,3666}|{6,19082}|{5,24536}|{12,953}|{7,908}|{4,512}}</t>
  </si>
  <si>
    <t>{{4039,351,7}|{4015,351,7}|{4022,351,7}|{4035,351,7}|{4039,351,7}|{4014,351,7}|{4022,351,7}|{4035,351,7}|{4038,351,7}|{4014,351,7}|{4017,351,7}|{4035,351,7}|{4038,351,7}|{4012,351,7}|{4017,351,7}}</t>
  </si>
  <si>
    <t>{{1,1294350}|{2,269720}|{3,6612236}|{11,3666}|{6,19082}|{5,24536}|{12,953}|{7,908}|{4,512}}</t>
  </si>
  <si>
    <t>{{4004,351,7}|{4001,351,7}|{4000,351,7}|{4030,351,7}|{4004,351,7}|{4002,351,7}|{4000,351,7}|{4030,351,7}|{4016,351,7}|{4002,351,7}|{4000,351,7}|{4036,351,7}|{4016,351,7}|{4002,351,7}|{4001,351,7}}</t>
  </si>
  <si>
    <t>{{1,1296464}|{2,270143}|{3,6622806}|{11,3666}|{6,19082}|{5,24536}|{12,953}|{7,908}|{4,512}}</t>
  </si>
  <si>
    <t>{{4000,351,7}|{4002,351,7}|{4016,351,7}|{4036,351,7}|{4001,351,7}|{4004,351,7}|{4030,351,7}|{4000,351,7}|{4002,351,7}|{4016,351,7}|{4036,351,7}|{4001,351,7}|{4004,351,7}|{4030,351,7}|{4036,351,7}}</t>
  </si>
  <si>
    <t>{{1,1298579}|{2,270566}|{3,6633381}|{11,3666}|{6,19082}|{5,24536}|{12,953}|{7,908}|{4,512}}</t>
  </si>
  <si>
    <t>{{4004,352,7}|{4002,352,7}|{4001,352,7}|{4036,352,7}|{4030,352,7}|{4004,352,7}|{4002,352,7}|{4001,352,7}|{4036,352,7}|{4030,352,7}|{4016,352,7}|{4002,352,7}|{4001,352,7}|{4000,352,7}|{4030,352,7}}</t>
  </si>
  <si>
    <t>{{1,1299181}|{2,270780}|{3,6638085}|{11,3667}|{6,19085}|{5,24539}|{12,953}|{7,908}|{4,512}}</t>
  </si>
  <si>
    <t>{{4000,352,7}|{4002,352,7}|{4030,352,7}|{4000,352,7}|{4002,352,7}|{4016,352,7}|{4000,352,7}|{4002,352,7}|{4016,352,7}|{4000,352,7}|{4002,352,7}|{4016,352,7}|{4000,352,7}|{4002,352,7}|{4016,352,7}}</t>
  </si>
  <si>
    <t>{{1,1301298}|{2,271204}|{3,6648670}|{11,3667}|{6,19085}|{5,24539}|{12,953}|{7,908}|{4,512}}</t>
  </si>
  <si>
    <t>{{4016,352,7}|{4004,352,7}|{4001,352,7}|{4000,352,7}|{4036,352,7}|{4030,352,7}|{4016,352,7}|{4004,352,7}|{4002,352,7}|{4001,352,7}|{4000,352,7}|{4036,352,7}|{4030,352,7}|{4016,352,7}|{4004,352,7}}</t>
  </si>
  <si>
    <t>{{1,1303416}|{2,271627}|{3,6659260}|{11,3667}|{6,19085}|{5,24539}|{12,953}|{7,908}|{4,512}}</t>
  </si>
  <si>
    <t>{{4018,352,7}|{4024,352,7}|{4027,352,7}|{4021,352,7}|{4025,352,7}|{4040,352,7}|{4023,352,7}|{4026,352,7}|{4018,352,7}|{4024,352,7}|{4027,352,7}|{4019,352,7}|{4025,352,7}|{4040,352,7}|{4023,352,7}}</t>
  </si>
  <si>
    <t>{{1,1305535}|{2,272051}|{3,6669855}|{11,3667}|{6,19085}|{5,24539}|{12,953}|{7,908}|{4,512}}</t>
  </si>
  <si>
    <t>{{4025,352,7}|{4024,352,7}|{4023,352,7}|{4021,352,7}|{4019,352,7}|{4018,352,7}|{4018,352,7}|{4040,352,7}|{4027,352,7}|{4026,352,7}|{4025,352,7}|{4024,352,7}|{4023,352,7}|{4021,352,7}|{4019,352,7}}</t>
  </si>
  <si>
    <t>{{1,1307655}|{2,272475}|{3,6680455}|{11,3667}|{6,19085}|{5,24539}|{12,953}|{7,908}|{4,512}}</t>
  </si>
  <si>
    <t>{{4019,352,7}|{4025,352,7}|{4040,352,7}|{4023,352,7}|{4027,352,7}|{4021,352,7}|{4025,352,7}|{4018,352,7}|{4024,352,7}|{4040,352,7}|{4023,352,7}|{4026,352,7}|{4019,352,7}|{4025,352,7}|{4018,352,7}}</t>
  </si>
  <si>
    <t>{{1,1309776}|{2,272899}|{3,6691060}|{11,3667}|{6,19085}|{5,24539}|{12,953}|{7,908}|{4,512}}</t>
  </si>
  <si>
    <t>{{4026,352,7}|{4025,352,7}|{4024,352,7}|{4024,352,7}|{4023,352,7}|{4023,352,7}|{4021,352,7}|{4021,352,7}|{4019,352,7}|{4019,352,7}|{4018,352,7}|{4018,352,7}|{4040,352,7}|{4040,352,7}|{4027,352,7}}</t>
  </si>
  <si>
    <t>{{1,1311898}|{2,273324}|{3,6701670}|{11,3667}|{6,19085}|{5,24539}|{12,953}|{7,908}|{4,512}}</t>
  </si>
  <si>
    <t>{{4019,352,7}|{4025,352,7}|{4019,352,7}|{4025,352,7}|{4018,352,7}|{4024,352,7}|{4040,352,7}|{4023,352,7}|{4040,352,7}|{4023,352,7}|{4027,352,7}|{4021,352,7}|{4026,352,7}|{4021,352,7}|{4026,352,7}}</t>
  </si>
  <si>
    <t>{{1,1314021}|{2,273748}|{3,6712285}|{11,3667}|{6,19085}|{5,24539}|{12,953}|{7,908}|{4,512}}</t>
  </si>
  <si>
    <t>{{4016,352,7}|{4016,352,7}|{4016,352,7}|{4016,352,7}|{4016,352,7}|{4016,352,7}|{4016,352,7}|{4016,352,7}|{4016,352,7}|{4016,352,7}|{4016,352,7}|{4004,352,7}|{4004,352,7}|{4004,352,7}|{4004,352,7}}</t>
  </si>
  <si>
    <t>{{1,1316145}|{2,274173}|{3,6722905}|{11,3667}|{6,19085}|{5,24539}|{12,953}|{7,908}|{4,512}}</t>
  </si>
  <si>
    <t>{{4001,353,7}|{4030,353,7}|{4001,353,7}|{4030,353,7}|{4001,353,7}|{4030,353,7}|{4002,353,7}|{4030,353,7}|{4002,353,7}|{4030,353,7}|{4002,353,7}|{4030,353,7}|{4002,353,7}|{4030,353,7}|{4002,353,7}}</t>
  </si>
  <si>
    <t>{{1,1316757}|{2,274390}|{3,6727654}|{11,3667}|{6,19088}|{5,24542}|{12,954}|{7,908}|{4,513}}</t>
  </si>
  <si>
    <t>{{4030,353,7}|{4030,353,7}|{4030,353,7}|{4030,353,7}|{4036,353,7}|{4036,353,7}|{4036,353,7}|{4036,353,7}|{4000,353,7}|{4000,353,7}|{4000,353,7}|{4000,353,7}|{4000,353,7}|{4001,353,7}|{4001,353,7}}</t>
  </si>
  <si>
    <t>{{1,1318883}|{2,274815}|{3,6738284}|{11,3667}|{6,19088}|{5,24542}|{12,954}|{7,908}|{4,513}}</t>
  </si>
  <si>
    <t>{{4001,353,7}|{4030,353,7}|{4002,353,7}|{4036,353,7}|{4004,353,7}|{4000,353,7}|{4016,353,7}|{4001,353,7}|{4016,353,7}|{4001,353,7}|{4030,353,7}|{4002,353,7}|{4036,353,7}|{4004,353,7}|{4000,353,7}}</t>
  </si>
  <si>
    <t>{{1,1321010}|{2,275240}|{3,6748919}|{11,3667}|{6,19088}|{5,24542}|{12,954}|{7,908}|{4,513}}</t>
  </si>
  <si>
    <t>{{4030,353,7}|{4036,353,7}|{4036,353,7}|{4000,353,7}|{4000,353,7}|{4001,353,7}|{4001,353,7}|{4002,353,7}|{4002,353,7}|{4004,353,7}|{4004,353,7}|{4016,353,7}|{4030,353,7}|{4030,353,7}|{4036,353,7}}</t>
  </si>
  <si>
    <t>{{1,1323138}|{2,275666}|{3,6759559}|{11,3667}|{6,19088}|{5,24542}|{12,954}|{7,908}|{4,513}}</t>
  </si>
  <si>
    <t>{{4002,353,7}|{4036,353,7}|{4004,353,7}|{4000,353,7}|{4030,353,7}|{4002,353,7}|{4036,353,7}|{4004,353,7}|{4000,353,7}|{4030,353,7}|{4002,353,7}|{4036,353,7}|{4004,353,7}|{4000,353,7}|{4016,353,7}}</t>
  </si>
  <si>
    <t>{{1,1325267}|{2,276092}|{3,6770204}|{11,3667}|{6,19088}|{5,24542}|{12,954}|{7,908}|{4,513}}</t>
  </si>
  <si>
    <t>{{4030,353,7}|{4036,353,7}|{4000,353,7}|{4001,353,7}|{4002,353,7}|{4004,353,7}|{4016,353,7}|{4016,353,7}|{4030,353,7}|{4036,353,7}|{4000,353,7}|{4001,353,7}|{4002,353,7}|{4002,353,7}|{4004,353,7}}</t>
  </si>
  <si>
    <t>{{1,1327397}|{2,276518}|{3,6780854}|{11,3667}|{6,19088}|{5,24542}|{12,954}|{7,908}|{4,513}}</t>
  </si>
  <si>
    <t>{{4002,353,7}|{4000,353,7}|{4016,353,7}|{4002,353,7}|{4036,353,7}|{4016,353,7}|{4001,353,7}|{4036,353,7}|{4004,353,7}|{4001,353,7}|{4030,353,7}|{4004,353,7}|{4000,353,7}|{4030,353,7}|{4002,353,7}}</t>
  </si>
  <si>
    <t>{{1,1329528}|{2,276944}|{3,6791509}|{11,3667}|{6,19088}|{5,24542}|{12,954}|{7,908}|{4,513}}</t>
  </si>
  <si>
    <t>{{4040,353,7}|{4018,353,7}|{4021,353,7}|{4023,353,7}|{4025,353,7}|{4026,353,7}|{4040,353,7}|{4018,353,7}|{4019,353,7}|{4023,353,7}|{4024,353,7}|{4026,353,7}|{4027,353,7}|{4018,353,7}|{4019,353,7}}</t>
  </si>
  <si>
    <t>{{1,1331660}|{2,277370}|{3,6802169}|{11,3667}|{6,19088}|{5,24542}|{12,954}|{7,908}|{4,513}}</t>
  </si>
  <si>
    <t>{{4023,353,7}|{4018,353,7}|{4027,353,7}|{4024,353,7}|{4019,353,7}|{4027,353,7}|{4024,353,7}|{4021,353,7}|{4040,353,7}|{4025,353,7}|{4021,353,7}|{4040,353,7}|{4026,353,7}|{4023,353,7}|{4018,353,7}}</t>
  </si>
  <si>
    <t>{{1,1333793}|{2,277797}|{3,6812834}|{11,3667}|{6,19088}|{5,24542}|{12,954}|{7,908}|{4,513}}</t>
  </si>
  <si>
    <t>{{4040,353,7}|{4019,353,7}|{4023,353,7}|{4025,353,7}|{4027,353,7}|{4040,353,7}|{4019,353,7}|{4023,353,7}|{4025,353,7}|{4027,353,7}|{4018,353,7}|{4021,353,7}|{4024,353,7}|{4026,353,7}|{4040,353,7}}</t>
  </si>
  <si>
    <t>{{1,1335927}|{2,278224}|{3,6823504}|{11,3667}|{6,19088}|{5,24542}|{12,954}|{7,908}|{4,513}}</t>
  </si>
  <si>
    <t>{{4024,354,7}|{4019,354,7}|{4040,354,7}|{4025,354,7}|{4023,354,7}|{4019,354,7}|{4027,354,7}|{4025,354,7}|{4021,354,7}|{4018,354,7}|{4027,354,7}|{4024,354,7}|{4021,354,7}|{4040,354,7}|{4026,354,7}}</t>
  </si>
  <si>
    <t>{{1,1336548}|{2,278442}|{3,6828302}|{11,3668}|{6,19091}|{5,24545}|{12,954}|{7,909}|{4,513}}</t>
  </si>
  <si>
    <t>{{4040,354,7}|{4021,354,7}|{4024,354,7}|{4026,354,7}|{4018,354,7}|{4021,354,7}|{4024,354,7}|{4026,354,7}|{4018,354,7}|{4021,354,7}|{4024,354,7}|{4027,354,7}|{4018,354,7}|{4021,354,7}|{4025,354,7}}</t>
  </si>
  <si>
    <t>{{1,1338684}|{2,278869}|{3,6838982}|{11,3668}|{6,19091}|{5,24545}|{12,954}|{7,909}|{4,513}}</t>
  </si>
  <si>
    <t>{{4024,354,7}|{4021,354,7}|{4018,354,7}|{4027,354,7}|{4025,354,7}|{4023,354,7}|{4019,354,7}|{4040,354,7}|{4026,354,7}|{4024,354,7}|{4021,354,7}|{4018,354,7}|{4027,354,7}|{4025,354,7}|{4023,354,7}}</t>
  </si>
  <si>
    <t>{{1,1340821}|{2,279296}|{3,6849667}|{11,3668}|{6,19091}|{5,24545}|{12,954}|{7,909}|{4,513}}</t>
  </si>
  <si>
    <t>{{4018,354,7}|{4021,354,7}|{4025,354,7}|{4040,354,7}|{4021,354,7}|{4024,354,7}|{4027,354,7}|{4019,354,7}|{4023,354,7}|{4026,354,7}|{4018,354,7}|{4023,354,7}|{4025,354,7}|{4040,354,7}|{4021,354,7}}</t>
  </si>
  <si>
    <t>{{1,1342959}|{2,279724}|{3,6860357}|{11,3668}|{6,19091}|{5,24545}|{12,954}|{7,909}|{4,513}}</t>
  </si>
  <si>
    <t>{{4024,354,7}|{4023,354,7}|{4019,354,7}|{4018,354,7}|{4027,354,7}|{4025,354,7}|{4024,354,7}|{4021,354,7}|{4019,354,7}|{4040,354,7}|{4027,354,7}|{4025,354,7}|{4023,354,7}|{4021,354,7}|{4018,354,7}}</t>
  </si>
  <si>
    <t>{{1,1345098}|{2,280152}|{3,6871052}|{11,3668}|{6,19091}|{5,24545}|{12,954}|{7,909}|{4,513}}</t>
  </si>
  <si>
    <t>{{4000,354,7}|{4002,354,7}|{4030,354,7}|{4000,354,7}|{4004,354,7}|{4030,354,7}|{4001,354,7}|{4004,354,7}|{4030,354,7}|{4001,354,7}|{4004,354,7}|{4036,354,7}|{4001,354,7}|{4004,354,7}|{4036,354,7}}</t>
  </si>
  <si>
    <t>{{1,1347238}|{2,280580}|{3,6881752}|{11,3668}|{6,19091}|{5,24545}|{12,954}|{7,909}|{4,513}}</t>
  </si>
  <si>
    <t>{{4001,354,7}|{4030,354,7}|{4002,354,7}|{4030,354,7}|{4002,354,7}|{4036,354,7}|{4002,354,7}|{4036,354,7}|{4002,354,7}|{4036,354,7}|{4004,354,7}|{4036,354,7}|{4004,354,7}|{4000,354,7}|{4004,354,7}}</t>
  </si>
  <si>
    <t>{{1,1349379}|{2,281008}|{3,6892457}|{11,3668}|{6,19091}|{5,24545}|{12,954}|{7,909}|{4,513}}</t>
  </si>
  <si>
    <t>{{4030,354,7}|{4030,354,7}|{4036,354,7}|{4036,354,7}|{4036,354,7}|{4036,354,7}|{4000,354,7}|{4000,354,7}|{4000,354,7}|{4001,354,7}|{4001,354,7}|{4001,354,7}|{4002,354,7}|{4002,354,7}|{4002,354,7}}</t>
  </si>
  <si>
    <t>{{1,1351521}|{2,281436}|{3,6903167}|{11,3668}|{6,19091}|{5,24545}|{12,954}|{7,909}|{4,513}}</t>
  </si>
  <si>
    <t>{{4002,354,7}|{4036,354,7}|{4002,354,7}|{4036,354,7}|{4004,354,7}|{4000,354,7}|{4016,354,7}|{4001,354,7}|{4030,354,7}|{4002,354,7}|{4036,354,7}|{4004,354,7}|{4000,354,7}|{4016,354,7}|{4001,354,7}}</t>
  </si>
  <si>
    <t>{{1,1353664}|{2,281865}|{3,6913882}|{11,3668}|{6,19091}|{5,24545}|{12,954}|{7,909}|{4,513}}</t>
  </si>
  <si>
    <t>{{4030,355,7}|{4036,355,7}|{4036,355,7}|{4000,355,7}|{4001,355,7}|{4001,355,7}|{4002,355,7}|{4004,355,7}|{4004,355,7}|{4016,355,7}|{4016,355,7}|{4030,355,7}|{4036,355,7}|{4036,355,7}|{4000,355,7}}</t>
  </si>
  <si>
    <t>{{1,1354295}|{2,282085}|{3,6918726}|{11,3669}|{6,19094}|{5,24548}|{12,954}|{7,909}|{4,513}}</t>
  </si>
  <si>
    <t>{{4002,355,7}|{4036,355,7}|{4004,355,7}|{4001,355,7}|{4030,355,7}|{4002,355,7}|{4000,355,7}|{4016,355,7}|{4001,355,7}|{4030,355,7}|{4004,355,7}|{4000,355,7}|{4016,355,7}|{4002,355,7}|{4036,355,7}}</t>
  </si>
  <si>
    <t>{{1,1356440}|{2,282514}|{3,6929451}|{11,3669}|{6,19094}|{5,24548}|{12,954}|{7,909}|{4,513}}</t>
  </si>
  <si>
    <t>{{4036,355,7}|{4036,355,7}|{4000,355,7}|{4001,355,7}|{4002,355,7}|{4004,355,7}|{4016,355,7}|{4030,355,7}|{4036,355,7}|{4000,355,7}|{4001,355,7}|{4002,355,7}|{4004,355,7}|{4016,355,7}|{4030,355,7}}</t>
  </si>
  <si>
    <t>{{1,1358586}|{2,282943}|{3,6940181}|{11,3669}|{6,19094}|{5,24548}|{12,954}|{7,909}|{4,513}}</t>
  </si>
  <si>
    <t>{{4002,355,7}|{4000,355,7}|{4016,355,7}|{4002,355,7}|{4000,355,7}|{4016,355,7}|{4002,355,7}|{4036,355,7}|{4016,355,7}|{4002,355,7}|{4036,355,7}|{4016,355,7}|{4001,355,7}|{4036,355,7}|{4016,355,7}}</t>
  </si>
  <si>
    <t>{{1,1360733}|{2,283373}|{3,6950916}|{11,3669}|{6,19094}|{5,24548}|{12,954}|{7,909}|{4,513}}</t>
  </si>
  <si>
    <t>{{4036,355,7}|{4000,355,7}|{4001,355,7}|{4004,355,7}|{4016,355,7}|{4030,355,7}|{4036,355,7}|{4001,355,7}|{4002,355,7}|{4004,355,7}|{4016,355,7}|{4036,355,7}|{4000,355,7}|{4001,355,7}|{4002,355,7}}</t>
  </si>
  <si>
    <t>{{1,1362881}|{2,283802}|{3,6961656}|{11,3669}|{6,19094}|{5,24548}|{12,954}|{7,909}|{4,513}}</t>
  </si>
  <si>
    <t>{{4002,355,7}|{4000,355,7}|{4030,355,7}|{4004,355,7}|{4001,355,7}|{4036,355,7}|{4016,355,7}|{4002,355,7}|{4000,355,7}|{4030,355,7}|{4004,355,7}|{4001,355,7}|{4030,355,7}|{4004,355,7}|{4001,355,7}}</t>
  </si>
  <si>
    <t>{{1,1365030}|{2,284232}|{3,6972401}|{11,3669}|{6,19094}|{5,24548}|{12,954}|{7,909}|{4,513}}</t>
  </si>
  <si>
    <t>{{4036,355,7}|{4001,355,7}|{4002,355,7}|{4016,355,7}|{4030,355,7}|{4000,355,7}|{4002,355,7}|{4004,355,7}|{4030,355,7}|{4036,355,7}|{4001,355,7}|{4002,355,7}|{4016,355,7}|{4036,355,7}|{4000,355,7}}</t>
  </si>
  <si>
    <t>{{1,1368180}|{2,284862}|{3,6988151}|{11,3669}|{6,19094}|{5,24548}|{12,954}|{7,909}|{4,513}}</t>
  </si>
  <si>
    <t>{{4004,355,7}|{4001,355,7}|{4036,355,7}|{4016,355,7}|{4004,355,7}|{4001,355,7}|{4036,355,7}|{4016,355,7}|{4004,355,7}|{4001,355,7}|{4036,355,7}|{4016,355,7}|{4004,355,7}|{4001,355,7}|{4036,355,7}}</t>
  </si>
  <si>
    <t>{{1,1370331}|{2,285292}|{3,6998906}|{11,3669}|{6,19094}|{5,24548}|{12,954}|{7,909}|{4,513}}</t>
  </si>
  <si>
    <t>{{4036,355,7}|{4001,355,7}|{4004,355,7}|{4030,355,7}|{4000,355,7}|{4002,355,7}|{4016,355,7}|{4036,355,7}|{4001,355,7}|{4002,355,7}|{4016,355,7}|{4036,355,7}|{4001,355,7}|{4004,355,7}|{4030,355,7}}</t>
  </si>
  <si>
    <t>{{1,1372483}|{2,285723}|{3,7009666}|{11,3669}|{6,19094}|{5,24548}|{12,954}|{7,909}|{4,513}}</t>
  </si>
  <si>
    <t>{{4004,356,7}|{4002,356,7}|{4000,356,7}|{4036,356,7}|{4016,356,7}|{4004,356,7}|{4001,356,7}|{4000,356,7}|{4030,356,7}|{4016,356,7}|{4004,356,7}|{4001,356,7}|{4000,356,7}|{4030,356,7}|{4016,356,7}}</t>
  </si>
  <si>
    <t>{{1,1373122}|{2,285944}|{3,7014554}|{11,3670}|{6,19097}|{5,24552}|{12,955}|{7,909}|{4,513}}</t>
  </si>
  <si>
    <t>{{4000,356,7}|{4002,356,7}|{4016,356,7}|{4036,356,7}|{4002,356,7}|{4016,356,7}|{4036,356,7}|{4001,356,7}|{4004,356,7}|{4036,356,7}|{4001,356,7}|{4004,356,7}|{4030,356,7}|{4000,356,7}|{4004,356,7}}</t>
  </si>
  <si>
    <t>{{1,1375276}|{2,286375}|{3,7025324}|{11,3670}|{6,19097}|{5,24552}|{12,955}|{7,909}|{4,513}}</t>
  </si>
  <si>
    <t>{{4025,356,7}|{4023,356,7}|{4021,356,7}|{4018,356,7}|{4040,356,7}|{4026,356,7}|{4025,356,7}|{4023,356,7}|{4021,356,7}|{4018,356,7}|{4040,356,7}|{4026,356,7}|{4025,356,7}|{4023,356,7}|{4021,356,7}}</t>
  </si>
  <si>
    <t>{{1,1377431}|{2,286806}|{3,7036099}|{11,3670}|{6,19097}|{5,24552}|{12,955}|{7,909}|{4,513}}</t>
  </si>
  <si>
    <t>{{4018,356,7}|{4023,356,7}|{4027,356,7}|{4019,356,7}|{4024,356,7}|{4027,356,7}|{4021,356,7}|{4025,356,7}|{4040,356,7}|{4021,356,7}|{4026,356,7}|{4018,356,7}|{4023,356,7}|{4026,356,7}|{4018,356,7}}</t>
  </si>
  <si>
    <t>{{1,1379587}|{2,287237}|{3,7046879}|{11,3670}|{6,19097}|{5,24552}|{12,955}|{7,909}|{4,513}}</t>
  </si>
  <si>
    <t>{{4025,356,7}|{4024,356,7}|{4023,356,7}|{4021,356,7}|{4019,356,7}|{4018,356,7}|{4040,356,7}|{4026,356,7}|{4025,356,7}|{4024,356,7}|{4023,356,7}|{4021,356,7}|{4019,356,7}|{4018,356,7}|{4040,356,7}}</t>
  </si>
  <si>
    <t>{{1,1381744}|{2,287669}|{3,7057664}|{11,3670}|{6,19097}|{5,24552}|{12,955}|{7,909}|{4,513}}</t>
  </si>
  <si>
    <t>{{4019,356,7}|{4024,356,7}|{4040,356,7}|{4023,356,7}|{4026,356,7}|{4019,356,7}|{4024,356,7}|{4040,356,7}|{4023,356,7}|{4026,356,7}|{4019,356,7}|{4025,356,7}|{4040,356,7}|{4023,356,7}|{4027,356,7}}</t>
  </si>
  <si>
    <t>{{1,1383902}|{2,288100}|{3,7068454}|{11,3670}|{6,19097}|{5,24552}|{12,955}|{7,909}|{4,513}}</t>
  </si>
  <si>
    <t>{{4025,356,7}|{4025,356,7}|{4024,356,7}|{4023,356,7}|{4023,356,7}|{4021,356,7}|{4019,356,7}|{4019,356,7}|{4018,356,7}|{4040,356,7}|{4040,356,7}|{4027,356,7}|{4026,356,7}|{4026,356,7}|{4025,356,7}}</t>
  </si>
  <si>
    <t>{{1,1386061}|{2,288532}|{3,7079249}|{11,3670}|{6,19097}|{5,24552}|{12,955}|{7,909}|{4,513}}</t>
  </si>
  <si>
    <t>{{4019,356,7}|{4025,356,7}|{4018,356,7}|{4024,356,7}|{4040,356,7}|{4023,356,7}|{4027,356,7}|{4021,356,7}|{4026,356,7}|{4019,356,7}|{4025,356,7}|{4018,356,7}|{4025,356,7}|{4018,356,7}|{4024,356,7}}</t>
  </si>
  <si>
    <t>{{1,1388221}|{2,288964}|{3,7090049}|{11,3670}|{6,19097}|{5,24552}|{12,955}|{7,909}|{4,513}}</t>
  </si>
  <si>
    <t>{{4026,356,7}|{4026,356,7}|{4025,356,7}|{4025,356,7}|{4025,356,7}|{4024,356,7}|{4024,356,7}|{4024,356,7}|{4024,356,7}|{4023,356,7}|{4023,356,7}|{4023,356,7}|{4023,356,7}|{4021,356,7}|{4021,356,7}}</t>
  </si>
  <si>
    <t>{{1,1390382}|{2,289396}|{3,7100854}|{11,3670}|{6,19097}|{5,24552}|{12,955}|{7,909}|{4,513}}</t>
  </si>
  <si>
    <t>{{4019,357,7}|{4026,357,7}|{4019,357,7}|{4026,357,7}|{4019,357,7}|{4026,357,7}|{4019,357,7}|{4026,357,7}|{4019,357,7}|{4025,357,7}|{4019,357,7}|{4025,357,7}|{4019,357,7}|{4025,357,7}|{4019,357,7}}</t>
  </si>
  <si>
    <t>{{1,1391031}|{2,289620}|{3,7105788}|{11,3671}|{6,19100}|{5,24555}|{12,955}|{7,910}|{4,513}}</t>
  </si>
  <si>
    <t>{{4026,357,7}|{4026,357,7}|{4026,357,7}|{4027,357,7}|{4027,357,7}|{4027,357,7}|{4027,357,7}|{4027,357,7}|{4027,357,7}|{4027,357,7}|{4040,357,7}|{4040,357,7}|{4040,357,7}|{4040,357,7}|{4040,357,7}}</t>
  </si>
  <si>
    <t>{{1,1393194}|{2,290053}|{3,7116603}|{11,3671}|{6,19100}|{5,24555}|{12,955}|{7,910}|{4,513}}</t>
  </si>
  <si>
    <t>{{4021,357,7}|{4027,357,7}|{4023,357,7}|{4027,357,7}|{4023,357,7}|{4040,357,7}|{4024,357,7}|{4018,357,7}|{4025,357,7}|{4018,357,7}|{4025,357,7}|{4019,357,7}|{4026,357,7}|{4021,357,7}|{4027,357,7}}</t>
  </si>
  <si>
    <t>{{1,1395358}|{2,290485}|{3,7127423}|{11,3671}|{6,19100}|{5,24555}|{12,955}|{7,910}|{4,513}}</t>
  </si>
  <si>
    <t>{{4030,357,7}|{4030,357,7}|{4036,357,7}|{4036,357,7}|{4000,357,7}|{4000,357,7}|{4001,357,7}|{4001,357,7}|{4001,357,7}|{4002,357,7}|{4002,357,7}|{4004,357,7}|{4004,357,7}|{4016,357,7}|{4016,357,7}}</t>
  </si>
  <si>
    <t>{{1,1397523}|{2,290918}|{3,7138248}|{11,3671}|{6,19100}|{5,24555}|{12,955}|{7,910}|{4,513}}</t>
  </si>
  <si>
    <t>{{4002,357,7}|{4036,357,7}|{4004,357,7}|{4000,357,7}|{4016,357,7}|{4001,357,7}|{4030,357,7}|{4002,357,7}|{4036,357,7}|{4004,357,7}|{4000,357,7}|{4030,357,7}|{4002,357,7}|{4036,357,7}|{4004,357,7}}</t>
  </si>
  <si>
    <t>{{1,1399689}|{2,291352}|{3,7149078}|{11,3671}|{6,19100}|{5,24555}|{12,955}|{7,910}|{4,513}}</t>
  </si>
  <si>
    <t>{{4030,357,7}|{4036,357,7}|{4000,357,7}|{4001,357,7}|{4001,357,7}|{4002,357,7}|{4004,357,7}|{4004,357,7}|{4016,357,7}|{4030,357,7}|{4036,357,7}|{4036,357,7}|{4000,357,7}|{4001,357,7}|{4002,357,7}}</t>
  </si>
  <si>
    <t>{{1,1401856}|{2,291785}|{3,7159913}|{11,3671}|{6,19100}|{5,24555}|{12,955}|{7,910}|{4,513}}</t>
  </si>
  <si>
    <t>{{4002,357,7}|{4036,357,7}|{4016,357,7}|{4001,357,7}|{4036,357,7}|{4004,357,7}|{4000,357,7}|{4030,357,7}|{4002,357,7}|{4000,357,7}|{4016,357,7}|{4001,357,7}|{4036,357,7}|{4004,357,7}|{4001,357,7}}</t>
  </si>
  <si>
    <t>{{1,1404024}|{2,292219}|{3,7170753}|{11,3671}|{6,19100}|{5,24555}|{12,955}|{7,910}|{4,513}}</t>
  </si>
  <si>
    <t>{{4036,357,7}|{4000,357,7}|{4001,357,7}|{4002,357,7}|{4004,357,7}|{4016,357,7}|{4030,357,7}|{4036,357,7}|{4000,357,7}|{4001,357,7}|{4002,357,7}|{4004,357,7}|{4016,357,7}|{4030,357,7}|{4036,357,7}}</t>
  </si>
  <si>
    <t>{{1,1406193}|{2,292652}|{3,7181598}|{11,3671}|{6,19100}|{5,24555}|{12,955}|{7,910}|{4,513}}</t>
  </si>
  <si>
    <t>{{4002,357,7}|{4000,357,7}|{4030,357,7}|{4002,357,7}|{4000,357,7}|{4030,357,7}|{4004,357,7}|{4000,357,7}|{4030,357,7}|{4004,357,7}|{4000,357,7}|{4030,357,7}|{4004,357,7}|{4001,357,7}|{4030,357,7}}</t>
  </si>
  <si>
    <t>{{1,1408363}|{2,293086}|{3,7192448}|{11,3671}|{6,19100}|{5,24555}|{12,955}|{7,910}|{4,513}}</t>
  </si>
  <si>
    <t>{{4036,358,7}|{4000,358,7}|{4002,358,7}|{4004,358,7}|{4016,358,7}|{4036,358,7}|{4000,358,7}|{4002,358,7}|{4004,358,7}|{4016,358,7}|{4036,358,7}|{4000,358,7}|{4001,358,7}|{4004,358,7}|{4016,358,7}}</t>
  </si>
  <si>
    <t>{{1,1409020}|{2,293312}|{3,7197427}|{11,3671}|{6,19103}|{5,24558}|{12,955}|{7,910}|{4,513}}</t>
  </si>
  <si>
    <t>{{4022,358,7}|{4014,358,7}|{4038,358,7}|{4034,358,7}|{4017,358,7}|{4012,358,7}|{4037,358,7}|{4022,358,7}|{4014,358,7}|{4039,358,7}|{4035,358,7}|{4017,358,7}|{4012,358,7}|{4037,358,7}|{4022,358,7}}</t>
  </si>
  <si>
    <t>{{1,1411192}|{2,293746}|{3,7208287}|{11,3671}|{6,19103}|{5,24558}|{12,955}|{7,910}|{4,513}}</t>
  </si>
  <si>
    <t>{{4039,358,7}|{4015,358,7}|{4022,358,7}|{4035,358,7}|{4039,358,7}|{4014,358,7}|{4022,358,7}|{4035,358,7}|{4038,358,7}|{4014,358,7}|{4017,358,7}|{4035,358,7}|{4038,358,7}|{4012,358,7}|{4017,358,7}}</t>
  </si>
  <si>
    <t>{{1,1413365}|{2,294181}|{3,7219152}|{11,3671}|{6,19103}|{5,24558}|{12,955}|{7,910}|{4,513}}</t>
  </si>
  <si>
    <t>{{4022,358,7}|{4015,358,7}|{4012,358,7}|{4037,358,7}|{4034,358,7}|{4017,358,7}|{4012,358,7}|{4038,358,7}|{4034,358,7}|{4017,358,7}|{4014,358,7}|{4038,358,7}|{4035,358,7}|{4022,358,7}|{4014,358,7}}</t>
  </si>
  <si>
    <t>{{1,1415539}|{2,294616}|{3,7230022}|{11,3671}|{6,19103}|{5,24558}|{12,955}|{7,910}|{4,513}}</t>
  </si>
  <si>
    <t>{{4012,358,7}|{4015,358,7}|{4034,358,7}|{4038,358,7}|{4014,358,7}|{4022,358,7}|{4037,358,7}|{4012,358,7}|{4015,358,7}|{4034,358,7}|{4038,358,7}|{4014,358,7}|{4022,358,7}|{4037,358,7}|{4039,358,7}}</t>
  </si>
  <si>
    <t>{{1,1417714}|{2,295051}|{3,7240897}|{11,3671}|{6,19103}|{5,24558}|{12,955}|{7,910}|{4,513}}</t>
  </si>
  <si>
    <t>{{4034,358,7}|{4017,358,7}|{4014,358,7}|{4039,358,7}|{4037,358,7}|{4034,358,7}|{4017,358,7}|{4014,358,7}|{4039,358,7}|{4037,358,7}|{4035,358,7}|{4022,358,7}|{4015,358,7}|{4012,358,7}|{4038,358,7}}</t>
  </si>
  <si>
    <t>{{1,1419890}|{2,295486}|{3,7251777}|{11,3671}|{6,19103}|{5,24558}|{12,955}|{7,910}|{4,513}}</t>
  </si>
  <si>
    <t>{{4012,358,7}|{4017,358,7}|{4037,358,7}|{4012,358,7}|{4017,358,7}|{4037,358,7}|{4012,358,7}|{4017,358,7}|{4035,358,7}|{4012,358,7}|{4017,358,7}|{4035,358,7}|{4012,358,7}|{4017,358,7}|{4035,358,7}}</t>
  </si>
  <si>
    <t>{{1,1422067}|{2,295921}|{3,7262662}|{11,3671}|{6,19103}|{5,24558}|{12,955}|{7,910}|{4,513}}</t>
  </si>
  <si>
    <t>{{4034,358,7}|{4022,358,7}|{4015,358,7}|{4014,358,7}|{4039,358,7}|{4038,358,7}|{4035,358,7}|{4034,358,7}|{4017,358,7}|{4015,358,7}|{4014,358,7}|{4039,358,7}|{4038,358,7}|{4035,358,7}|{4034,358,7}}</t>
  </si>
  <si>
    <t>{{1,1424245}|{2,296357}|{3,7273552}|{11,3671}|{6,19103}|{5,24558}|{12,955}|{7,910}|{4,513}}</t>
  </si>
  <si>
    <t>{{4000,358,7}|{4004,358,7}|{4024,358,7}|{4001,358,7}|{4009,358,7}|{4036,358,7}|{4002,358,7}|{4016,358,7}|{4000,358,7}|{4004,358,7}|{4024,358,7}|{4001,358,7}|{4009,358,7}|{4036,358,7}|{4002,358,7}}</t>
  </si>
  <si>
    <t>{{1,1426424}|{2,296793}|{3,7284447}|{11,3671}|{6,19103}|{5,24558}|{12,955}|{7,910}|{4,513}}</t>
  </si>
  <si>
    <t>{{4026,359,7}|{4025,359,7}|{4023,359,7}|{4021,359,7}|{4019,359,7}|{4018,359,7}|{4018,359,7}|{4040,359,7}|{4030,359,7}|{4027,359,7}|{4026,359,7}|{4025,359,7}|{4023,359,7}|{4021,359,7}|{4019,359,7}}</t>
  </si>
  <si>
    <t>{{1,1427091}|{2,297020}|{3,7289470}|{11,3671}|{6,19106}|{5,24561}|{12,956}|{7,910}|{4,513}}</t>
  </si>
  <si>
    <t>{{4019,359,7}|{4026,359,7}|{4040,359,7}|{4023,359,7}|{4030,359,7}|{4021,359,7}|{4026,359,7}|{4018,359,7}|{4025,359,7}|{4040,359,7}|{4023,359,7}|{4027,359,7}|{4019,359,7}|{4026,359,7}|{4018,359,7}}</t>
  </si>
  <si>
    <t>{{1,1429272}|{2,297456}|{3,7300375}|{11,3671}|{6,19106}|{5,24561}|{12,956}|{7,910}|{4,513}}</t>
  </si>
  <si>
    <t>{{4027,359,7}|{4026,359,7}|{4025,359,7}|{4025,359,7}|{4023,359,7}|{4023,359,7}|{4021,359,7}|{4021,359,7}|{4019,359,7}|{4019,359,7}|{4018,359,7}|{4018,359,7}|{4040,359,7}|{4040,359,7}|{4030,359,7}}</t>
  </si>
  <si>
    <t>{{1,1431454}|{2,297893}|{3,7311285}|{11,3671}|{6,19106}|{5,24561}|{12,956}|{7,910}|{4,513}}</t>
  </si>
  <si>
    <t>{{4019,359,7}|{4026,359,7}|{4019,359,7}|{4026,359,7}|{4018,359,7}|{4025,359,7}|{4040,359,7}|{4023,359,7}|{4040,359,7}|{4023,359,7}|{4030,359,7}|{4021,359,7}|{4027,359,7}|{4021,359,7}|{4027,359,7}}</t>
  </si>
  <si>
    <t>{{1,1433637}|{2,298329}|{3,7322200}|{11,3671}|{6,19106}|{5,24561}|{12,956}|{7,910}|{4,513}}</t>
  </si>
  <si>
    <t>{{4027,359,7}|{4027,359,7}|{4027,359,7}|{4027,359,7}|{4026,359,7}|{4026,359,7}|{4026,359,7}|{4026,359,7}|{4026,359,7}|{4026,359,7}|{4026,359,7}|{4026,359,7}|{4025,359,7}|{4025,359,7}|{4025,359,7}}</t>
  </si>
  <si>
    <t>{{1,1435821}|{2,298766}|{3,7333120}|{11,3671}|{6,19106}|{5,24561}|{12,956}|{7,910}|{4,513}}</t>
  </si>
  <si>
    <t>{{4021,359,7}|{4027,359,7}|{4021,359,7}|{4027,359,7}|{4021,359,7}|{4030,359,7}|{4021,359,7}|{4030,359,7}|{4021,359,7}|{4030,359,7}|{4021,359,7}|{4030,359,7}|{4023,359,7}|{4030,359,7}|{4023,359,7}}</t>
  </si>
  <si>
    <t>{{1,1438006}|{2,299203}|{3,7344045}|{11,3671}|{6,19106}|{5,24561}|{12,956}|{7,910}|{4,513}}</t>
  </si>
  <si>
    <t>{{4027,359,7}|{4030,359,7}|{4030,359,7}|{4030,359,7}|{4030,359,7}|{4040,359,7}|{4040,359,7}|{4040,359,7}|{4018,359,7}|{4018,359,7}|{4018,359,7}|{4018,359,7}|{4019,359,7}|{4019,359,7}|{4019,359,7}}</t>
  </si>
  <si>
    <t>{{1,1440192}|{2,299640}|{3,7354975}|{11,3671}|{6,19106}|{5,24561}|{12,956}|{7,910}|{4,513}}</t>
  </si>
  <si>
    <t>{{4021,359,7}|{4030,359,7}|{4023,359,7}|{4040,359,7}|{4025,359,7}|{4018,359,7}|{4026,359,7}|{4019,359,7}|{4027,359,7}|{4021,359,7}|{4030,359,7}|{4023,359,7}|{4040,359,7}|{4025,359,7}|{4018,359,7}}</t>
  </si>
  <si>
    <t>{{1,1442379}|{2,300078}|{3,7365910}|{11,3671}|{6,19106}|{5,24561}|{12,956}|{7,910}|{4,513}}</t>
  </si>
  <si>
    <t>{{4030,359,7}|{4030,359,7}|{4040,359,7}|{4018,359,7}|{4018,359,7}|{4019,359,7}|{4021,359,7}|{4023,359,7}|{4023,359,7}|{4025,359,7}|{4026,359,7}|{4026,359,7}|{4027,359,7}|{4030,359,7}|{4030,359,7}}</t>
  </si>
  <si>
    <t>{{1,1444567}|{2,300515}|{3,7376850}|{11,3671}|{6,19106}|{5,24561}|{12,956}|{7,910}|{4,513}}</t>
  </si>
  <si>
    <t>{{4021,360,7}|{4040,360,7}|{4025,360,7}|{4019,360,7}|{4027,360,7}|{4021,360,7}|{4040,360,7}|{4025,360,7}|{4019,360,7}|{4027,360,7}|{4021,360,7}|{4040,360,7}|{4025,360,7}|{4018,360,7}|{4027,360,7}}</t>
  </si>
  <si>
    <t>{{1,1445242}|{2,300744}|{3,7381919}|{11,3671}|{6,19109}|{5,24565}|{12,956}|{7,910}|{4,513}}</t>
  </si>
  <si>
    <t>{{4024,360,7}|{4036,360,7}|{4000,360,7}|{4001,360,7}|{4002,360,7}|{4004,360,7}|{4009,360,7}|{4016,360,7}|{4024,360,7}|{4036,360,7}|{4000,360,7}|{4001,360,7}|{4002,360,7}|{4004,360,7}|{4009,360,7}}</t>
  </si>
  <si>
    <t>{{1,1447432}|{2,301182}|{3,7392869}|{11,3671}|{6,19109}|{5,24565}|{12,956}|{7,910}|{4,513}}</t>
  </si>
  <si>
    <t>{{4002,360,7}|{4000,360,7}|{4016,360,7}|{4002,360,7}|{4036,360,7}|{4009,360,7}|{4001,360,7}|{4036,360,7}|{4009,360,7}|{4001,360,7}|{4024,360,7}|{4004,360,7}|{4000,360,7}|{4016,360,7}|{4004,360,7}}</t>
  </si>
  <si>
    <t>{{1,1449623}|{2,301620}|{3,7403824}|{11,3671}|{6,19109}|{5,24565}|{12,956}|{7,910}|{4,513}}</t>
  </si>
  <si>
    <t>{{4036,360,7}|{4000,360,7}|{4001,360,7}|{4004,360,7}|{4009,360,7}|{4016,360,7}|{4036,360,7}|{4000,360,7}|{4001,360,7}|{4004,360,7}|{4009,360,7}|{4016,360,7}|{4036,360,7}|{4000,360,7}|{4001,360,7}}</t>
  </si>
  <si>
    <t>{{1,1451815}|{2,302059}|{3,7414784}|{11,3671}|{6,19109}|{5,24565}|{12,956}|{7,910}|{4,513}}</t>
  </si>
  <si>
    <t>{{4004,360,7}|{4000,360,7}|{4024,360,7}|{4004,360,7}|{4001,360,7}|{4024,360,7}|{4009,360,7}|{4001,360,7}|{4036,360,7}|{4009,360,7}|{4002,360,7}|{4036,360,7}|{4016,360,7}|{4002,360,7}|{4000,360,7}}</t>
  </si>
  <si>
    <t>{{1,1454008}|{2,302497}|{3,7425749}|{11,3671}|{6,19109}|{5,24565}|{12,956}|{7,910}|{4,513}}</t>
  </si>
  <si>
    <t>{{4036,360,7}|{4001,360,7}|{4002,360,7}|{4009,360,7}|{4024,360,7}|{4036,360,7}|{4001,360,7}|{4004,360,7}|{4009,360,7}|{4024,360,7}|{4000,360,7}|{4002,360,7}|{4004,360,7}|{4016,360,7}|{4036,360,7}}</t>
  </si>
  <si>
    <t>{{1,1456202}|{2,302936}|{3,7436719}|{11,3671}|{6,19109}|{5,24565}|{12,956}|{7,910}|{4,513}}</t>
  </si>
  <si>
    <t>{{4004,360,7}|{4001,360,7}|{4036,360,7}|{4016,360,7}|{4004,360,7}|{4001,360,7}|{4024,360,7}|{4009,360,7}|{4002,360,7}|{4000,360,7}|{4024,360,7}|{4009,360,7}|{4002,360,7}|{4036,360,7}|{4016,360,7}}</t>
  </si>
  <si>
    <t>{{1,1458397}|{2,303375}|{3,7447694}|{11,3671}|{6,19109}|{5,24565}|{12,956}|{7,910}|{4,513}}</t>
  </si>
  <si>
    <t>{{4036,360,7}|{4001,360,7}|{4004,360,7}|{4016,360,7}|{4000,360,7}|{4002,360,7}|{4009,360,7}|{4024,360,7}|{4000,360,7}|{4002,360,7}|{4009,360,7}|{4024,360,7}|{4000,360,7}|{4002,360,7}|{4009,360,7}}</t>
  </si>
  <si>
    <t>{{1,1460593}|{2,303814}|{3,7458674}|{11,3671}|{6,19109}|{5,24565}|{12,956}|{7,910}|{4,513}}</t>
  </si>
  <si>
    <t>{{4009,360,7}|{4002,360,7}|{4000,360,7}|{4024,360,7}|{4009,360,7}|{4004,360,7}|{4001,360,7}|{4036,360,7}|{4016,360,7}|{4009,360,7}|{4002,360,7}|{4000,360,7}|{4024,360,7}|{4009,360,7}|{4004,360,7}}</t>
  </si>
  <si>
    <t>{{1,1462790}|{2,304254}|{3,7469659}|{11,3671}|{6,19109}|{5,24565}|{12,956}|{7,910}|{4,513}}</t>
  </si>
  <si>
    <t>{{4000,361,7}|{4002,361,7}|{4016,361,7}|{4036,361,7}|{4001,361,7}|{4009,361,7}|{4024,361,7}|{4001,361,7}|{4004,361,7}|{4016,361,7}|{4000,361,7}|{4002,361,7}|{4016,361,7}|{4036,361,7}|{4001,361,7}}</t>
  </si>
  <si>
    <t>{{1,1422487}|{2,298831}|{3,7315636}|{11,3672}|{6,19112}|{5,24568}|{12,956}|{7,911}|{4,513}}</t>
  </si>
  <si>
    <t>{{4009,361,7}|{4002,361,7}|{4001,361,7}|{4000,361,7}|{4024,361,7}|{4016,361,7}|{4004,361,7}|{4002,361,7}|{4001,361,7}|{4036,361,7}|{4024,361,7}|{4009,361,7}|{4004,361,7}|{4001,361,7}|{4000,361,7}}</t>
  </si>
  <si>
    <t>{{1,1424686}|{2,299271}|{3,7326631}|{11,3672}|{6,19112}|{5,24568}|{12,956}|{7,911}|{4,513}}</t>
  </si>
  <si>
    <t>{{4018,361,7}|{4023,361,7}|{4027,361,7}|{4018,361,7}|{4025,361,7}|{4030,361,7}|{4019,361,7}|{4025,361,7}|{4030,361,7}|{4019,361,7}|{4025,361,7}|{4030,361,7}|{4019,361,7}|{4026,361,7}|{4040,361,7}}</t>
  </si>
  <si>
    <t>{{1,1427886}|{2,299911}|{3,7342631}|{11,3672}|{6,19112}|{5,24568}|{12,956}|{7,911}|{4,513}}</t>
  </si>
  <si>
    <t>{{4021,361,7}|{4027,361,7}|{4021,361,7}|{4030,361,7}|{4023,361,7}|{4030,361,7}|{4023,361,7}|{4040,361,7}|{4023,361,7}|{4040,361,7}|{4025,361,7}|{4040,361,7}|{4025,361,7}|{4018,361,7}|{4026,361,7}}</t>
  </si>
  <si>
    <t>{{1,1430087}|{2,300351}|{3,7353636}|{11,3672}|{6,19112}|{5,24568}|{12,956}|{7,911}|{4,513}}</t>
  </si>
  <si>
    <t>{{4027,361,7}|{4030,361,7}|{4030,361,7}|{4040,361,7}|{4040,361,7}|{4040,361,7}|{4018,361,7}|{4018,361,7}|{4019,361,7}|{4019,361,7}|{4019,361,7}|{4021,361,7}|{4021,361,7}|{4023,361,7}|{4023,361,7}}</t>
  </si>
  <si>
    <t>{{1,1432289}|{2,300792}|{3,7364646}|{11,3672}|{6,19112}|{5,24568}|{12,956}|{7,911}|{4,513}}</t>
  </si>
  <si>
    <t>{{4021,361,7}|{4030,361,7}|{4023,361,7}|{4040,361,7}|{4026,361,7}|{4019,361,7}|{4027,361,7}|{4021,361,7}|{4030,361,7}|{4023,361,7}|{4040,361,7}|{4025,361,7}|{4018,361,7}|{4027,361,7}|{4021,361,7}}</t>
  </si>
  <si>
    <t>{{1,1434492}|{2,301232}|{3,7375661}|{11,3672}|{6,19112}|{5,24568}|{12,956}|{7,911}|{4,513}}</t>
  </si>
  <si>
    <t>{{4030,361,7}|{4040,361,7}|{4040,361,7}|{4018,361,7}|{4019,361,7}|{4021,361,7}|{4023,361,7}|{4023,361,7}|{4025,361,7}|{4026,361,7}|{4027,361,7}|{4030,361,7}|{4040,361,7}|{4040,361,7}|{4018,361,7}}</t>
  </si>
  <si>
    <t>{{1,1436696}|{2,301673}|{3,7386681}|{11,3672}|{6,19112}|{5,24568}|{12,956}|{7,911}|{4,513}}</t>
  </si>
  <si>
    <t>{{4023,361,7}|{4040,361,7}|{4026,361,7}|{4019,361,7}|{4030,361,7}|{4023,361,7}|{4018,361,7}|{4026,361,7}|{4021,361,7}|{4030,361,7}|{4025,361,7}|{4018,361,7}|{4027,361,7}|{4021,361,7}|{4040,361,7}}</t>
  </si>
  <si>
    <t>{{1,1438901}|{2,302114}|{3,7397706}|{11,3672}|{6,19112}|{5,24568}|{12,956}|{7,911}|{4,513}}</t>
  </si>
  <si>
    <t>{{4030,361,7}|{4040,361,7}|{4019,361,7}|{4021,361,7}|{4023,361,7}|{4025,361,7}|{4027,361,7}|{4030,361,7}|{4040,361,7}|{4018,361,7}|{4019,361,7}|{4023,361,7}|{4025,361,7}|{4026,361,7}|{4027,361,7}}</t>
  </si>
  <si>
    <t>{{1,1441107}|{2,302555}|{3,7408736}|{11,3672}|{6,19112}|{5,24568}|{12,956}|{7,911}|{4,513}}</t>
  </si>
  <si>
    <t>{{4023,362,7}|{4018,362,7}|{4027,362,7}|{4023,362,7}|{4018,362,7}|{4027,362,7}|{4021,362,7}|{4040,362,7}|{4026,362,7}|{4021,362,7}|{4040,362,7}|{4026,362,7}|{4021,362,7}|{4040,362,7}|{4026,362,7}}</t>
  </si>
  <si>
    <t>{{1,1441687}|{2,302772}|{3,7413455}|{11,3672}|{6,19115}|{5,24571}|{12,957}|{7,911}|{4,514}}</t>
  </si>
  <si>
    <t>{{4040,362,7}|{4018,362,7}|{4021,362,7}|{4023,362,7}|{4026,362,7}|{4030,362,7}|{4040,362,7}|{4019,362,7}|{4023,362,7}|{4025,362,7}|{4027,362,7}|{4030,362,7}|{4018,362,7}|{4021,362,7}|{4023,362,7}}</t>
  </si>
  <si>
    <t>{{1,1443895}|{2,303214}|{3,7424495}|{11,3672}|{6,19115}|{5,24571}|{12,957}|{7,911}|{4,514}}</t>
  </si>
  <si>
    <t>{{4023,362,7}|{4019,362,7}|{4030,362,7}|{4025,362,7}|{4021,362,7}|{4040,362,7}|{4026,362,7}|{4023,362,7}|{4018,362,7}|{4027,362,7}|{4025,362,7}|{4019,362,7}|{4030,362,7}|{4025,362,7}|{4021,362,7}}</t>
  </si>
  <si>
    <t>{{1,1446104}|{2,303656}|{3,7435540}|{11,3672}|{6,19115}|{5,24571}|{12,957}|{7,911}|{4,514}}</t>
  </si>
  <si>
    <t>{{4040,362,7}|{4019,362,7}|{4023,362,7}|{4026,362,7}|{4030,362,7}|{4018,362,7}|{4021,362,7}|{4025,362,7}|{4027,362,7}|{4040,362,7}|{4019,362,7}|{4023,362,7}|{4026,362,7}|{4030,362,7}|{4018,362,7}}</t>
  </si>
  <si>
    <t>{{1,1448314}|{2,304098}|{3,7446590}|{11,3672}|{6,19115}|{5,24571}|{12,957}|{7,911}|{4,514}}</t>
  </si>
  <si>
    <t>{{4025,362,7}|{4019,362,7}|{4040,362,7}|{4027,362,7}|{4025,362,7}|{4019,362,7}|{4040,362,7}|{4027,362,7}|{4025,362,7}|{4019,362,7}|{4040,362,7}|{4027,362,7}|{4023,362,7}|{4019,362,7}|{4040,362,7}}</t>
  </si>
  <si>
    <t>{{1,1450525}|{2,304540}|{3,7457645}|{11,3672}|{6,19115}|{5,24571}|{12,957}|{7,911}|{4,514}}</t>
  </si>
  <si>
    <t>{{4040,362,7}|{4021,362,7}|{4024,362,7}|{4027,362,7}|{4018,362,7}|{4023,362,7}|{4025,362,7}|{4027,362,7}|{4019,362,7}|{4023,362,7}|{4026,362,7}|{4040,362,7}|{4021,362,7}|{4024,362,7}|{4026,362,7}}</t>
  </si>
  <si>
    <t>{{1,1452737}|{2,304982}|{3,7468705}|{11,3672}|{6,19115}|{5,24571}|{12,957}|{7,911}|{4,514}}</t>
  </si>
  <si>
    <t>{{4024,362,7}|{4021,362,7}|{4018,362,7}|{4040,362,7}|{4026,362,7}|{4024,362,7}|{4021,362,7}|{4018,362,7}|{4027,362,7}|{4025,362,7}|{4023,362,7}|{4021,362,7}|{4018,362,7}|{4027,362,7}|{4025,362,7}}</t>
  </si>
  <si>
    <t>{{1,1454950}|{2,305425}|{3,7479770}|{11,3672}|{6,19115}|{5,24571}|{12,957}|{7,911}|{4,514}}</t>
  </si>
  <si>
    <t>{{4018,362,7}|{4023,362,7}|{4026,362,7}|{4040,362,7}|{4021,362,7}|{4025,362,7}|{4040,362,7}|{4021,362,7}|{4024,362,7}|{4027,362,7}|{4019,362,7}|{4024,362,7}|{4027,362,7}|{4019,362,7}|{4023,362,7}}</t>
  </si>
  <si>
    <t>{{1,1457164}|{2,305868}|{3,7490840}|{11,3672}|{6,19115}|{5,24571}|{12,957}|{7,911}|{4,514}}</t>
  </si>
  <si>
    <t>{{4025,362,7}|{4023,362,7}|{4021,362,7}|{4018,362,7}|{4040,362,7}|{4026,362,7}|{4025,362,7}|{4023,362,7}|{4021,362,7}|{4018,362,7}|{4040,362,7}|{4026,362,7}|{4025,362,7}|{4023,362,7}|{4021,362,7}}</t>
  </si>
  <si>
    <t>{{1,1459379}|{2,306311}|{3,7501915}|{11,3672}|{6,19115}|{5,24571}|{12,957}|{7,911}|{4,514}}</t>
  </si>
  <si>
    <t>{{4018,363,7}|{4023,363,7}|{4027,363,7}|{4019,363,7}|{4024,363,7}|{4027,363,7}|{4021,363,7}|{4025,363,7}|{4040,363,7}|{4021,363,7}|{4026,363,7}|{4018,363,7}|{4023,363,7}|{4026,363,7}|{4018,363,7}}</t>
  </si>
  <si>
    <t>{{1,1459968}|{2,306529}|{3,7506677}|{11,3673}|{6,19118}|{5,24574}|{12,957}|{7,911}|{4,514}}</t>
  </si>
  <si>
    <t>{{4025,363,7}|{4024,363,7}|{4023,363,7}|{4021,363,7}|{4019,363,7}|{4018,363,7}|{4040,363,7}|{4026,363,7}|{4025,363,7}|{4024,363,7}|{4023,363,7}|{4021,363,7}|{4019,363,7}|{4018,363,7}|{4040,363,7}}</t>
  </si>
  <si>
    <t>{{1,1462185}|{2,306973}|{3,7517762}|{11,3673}|{6,19118}|{5,24574}|{12,957}|{7,911}|{4,514}}</t>
  </si>
  <si>
    <t>{{4019,363,7}|{4024,363,7}|{4040,363,7}|{4023,363,7}|{4026,363,7}|{4019,363,7}|{4024,363,7}|{4040,363,7}|{4023,363,7}|{4026,363,7}|{4019,363,7}|{4025,363,7}|{4040,363,7}|{4023,363,7}|{4027,363,7}}</t>
  </si>
  <si>
    <t>{{1,1464403}|{2,307416}|{3,7528852}|{11,3673}|{6,19118}|{5,24574}|{12,957}|{7,911}|{4,514}}</t>
  </si>
  <si>
    <t>{{4025,363,7}|{4025,363,7}|{4024,363,7}|{4023,363,7}|{4023,363,7}|{4021,363,7}|{4019,363,7}|{4019,363,7}|{4018,363,7}|{4040,363,7}|{4040,363,7}|{4027,363,7}|{4026,363,7}|{4026,363,7}|{4025,363,7}}</t>
  </si>
  <si>
    <t>{{1,1466622}|{2,307860}|{3,7539947}|{11,3673}|{6,19118}|{5,24574}|{12,957}|{7,911}|{4,514}}</t>
  </si>
  <si>
    <t>{{4019,363,7}|{4025,363,7}|{4018,363,7}|{4024,363,7}|{4040,363,7}|{4023,363,7}|{4027,363,7}|{4021,363,7}|{4026,363,7}|{4019,363,7}|{4025,363,7}|{4018,363,7}|{4025,363,7}|{4018,363,7}|{4024,363,7}}</t>
  </si>
  <si>
    <t>{{1,1468842}|{2,308304}|{3,7551047}|{11,3673}|{6,19118}|{5,24574}|{12,957}|{7,911}|{4,514}}</t>
  </si>
  <si>
    <t>{{4026,363,7}|{4026,363,7}|{4025,363,7}|{4025,363,7}|{4025,363,7}|{4024,363,7}|{4024,363,7}|{4024,363,7}|{4024,363,7}|{4023,363,7}|{4023,363,7}|{4023,363,7}|{4023,363,7}|{4021,363,7}|{4021,363,7}}</t>
  </si>
  <si>
    <t>{{1,1471063}|{2,308748}|{3,7562152}|{11,3673}|{6,19118}|{5,24574}|{12,957}|{7,911}|{4,514}}</t>
  </si>
  <si>
    <t>{{4019,363,7}|{4026,363,7}|{4019,363,7}|{4026,363,7}|{4019,363,7}|{4026,363,7}|{4019,363,7}|{4026,363,7}|{4019,363,7}|{4025,363,7}|{4019,363,7}|{4025,363,7}|{4019,363,7}|{4025,363,7}|{4019,363,7}}</t>
  </si>
  <si>
    <t>{{1,1473285}|{2,309193}|{3,7573262}|{11,3673}|{6,19118}|{5,24574}|{12,957}|{7,911}|{4,514}}</t>
  </si>
  <si>
    <t>{{4026,363,7}|{4026,363,7}|{4026,363,7}|{4027,363,7}|{4027,363,7}|{4027,363,7}|{4027,363,7}|{4027,363,7}|{4027,363,7}|{4027,363,7}|{4040,363,7}|{4040,363,7}|{4040,363,7}|{4040,363,7}|{4040,363,7}}</t>
  </si>
  <si>
    <t>{{1,1475508}|{2,309637}|{3,7584377}|{11,3673}|{6,19118}|{5,24574}|{12,957}|{7,911}|{4,514}}</t>
  </si>
  <si>
    <t>{{4021,363,7}|{4027,363,7}|{4023,363,7}|{4027,363,7}|{4023,363,7}|{4040,363,7}|{4024,363,7}|{4018,363,7}|{4025,363,7}|{4018,363,7}|{4025,363,7}|{4019,363,7}|{4026,363,7}|{4021,363,7}|{4027,363,7}}</t>
  </si>
  <si>
    <t>{{1,1477732}|{2,310082}|{3,7595497}|{11,3673}|{6,19118}|{5,24574}|{12,957}|{7,911}|{4,514}}</t>
  </si>
  <si>
    <t>{{4027,364,7}|{4027,364,7}|{4040,364,7}|{4040,364,7}|{4018,364,7}|{4018,364,7}|{4019,364,7}|{4019,364,7}|{4021,364,7}|{4021,364,7}|{4023,364,7}|{4024,364,7}|{4024,364,7}|{4025,364,7}|{4025,364,7}}</t>
  </si>
  <si>
    <t>{{1,1478330}|{2,310303}|{3,7600305}|{11,3673}|{6,19121}|{5,24577}|{12,957}|{7,912}|{4,514}}</t>
  </si>
  <si>
    <t>{{4021,364,7}|{4040,364,7}|{4024,364,7}|{4018,364,7}|{4025,364,7}|{4021,364,7}|{4027,364,7}|{4023,364,7}|{4040,364,7}|{4025,364,7}|{4019,364,7}|{4026,364,7}|{4021,364,7}|{4040,364,7}|{4024,364,7}}</t>
  </si>
  <si>
    <t>{{1,1480556}|{2,310748}|{3,7611435}|{11,3673}|{6,19121}|{5,24577}|{12,957}|{7,912}|{4,514}}</t>
  </si>
  <si>
    <t>{{4027,364,7}|{4040,364,7}|{4018,364,7}|{4019,364,7}|{4021,364,7}|{4023,364,7}|{4024,364,7}|{4025,364,7}|{4026,364,7}|{4027,364,7}|{4027,364,7}|{4040,364,7}|{4018,364,7}|{4019,364,7}|{4021,364,7}}</t>
  </si>
  <si>
    <t>{{1,1482783}|{2,311193}|{3,7622570}|{11,3673}|{6,19121}|{5,24577}|{12,957}|{7,912}|{4,514}}</t>
  </si>
  <si>
    <t>{{4023,364,7}|{4040,364,7}|{4025,364,7}|{4021,364,7}|{4027,364,7}|{4024,364,7}|{4019,364,7}|{4026,364,7}|{4023,364,7}|{4018,364,7}|{4025,364,7}|{4021,364,7}|{4040,364,7}|{4024,364,7}|{4019,364,7}}</t>
  </si>
  <si>
    <t>{{1,1485011}|{2,311639}|{3,7633710}|{11,3673}|{6,19121}|{5,24577}|{12,957}|{7,912}|{4,514}}</t>
  </si>
  <si>
    <t>{{4027,364,7}|{4018,364,7}|{4019,364,7}|{4021,364,7}|{4024,364,7}|{4025,364,7}|{4027,364,7}|{4040,364,7}|{4018,364,7}|{4021,364,7}|{4023,364,7}|{4024,364,7}|{4026,364,7}|{4027,364,7}|{4040,364,7}}</t>
  </si>
  <si>
    <t>{{1,1487240}|{2,312085}|{3,7644855}|{11,3673}|{6,19121}|{5,24577}|{12,957}|{7,912}|{4,514}}</t>
  </si>
  <si>
    <t>{{4023,364,7}|{4018,364,7}|{4026,364,7}|{4023,364,7}|{4018,364,7}|{4026,364,7}|{4023,364,7}|{4018,364,7}|{4027,364,7}|{4024,364,7}|{4019,364,7}|{4027,364,7}|{4024,364,7}|{4019,364,7}|{4027,364,7}}</t>
  </si>
  <si>
    <t>{{1,1489470}|{2,312531}|{3,7656005}|{11,3673}|{6,19121}|{5,24577}|{12,957}|{7,912}|{4,514}}</t>
  </si>
  <si>
    <t>{{4040,364,7}|{4019,364,7}|{4021,364,7}|{4024,364,7}|{4026,364,7}|{4040,364,7}|{4018,364,7}|{4021,364,7}|{4024,364,7}|{4026,364,7}|{4027,364,7}|{4018,364,7}|{4021,364,7}|{4024,364,7}|{4025,364,7}}</t>
  </si>
  <si>
    <t>{{1,1491701}|{2,312977}|{3,7667160}|{11,3673}|{6,19121}|{5,24577}|{12,957}|{7,912}|{4,514}}</t>
  </si>
  <si>
    <t>{{4023,364,7}|{4019,364,7}|{4027,364,7}|{4025,364,7}|{4021,364,7}|{4018,364,7}|{4026,364,7}|{4024,364,7}|{4019,364,7}|{4040,364,7}|{4025,364,7}|{4023,364,7}|{4018,364,7}|{4026,364,7}|{4024,364,7}}</t>
  </si>
  <si>
    <t>{{1,1493933}|{2,313423}|{3,7678320}|{11,3673}|{6,19121}|{5,24577}|{12,957}|{7,912}|{4,514}}</t>
  </si>
  <si>
    <t>{{4040,364,7}|{4019,364,7}|{4024,364,7}|{4026,364,7}|{4040,364,7}|{4019,364,7}|{4023,364,7}|{4025,364,7}|{4027,364,7}|{4019,364,7}|{4023,364,7}|{4025,364,7}|{4027,364,7}|{4018,364,7}|{4021,364,7}}</t>
  </si>
  <si>
    <t>{{1,1496166}|{2,313870}|{3,7689485}|{11,3673}|{6,19121}|{5,24577}|{12,957}|{7,912}|{4,514}}</t>
  </si>
  <si>
    <t>{{4024,364,7}|{4021,364,7}|{4018,364,7}|{4026,364,7}|{4024,364,7}|{4021,364,7}|{4018,364,7}|{4027,364,7}|{4025,364,7}|{4023,364,7}|{4019,364,7}|{4027,364,7}|{4025,364,7}|{4023,364,7}|{4019,364,7}}</t>
  </si>
  <si>
    <t>{{1,1498400}|{2,314317}|{3,7700655}|{11,3673}|{6,19121}|{5,24577}|{12,957}|{7,912}|{4,514}}</t>
  </si>
  <si>
    <t>{{4000,365,7}|{4002,365,7}|{4009,365,7}|{4024,365,7}|{4001,365,7}|{4004,365,7}|{4016,365,7}|{4000,365,7}|{4002,365,7}|{4009,365,7}|{4024,365,7}|{4001,365,7}|{4004,365,7}|{4016,365,7}|{4036,365,7}}</t>
  </si>
  <si>
    <t>{{1,1499008}|{2,314539}|{3,7705512}|{11,3674}|{6,19124}|{5,24581}|{12,958}|{7,912}|{4,514}}</t>
  </si>
  <si>
    <t>{{4009,365,7}|{4002,365,7}|{4001,365,7}|{4036,365,7}|{4024,365,7}|{4009,365,7}|{4004,365,7}|{4001,365,7}|{4036,365,7}|{4024,365,7}|{4009,365,7}|{4004,365,7}|{4001,365,7}|{4000,365,7}|{4024,365,7}}</t>
  </si>
  <si>
    <t>{{1,1501244}|{2,314986}|{3,7716692}|{11,3674}|{6,19124}|{5,24581}|{12,958}|{7,912}|{4,514}}</t>
  </si>
  <si>
    <t>{{4000,365,7}|{4004,365,7}|{4016,365,7}|{4000,365,7}|{4002,365,7}|{4016,365,7}|{4000,365,7}|{4002,365,7}|{4016,365,7}|{4000,365,7}|{4002,365,7}|{4016,365,7}|{4000,365,7}|{4002,365,7}|{4016,365,7}}</t>
  </si>
  <si>
    <t>{{1,1503481}|{2,315434}|{3,7727877}|{11,3674}|{6,19124}|{5,24581}|{12,958}|{7,912}|{4,514}}</t>
  </si>
  <si>
    <t>{{4009,365,7}|{4004,365,7}|{4002,365,7}|{4001,365,7}|{4036,365,7}|{4024,365,7}|{4016,365,7}|{4009,365,7}|{4004,365,7}|{4001,365,7}|{4000,365,7}|{4036,365,7}|{4024,365,7}|{4016,365,7}|{4009,365,7}}</t>
  </si>
  <si>
    <t>{{1,1505719}|{2,315881}|{3,7739067}|{11,3674}|{6,19124}|{5,24581}|{12,958}|{7,912}|{4,514}}</t>
  </si>
  <si>
    <t>{{4000,365,7}|{4004,365,7}|{4024,365,7}|{4001,365,7}|{4009,365,7}|{4036,365,7}|{4002,365,7}|{4016,365,7}|{4000,365,7}|{4004,365,7}|{4024,365,7}|{4001,365,7}|{4009,365,7}|{4036,365,7}|{4002,365,7}}</t>
  </si>
  <si>
    <t>{{1,1507958}|{2,316329}|{3,7750262}|{11,3674}|{6,19124}|{5,24581}|{12,958}|{7,912}|{4,514}}</t>
  </si>
  <si>
    <t>{{4009,365,7}|{4009,365,7}|{4004,365,7}|{4002,365,7}|{4001,365,7}|{4000,365,7}|{4000,365,7}|{4036,365,7}|{4024,365,7}|{4016,365,7}|{4009,365,7}|{4004,365,7}|{4004,365,7}|{4002,365,7}|{4001,365,7}}</t>
  </si>
  <si>
    <t>{{1,1510198}|{2,316777}|{3,7761462}|{11,3674}|{6,19124}|{5,24581}|{12,958}|{7,912}|{4,514}}</t>
  </si>
  <si>
    <t>{{4001,365,7}|{4009,365,7}|{4036,365,7}|{4004,365,7}|{4024,365,7}|{4001,365,7}|{4016,365,7}|{4000,365,7}|{4009,365,7}|{4036,365,7}|{4002,365,7}|{4024,365,7}|{4001,365,7}|{4009,365,7}|{4000,365,7}}</t>
  </si>
  <si>
    <t>{{1,1512439}|{2,317225}|{3,7772667}|{11,3674}|{6,19124}|{5,24581}|{12,958}|{7,912}|{4,514}}</t>
  </si>
  <si>
    <t>{{4016,365,7}|{4009,365,7}|{4009,365,7}|{4004,365,7}|{4004,365,7}|{4004,365,7}|{4002,365,7}|{4002,365,7}|{4001,365,7}|{4001,365,7}|{4000,365,7}|{4000,365,7}|{4036,365,7}|{4036,365,7}|{4024,365,7}}</t>
  </si>
  <si>
    <t>{{1,1514681}|{2,317674}|{3,7783877}|{11,3674}|{6,19124}|{5,24581}|{12,958}|{7,912}|{4,514}}</t>
  </si>
  <si>
    <t>{{4001,365,7}|{4016,365,7}|{4000,365,7}|{4009,365,7}|{4000,365,7}|{4009,365,7}|{4036,365,7}|{4004,365,7}|{4036,365,7}|{4002,365,7}|{4024,365,7}|{4002,365,7}|{4024,365,7}|{4001,365,7}|{4016,365,7}}</t>
  </si>
  <si>
    <t>{{1,1516924}|{2,318122}|{3,7795092}|{11,3674}|{6,19124}|{5,24581}|{12,958}|{7,912}|{4,514}}</t>
  </si>
  <si>
    <t>{{4016,366,7}|{4016,366,7}|{4016,366,7}|{4016,366,7}|{4016,366,7}|{4016,366,7}|{4016,366,7}|{4009,366,7}|{4009,366,7}|{4009,366,7}|{4009,366,7}|{4009,366,7}|{4009,366,7}|{4009,366,7}|{4009,366,7}}</t>
  </si>
  <si>
    <t>{{1,1517541}|{2,318347}|{3,7799996}|{11,3674}|{6,19127}|{5,24584}|{12,958}|{7,912}|{4,514}}</t>
  </si>
  <si>
    <t>{{4001,366,7}|{4016,366,7}|{4002,366,7}|{4024,366,7}|{4002,366,7}|{4024,366,7}|{4002,366,7}|{4024,366,7}|{4002,366,7}|{4024,366,7}|{4002,366,7}|{4024,366,7}|{4002,366,7}|{4024,366,7}|{4002,366,7}}</t>
  </si>
  <si>
    <t>{{1,1519786}|{2,318796}|{3,7811221}|{11,3674}|{6,19127}|{5,24584}|{12,958}|{7,912}|{4,514}}</t>
  </si>
  <si>
    <t>{{4024,366,7}|{4024,366,7}|{4024,366,7}|{4024,366,7}|{4036,366,7}|{4036,366,7}|{4036,366,7}|{4036,366,7}|{4000,366,7}|{4000,366,7}|{4000,366,7}|{4000,366,7}|{4001,366,7}|{4001,366,7}|{4001,366,7}}</t>
  </si>
  <si>
    <t>{{1,1522032}|{2,319245}|{3,7822451}|{11,3674}|{6,19127}|{5,24584}|{12,958}|{7,912}|{4,514}}</t>
  </si>
  <si>
    <t>{{4002,366,7}|{4024,366,7}|{4004,366,7}|{4036,366,7}|{4004,366,7}|{4000,366,7}|{4009,366,7}|{4001,366,7}|{4016,366,7}|{4002,366,7}|{4024,366,7}|{4002,366,7}|{4036,366,7}|{4004,366,7}|{4000,366,7}}</t>
  </si>
  <si>
    <t>{{1,1524279}|{2,319694}|{3,7833686}|{11,3674}|{6,19127}|{5,24584}|{12,958}|{7,912}|{4,514}}</t>
  </si>
  <si>
    <t>{{4024,366,7}|{4036,366,7}|{4036,366,7}|{4000,366,7}|{4000,366,7}|{4001,366,7}|{4002,366,7}|{4002,366,7}|{4004,366,7}|{4004,366,7}|{4009,366,7}|{4016,366,7}|{4016,366,7}|{4024,366,7}|{4024,366,7}}</t>
  </si>
  <si>
    <t>{{1,1526527}|{2,320144}|{3,7844926}|{11,3674}|{6,19127}|{5,24584}|{12,958}|{7,912}|{4,514}}</t>
  </si>
  <si>
    <t>{{4002,366,7}|{4036,366,7}|{4009,366,7}|{4000,366,7}|{4016,366,7}|{4002,366,7}|{4036,366,7}|{4009,366,7}|{4000,366,7}|{4016,366,7}|{4002,366,7}|{4036,366,7}|{4009,366,7}|{4000,366,7}|{4016,366,7}}</t>
  </si>
  <si>
    <t>{{1,1528776}|{2,320594}|{3,7856171}|{11,3674}|{6,19127}|{5,24584}|{12,958}|{7,912}|{4,514}}</t>
  </si>
  <si>
    <t>{{4024,366,7}|{4036,366,7}|{4000,366,7}|{4001,366,7}|{4002,366,7}|{4004,366,7}|{4009,366,7}|{4016,366,7}|{4024,366,7}|{4036,366,7}|{4000,366,7}|{4001,366,7}|{4002,366,7}|{4004,366,7}|{4009,366,7}}</t>
  </si>
  <si>
    <t>{{1,1532026}|{2,321244}|{3,7872421}|{11,3674}|{6,19127}|{5,24584}|{12,958}|{7,912}|{4,514}}</t>
  </si>
  <si>
    <t>{{4002,366,7}|{4000,366,7}|{4016,366,7}|{4002,366,7}|{4036,366,7}|{4009,366,7}|{4001,366,7}|{4036,366,7}|{4009,366,7}|{4001,366,7}|{4024,366,7}|{4004,366,7}|{4000,366,7}|{4016,366,7}|{4004,366,7}}</t>
  </si>
  <si>
    <t>{{1,1534277}|{2,321694}|{3,7883676}|{11,3674}|{6,19127}|{5,24584}|{12,958}|{7,912}|{4,514}}</t>
  </si>
  <si>
    <t>{{4036,366,7}|{4000,366,7}|{4001,366,7}|{4004,366,7}|{4009,366,7}|{4016,366,7}|{4036,366,7}|{4000,366,7}|{4001,366,7}|{4004,366,7}|{4009,366,7}|{4016,366,7}|{4036,366,7}|{4000,366,7}|{4001,366,7}}</t>
  </si>
  <si>
    <t>{{1,1536529}|{2,322144}|{3,7894936}|{11,3674}|{6,19127}|{5,24584}|{12,958}|{7,912}|{4,514}}</t>
  </si>
  <si>
    <t>{{4004,367,7}|{4000,367,7}|{4024,367,7}|{4004,367,7}|{4001,367,7}|{4024,367,7}|{4009,367,7}|{4001,367,7}|{4036,367,7}|{4009,367,7}|{4002,367,7}|{4036,367,7}|{4016,367,7}|{4002,367,7}|{4000,367,7}}</t>
  </si>
  <si>
    <t>{{1,1537155}|{2,322371}|{3,7899883}|{11,3674}|{6,19130}|{5,24587}|{12,958}|{7,913}|{4,514}}</t>
  </si>
  <si>
    <t>{{4036,367,7}|{4001,367,7}|{4002,367,7}|{4009,367,7}|{4024,367,7}|{4036,367,7}|{4001,367,7}|{4004,367,7}|{4009,367,7}|{4024,367,7}|{4000,367,7}|{4002,367,7}|{4004,367,7}|{4016,367,7}|{4036,367,7}}</t>
  </si>
  <si>
    <t>{{1,1539409}|{2,322821}|{3,7911153}|{11,3674}|{6,19130}|{5,24587}|{12,958}|{7,913}|{4,514}}</t>
  </si>
  <si>
    <t>{{4004,367,7}|{4001,367,7}|{4036,367,7}|{4016,367,7}|{4004,367,7}|{4001,367,7}|{4024,367,7}|{4009,367,7}|{4002,367,7}|{4000,367,7}|{4024,367,7}|{4009,367,7}|{4002,367,7}|{4036,367,7}|{4016,367,7}}</t>
  </si>
  <si>
    <t>{{1,1541664}|{2,323272}|{3,7922428}|{11,3674}|{6,19130}|{5,24587}|{12,958}|{7,913}|{4,514}}</t>
  </si>
  <si>
    <t>{{4036,367,7}|{4001,367,7}|{4004,367,7}|{4016,367,7}|{4000,367,7}|{4002,367,7}|{4009,367,7}|{4024,367,7}|{4000,367,7}|{4002,367,7}|{4009,367,7}|{4024,367,7}|{4000,367,7}|{4002,367,7}|{4009,367,7}}</t>
  </si>
  <si>
    <t>{{1,1543920}|{2,323724}|{3,7933708}|{11,3674}|{6,19130}|{5,24587}|{12,958}|{7,913}|{4,514}}</t>
  </si>
  <si>
    <t>{{4009,367,7}|{4002,367,7}|{4000,367,7}|{4024,367,7}|{4009,367,7}|{4004,367,7}|{4001,367,7}|{4036,367,7}|{4016,367,7}|{4009,367,7}|{4002,367,7}|{4000,367,7}|{4024,367,7}|{4009,367,7}|{4004,367,7}}</t>
  </si>
  <si>
    <t>{{1,1546177}|{2,324175}|{3,7944993}|{11,3674}|{6,19130}|{5,24587}|{12,958}|{7,913}|{4,514}}</t>
  </si>
  <si>
    <t>{{4000,367,7}|{4002,367,7}|{4016,367,7}|{4036,367,7}|{4001,367,7}|{4009,367,7}|{4024,367,7}|{4001,367,7}|{4004,367,7}|{4016,367,7}|{4000,367,7}|{4002,367,7}|{4016,367,7}|{4036,367,7}|{4001,367,7}}</t>
  </si>
  <si>
    <t>{{1,1548435}|{2,324627}|{3,7956283}|{11,3674}|{6,19130}|{5,24587}|{12,958}|{7,913}|{4,514}}</t>
  </si>
  <si>
    <t>{{4009,367,7}|{4002,367,7}|{4001,367,7}|{4000,367,7}|{4024,367,7}|{4016,367,7}|{4004,367,7}|{4002,367,7}|{4001,367,7}|{4036,367,7}|{4024,367,7}|{4009,367,7}|{4004,367,7}|{4001,367,7}|{4000,367,7}}</t>
  </si>
  <si>
    <t>{{1,1550694}|{2,325078}|{3,7967578}|{11,3674}|{6,19130}|{5,24587}|{12,958}|{7,913}|{4,514}}</t>
  </si>
  <si>
    <t>{{4000,367,7}|{4004,367,7}|{4024,367,7}|{4000,367,7}|{4004,367,7}|{4024,367,7}|{4001,367,7}|{4004,367,7}|{4024,367,7}|{4001,367,7}|{4009,367,7}|{4024,367,7}|{4001,367,7}|{4009,367,7}|{4036,367,7}}</t>
  </si>
  <si>
    <t>{{1,1552954}|{2,325530}|{3,7978878}|{11,3674}|{6,19130}|{5,24587}|{12,958}|{7,913}|{4,514}}</t>
  </si>
  <si>
    <t>{{4001,367,7}|{4024,367,7}|{4002,367,7}|{4024,367,7}|{4002,367,7}|{4024,367,7}|{4004,367,7}|{4036,367,7}|{4004,367,7}|{4036,367,7}|{4004,367,7}|{4036,367,7}|{4009,367,7}|{4000,367,7}|{4009,367,7}}</t>
  </si>
  <si>
    <t>{{1,1555215}|{2,325983}|{3,7990183}|{11,3674}|{6,19130}|{5,24587}|{12,958}|{7,913}|{4,514}}</t>
  </si>
  <si>
    <t>{{4024,368,7}|{4024,368,7}|{4024,368,7}|{4036,368,7}|{4036,368,7}|{4036,368,7}|{4000,368,7}|{4000,368,7}|{4001,368,7}|{4001,368,7}|{4001,368,7}|{4002,368,7}|{4002,368,7}|{4002,368,7}|{4004,368,7}}</t>
  </si>
  <si>
    <t>{{1,1555849}|{2,326211}|{3,7995176}|{11,3675}|{6,19134}|{5,24590}|{12,959}|{7,913}|{4,514}}</t>
  </si>
  <si>
    <t>{{4002,368,7}|{4024,368,7}|{4004,368,7}|{4036,368,7}|{4009,368,7}|{4001,368,7}|{4016,368,7}|{4002,368,7}|{4024,368,7}|{4004,368,7}|{4036,368,7}|{4009,368,7}|{4000,368,7}|{4016,368,7}|{4001,368,7}}</t>
  </si>
  <si>
    <t>{{1,1558112}|{2,326663}|{3,8006491}|{11,3675}|{6,19134}|{5,24590}|{12,959}|{7,913}|{4,514}}</t>
  </si>
  <si>
    <t>{{4024,368,7}|{4036,368,7}|{4036,368,7}|{4000,368,7}|{4001,368,7}|{4002,368,7}|{4002,368,7}|{4004,368,7}|{4009,368,7}|{4009,368,7}|{4016,368,7}|{4024,368,7}|{4036,368,7}|{4036,368,7}|{4000,368,7}}</t>
  </si>
  <si>
    <t>{{1,1560376}|{2,327116}|{3,8017811}|{11,3675}|{6,19134}|{5,24590}|{12,959}|{7,913}|{4,514}}</t>
  </si>
  <si>
    <t>{{4002,368,7}|{4036,368,7}|{4009,368,7}|{4001,368,7}|{4024,368,7}|{4004,368,7}|{4000,368,7}|{4009,368,7}|{4001,368,7}|{4024,368,7}|{4004,368,7}|{4000,368,7}|{4016,368,7}|{4002,368,7}|{4036,368,7}}</t>
  </si>
  <si>
    <t>{{1,1562641}|{2,327569}|{3,8029136}|{11,3675}|{6,19134}|{5,24590}|{12,959}|{7,913}|{4,514}}</t>
  </si>
  <si>
    <t>{{4024,368,7}|{4036,368,7}|{4001,368,7}|{4002,368,7}|{4004,368,7}|{4009,368,7}|{4016,368,7}|{4024,368,7}|{4036,368,7}|{4000,368,7}|{4001,368,7}|{4002,368,7}|{4004,368,7}|{4009,368,7}|{4016,368,7}}</t>
  </si>
  <si>
    <t>{{1,1564907}|{2,328022}|{3,8040466}|{11,3675}|{6,19134}|{5,24590}|{12,959}|{7,913}|{4,514}}</t>
  </si>
  <si>
    <t>{{4004,368,7}|{4000,368,7}|{4016,368,7}|{4002,368,7}|{4000,368,7}|{4016,368,7}|{4002,368,7}|{4036,368,7}|{4016,368,7}|{4002,368,7}|{4036,368,7}|{4009,368,7}|{4002,368,7}|{4036,368,7}|{4009,368,7}}</t>
  </si>
  <si>
    <t>{{1,1567174}|{2,328476}|{3,8051801}|{11,3675}|{6,19134}|{5,24590}|{12,959}|{7,913}|{4,514}}</t>
  </si>
  <si>
    <t>{{4036,368,7}|{4000,368,7}|{4002,368,7}|{4004,368,7}|{4009,368,7}|{4024,368,7}|{4036,368,7}|{4001,368,7}|{4002,368,7}|{4009,368,7}|{4016,368,7}|{4036,368,7}|{4000,368,7}|{4001,368,7}|{4004,368,7}}</t>
  </si>
  <si>
    <t>{{1,1569442}|{2,328929}|{3,8063141}|{11,3675}|{6,19134}|{5,24590}|{12,959}|{7,913}|{4,514}}</t>
  </si>
  <si>
    <t>{{4004,368,7}|{4001,368,7}|{4024,368,7}|{4009,368,7}|{4001,368,7}|{4036,368,7}|{4016,368,7}|{4002,368,7}|{4000,368,7}|{4016,368,7}|{4004,368,7}|{4001,368,7}|{4024,368,7}|{4009,368,7}|{4002,368,7}}</t>
  </si>
  <si>
    <t>{{1,1571711}|{2,329383}|{3,8074486}|{11,3675}|{6,19134}|{5,24590}|{12,959}|{7,913}|{4,514}}</t>
  </si>
  <si>
    <t>{{4036,368,7}|{4001,368,7}|{4004,368,7}|{4009,368,7}|{4024,368,7}|{4000,368,7}|{4002,368,7}|{4009,368,7}|{4016,368,7}|{4036,368,7}|{4001,368,7}|{4004,368,7}|{4016,368,7}|{4024,368,7}|{4000,368,7}}</t>
  </si>
  <si>
    <t>{{1,1573981}|{2,329837}|{3,8085836}|{11,3675}|{6,19134}|{5,24590}|{12,959}|{7,913}|{4,514}}</t>
  </si>
  <si>
    <t>{{4004,369,7}|{4001,369,7}|{4036,369,7}|{4016,369,7}|{4004,369,7}|{4001,369,7}|{4036,369,7}|{4016,369,7}|{4004,369,7}|{4001,369,7}|{4036,369,7}|{4016,369,7}|{4004,369,7}|{4001,369,7}|{4036,369,7}}</t>
  </si>
  <si>
    <t>{{1,1574625}|{2,330067}|{3,8090874}|{11,3675}|{6,19137}|{5,24593}|{12,959}|{7,913}|{4,514}}</t>
  </si>
  <si>
    <t>{{4036,369,7}|{4002,369,7}|{4009,369,7}|{4024,369,7}|{4000,369,7}|{4002,369,7}|{4009,369,7}|{4036,369,7}|{4001,369,7}|{4004,369,7}|{4016,369,7}|{4036,369,7}|{4001,369,7}|{4004,369,7}|{4024,369,7}}</t>
  </si>
  <si>
    <t>{{1,1576897}|{2,330521}|{3,8102234}|{11,3675}|{6,19137}|{5,24593}|{12,959}|{7,913}|{4,514}}</t>
  </si>
  <si>
    <t>{{4009,369,7}|{4002,369,7}|{4000,369,7}|{4036,369,7}|{4016,369,7}|{4004,369,7}|{4002,369,7}|{4000,369,7}|{4024,369,7}|{4016,369,7}|{4004,369,7}|{4001,369,7}|{4000,369,7}|{4024,369,7}|{4009,369,7}}</t>
  </si>
  <si>
    <t>{{1,1579170}|{2,330976}|{3,8113599}|{11,3675}|{6,19137}|{5,24593}|{12,959}|{7,913}|{4,514}}</t>
  </si>
  <si>
    <t>{{4000,369,7}|{4002,369,7}|{4016,369,7}|{4036,369,7}|{4002,369,7}|{4009,369,7}|{4036,369,7}|{4001,369,7}|{4009,369,7}|{4024,369,7}|{4001,369,7}|{4004,369,7}|{4024,369,7}|{4000,369,7}|{4004,369,7}}</t>
  </si>
  <si>
    <t>{{1,1581444}|{2,331431}|{3,8124969}|{11,3675}|{6,19137}|{5,24593}|{12,959}|{7,913}|{4,514}}</t>
  </si>
  <si>
    <t>{{4009,369,7}|{4004,369,7}|{4001,369,7}|{4000,369,7}|{4036,369,7}|{4016,369,7}|{4009,369,7}|{4004,369,7}|{4002,369,7}|{4000,369,7}|{4036,369,7}|{4024,369,7}|{4009,369,7}|{4004,369,7}|{4002,369,7}}</t>
  </si>
  <si>
    <t>{{1,1583719}|{2,331886}|{3,8136344}|{11,3675}|{6,19137}|{5,24593}|{12,959}|{7,913}|{4,514}}</t>
  </si>
  <si>
    <t>{{4000,369,7}|{4004,369,7}|{4024,369,7}|{4001,369,7}|{4009,369,7}|{4036,369,7}|{4001,369,7}|{4009,369,7}|{4036,369,7}|{4002,369,7}|{4016,369,7}|{4000,369,7}|{4004,369,7}|{4016,369,7}|{4000,369,7}}</t>
  </si>
  <si>
    <t>{{1,1585995}|{2,332341}|{3,8147724}|{11,3675}|{6,19137}|{5,24593}|{12,959}|{7,913}|{4,514}}</t>
  </si>
  <si>
    <t>{{4009,369,7}|{4004,369,7}|{4002,369,7}|{4002,369,7}|{4001,369,7}|{4000,369,7}|{4036,369,7}|{4024,369,7}|{4016,369,7}|{4009,369,7}|{4004,369,7}|{4002,369,7}|{4001,369,7}|{4000,369,7}|{4036,369,7}}</t>
  </si>
  <si>
    <t>{{1,1588272}|{2,332796}|{3,8159109}|{11,3675}|{6,19137}|{5,24593}|{12,959}|{7,913}|{4,514}}</t>
  </si>
  <si>
    <t>{{4001,369,7}|{4009,369,7}|{4036,369,7}|{4002,369,7}|{4016,369,7}|{4001,369,7}|{4009,369,7}|{4036,369,7}|{4002,369,7}|{4024,369,7}|{4001,369,7}|{4009,369,7}|{4036,369,7}|{4004,369,7}|{4024,369,7}}</t>
  </si>
  <si>
    <t>{{1,1590550}|{2,333252}|{3,8170499}|{11,3675}|{6,19137}|{5,24593}|{12,959}|{7,913}|{4,514}}</t>
  </si>
  <si>
    <t>{{4016,369,7}|{4009,369,7}|{4009,369,7}|{4004,369,7}|{4002,369,7}|{4002,369,7}|{4001,369,7}|{4001,369,7}|{4000,369,7}|{4036,369,7}|{4036,369,7}|{4024,369,7}|{4024,369,7}|{4016,369,7}|{4009,369,7}}</t>
  </si>
  <si>
    <t>{{1,1592829}|{2,333708}|{3,8181894}|{11,3675}|{6,19137}|{5,24593}|{12,959}|{7,913}|{4,514}}</t>
  </si>
  <si>
    <t>{{4001,370,7}|{4009,370,7}|{4000,370,7}|{4009,370,7}|{4036,370,7}|{4004,370,7}|{4024,370,7}|{4002,370,7}|{4024,370,7}|{4001,370,7}|{4016,370,7}|{4000,370,7}|{4009,370,7}|{4000,370,7}|{4004,370,7}}</t>
  </si>
  <si>
    <t>{{1,1593482}|{2,333939}|{3,8186976}|{11,3675}|{6,19140}|{5,24597}|{12,959}|{7,914}|{4,514}}</t>
  </si>
  <si>
    <t>{{4016,370,7}|{4016,370,7}|{4016,370,7}|{4009,370,7}|{4009,370,7}|{4009,370,7}|{4009,370,7}|{4004,370,7}|{4004,370,7}|{4004,370,7}|{4004,370,7}|{4004,370,7}|{4002,370,7}|{4002,370,7}|{4002,370,7}}</t>
  </si>
  <si>
    <t>{{1,1595763}|{2,334395}|{3,8198381}|{11,3675}|{6,19140}|{5,24597}|{12,959}|{7,914}|{4,514}}</t>
  </si>
  <si>
    <t>{{4001,370,7}|{4016,370,7}|{4001,370,7}|{4016,370,7}|{4001,370,7}|{4016,370,7}|{4001,370,7}|{4016,370,7}|{4001,370,7}|{4016,370,7}|{4001,370,7}|{4016,370,7}|{4001,370,7}|{4016,370,7}|{4001,370,7}}</t>
  </si>
  <si>
    <t>{{1,1598045}|{2,334852}|{3,8209791}|{11,3675}|{6,19140}|{5,24597}|{12,959}|{7,914}|{4,514}}</t>
  </si>
  <si>
    <t>{{4016,370,7}|{4024,370,7}|{4024,370,7}|{4024,370,7}|{4024,370,7}|{4024,370,7}|{4024,370,7}|{4024,370,7}|{4024,370,7}|{4036,370,7}|{4036,370,7}|{4036,370,7}|{4036,370,7}|{4036,370,7}|{4036,370,7}}</t>
  </si>
  <si>
    <t>{{1,1600328}|{2,335308}|{3,8221206}|{11,3675}|{6,19140}|{5,24597}|{12,959}|{7,914}|{4,514}}</t>
  </si>
  <si>
    <t>{{4002,370,7}|{4024,370,7}|{4002,370,7}|{4036,370,7}|{4004,370,7}|{4036,370,7}|{4004,370,7}|{4000,370,7}|{4009,370,7}|{4000,370,7}|{4016,370,7}|{4001,370,7}|{4016,370,7}|{4002,370,7}|{4024,370,7}}</t>
  </si>
  <si>
    <t>{{1,1602612}|{2,335765}|{3,8232626}|{11,3675}|{6,19140}|{5,24597}|{12,959}|{7,914}|{4,514}}</t>
  </si>
  <si>
    <t>修正值</t>
    <phoneticPr fontId="1" type="noConversion"/>
  </si>
  <si>
    <t>{{</t>
    <phoneticPr fontId="1" type="noConversion"/>
  </si>
  <si>
    <t>,</t>
    <phoneticPr fontId="1" type="noConversion"/>
  </si>
  <si>
    <t>}}</t>
    <phoneticPr fontId="1" type="noConversion"/>
  </si>
  <si>
    <t>lv</t>
    <phoneticPr fontId="1" type="noConversion"/>
  </si>
  <si>
    <t>{{}}</t>
    <phoneticPr fontId="1" type="noConversion"/>
  </si>
  <si>
    <t>LV</t>
    <phoneticPr fontId="1" type="noConversion"/>
  </si>
  <si>
    <t>ATK</t>
    <phoneticPr fontId="1" type="noConversion"/>
  </si>
  <si>
    <t>队伍2</t>
    <phoneticPr fontId="1" type="noConversion"/>
  </si>
  <si>
    <t>宠物等级区间</t>
    <phoneticPr fontId="1" type="noConversion"/>
  </si>
  <si>
    <t>队伍3</t>
  </si>
  <si>
    <t>petLvRange2</t>
    <phoneticPr fontId="1" type="noConversion"/>
  </si>
  <si>
    <t>petLvRange3</t>
    <phoneticPr fontId="1" type="noConversion"/>
  </si>
  <si>
    <t>{{1,105}}</t>
  </si>
  <si>
    <t>{{1,110}}</t>
  </si>
  <si>
    <t>{{1,115}}</t>
  </si>
  <si>
    <t>{{1,50}}</t>
    <phoneticPr fontId="1" type="noConversion"/>
  </si>
  <si>
    <t>{{1,55}}</t>
    <phoneticPr fontId="1" type="noConversion"/>
  </si>
  <si>
    <t>{{1,60}}</t>
  </si>
  <si>
    <t>{{1,65}}</t>
  </si>
  <si>
    <t>{{1,70}}</t>
  </si>
  <si>
    <t>{{1,75}}</t>
  </si>
  <si>
    <t>{{1,80}}</t>
  </si>
  <si>
    <t>{{1,85}}</t>
  </si>
  <si>
    <t>{{1,90}}</t>
  </si>
  <si>
    <t>{{1,95}}</t>
  </si>
  <si>
    <t>{{1,100}}</t>
  </si>
  <si>
    <t>{{1,50}}</t>
  </si>
  <si>
    <t>{{1,55}}</t>
  </si>
  <si>
    <t>{{}}</t>
    <phoneticPr fontId="1" type="noConversion"/>
  </si>
  <si>
    <t>{{5,5}}</t>
    <phoneticPr fontId="1" type="noConversion"/>
  </si>
  <si>
    <t>{{5,4}}</t>
    <phoneticPr fontId="1" type="noConversion"/>
  </si>
  <si>
    <t>{{5,6}}</t>
    <phoneticPr fontId="1" type="noConversion"/>
  </si>
  <si>
    <t>{{41,50}}</t>
  </si>
  <si>
    <t>{{51,60}}</t>
  </si>
  <si>
    <t>{{61,70}}</t>
  </si>
  <si>
    <t>{{71,80}}</t>
  </si>
  <si>
    <t>{{81,90}}</t>
  </si>
  <si>
    <t>{{91,100}}</t>
  </si>
  <si>
    <t>{{31,40}}</t>
    <phoneticPr fontId="1" type="noConversion"/>
  </si>
  <si>
    <t>{{110,115}}</t>
  </si>
  <si>
    <t>{{115,120}}</t>
  </si>
  <si>
    <t>{{120,125}}</t>
  </si>
  <si>
    <t>{{126,133}}</t>
  </si>
  <si>
    <t>{{134,140}}</t>
  </si>
  <si>
    <t>{{146,150}}</t>
  </si>
  <si>
    <t>{{150,154}}</t>
  </si>
  <si>
    <t>{{154,158}}</t>
  </si>
  <si>
    <t>{{158,165}}</t>
  </si>
  <si>
    <t>{{165,172}}</t>
    <phoneticPr fontId="1" type="noConversion"/>
  </si>
  <si>
    <t>{{174,178}}</t>
  </si>
  <si>
    <t>{{178,182}}</t>
  </si>
  <si>
    <t>{{182,186}}</t>
  </si>
  <si>
    <t>{{186,190}}</t>
  </si>
  <si>
    <t>{{190,196}}</t>
  </si>
  <si>
    <t>{{196,202}}</t>
  </si>
  <si>
    <t>{{204,208}}</t>
  </si>
  <si>
    <t>{{208,212}}</t>
  </si>
  <si>
    <t>{{212,216}}</t>
  </si>
  <si>
    <t>{{216,220}}</t>
  </si>
  <si>
    <t>{{220,226}}</t>
  </si>
  <si>
    <t>{{226,235}}</t>
  </si>
  <si>
    <t>{{239,247}}</t>
  </si>
  <si>
    <t>{{248,256}}</t>
  </si>
  <si>
    <t>{{257,265}}</t>
  </si>
  <si>
    <t>{{266,276}}</t>
  </si>
  <si>
    <t>{{277,287}}</t>
  </si>
  <si>
    <t>{{288,298}}</t>
  </si>
  <si>
    <t>{{5,6}}</t>
    <phoneticPr fontId="1" type="noConversion"/>
  </si>
  <si>
    <t>{{5,7}}</t>
    <phoneticPr fontId="1" type="noConversion"/>
  </si>
  <si>
    <t>{{5,8}}</t>
    <phoneticPr fontId="1" type="noConversion"/>
  </si>
  <si>
    <t>{{5,9}}</t>
    <phoneticPr fontId="1" type="noConversion"/>
  </si>
  <si>
    <t>{{5,10}}</t>
    <phoneticPr fontId="1" type="noConversion"/>
  </si>
  <si>
    <t>{{5,12}}</t>
    <phoneticPr fontId="1" type="noConversion"/>
  </si>
  <si>
    <t>{{5,11}}</t>
    <phoneticPr fontId="1" type="noConversion"/>
  </si>
  <si>
    <t>{{5,15}}</t>
  </si>
  <si>
    <t>{{5,15}}</t>
    <phoneticPr fontId="1" type="noConversion"/>
  </si>
  <si>
    <t>{{5,15}}</t>
    <phoneticPr fontId="1" type="noConversion"/>
  </si>
  <si>
    <t>{{5,14}}</t>
    <phoneticPr fontId="1" type="noConversion"/>
  </si>
  <si>
    <t>{{5,14}}</t>
    <phoneticPr fontId="1" type="noConversion"/>
  </si>
  <si>
    <t>{{5,13}}</t>
    <phoneticPr fontId="1" type="noConversion"/>
  </si>
  <si>
    <t>{{91,100}}</t>
    <phoneticPr fontId="1" type="noConversion"/>
  </si>
  <si>
    <t>{{5,9}}</t>
    <phoneticPr fontId="1" type="noConversion"/>
  </si>
  <si>
    <t>{{100,110}}</t>
    <phoneticPr fontId="1" type="noConversion"/>
  </si>
  <si>
    <t>{{130,140}}</t>
    <phoneticPr fontId="1" type="noConversion"/>
  </si>
  <si>
    <t>{{140,146}}</t>
    <phoneticPr fontId="1" type="noConversion"/>
  </si>
  <si>
    <t>{{165,174}}</t>
    <phoneticPr fontId="1" type="noConversion"/>
  </si>
  <si>
    <t>{{195,204}}</t>
    <phoneticPr fontId="1" type="noConversion"/>
  </si>
  <si>
    <t>{{225,238}}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</si>
</sst>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C0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92D050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name val="等线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>
      <alignment vertical="center"/>
    </xf>
  </cellStyleXfs>
  <cellXfs count="7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0" fillId="3" borderId="0" xfId="0" applyFill="1"/>
    <xf numFmtId="49" fontId="4" fillId="0" borderId="0" xfId="0" applyNumberFormat="1" applyFont="1" applyAlignment="1">
      <alignment horizontal="center" vertical="center"/>
    </xf>
    <xf numFmtId="0" fontId="5" fillId="0" borderId="0" xfId="1">
      <alignment vertical="center"/>
    </xf>
    <xf numFmtId="49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2" fillId="2" borderId="0" xfId="0" applyFont="1" applyFill="1" applyAlignment="1">
      <alignment horizontal="center"/>
    </xf>
    <xf numFmtId="1" fontId="5" fillId="0" borderId="0" xfId="1" applyNumberFormat="1">
      <alignment vertical="center"/>
    </xf>
    <xf numFmtId="0" fontId="5" fillId="4" borderId="0" xfId="1" applyFill="1">
      <alignment vertical="center"/>
    </xf>
    <xf numFmtId="49" fontId="4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0" borderId="0" xfId="0" applyNumberFormat="1" applyAlignment="1">
      <alignment horizontal="left" vertical="center"/>
    </xf>
    <xf numFmtId="0" fontId="7" fillId="0" borderId="0" xfId="0" applyFont="1" applyFill="1"/>
    <xf numFmtId="0" fontId="8" fillId="0" borderId="0" xfId="0" applyFont="1" applyFill="1"/>
    <xf numFmtId="0" fontId="0" fillId="2" borderId="0" xfId="0" applyFill="1"/>
    <xf numFmtId="0" fontId="9" fillId="0" borderId="0" xfId="0" applyFont="1"/>
    <xf numFmtId="49" fontId="4" fillId="0" borderId="0" xfId="0" applyNumberFormat="1" applyFont="1" applyFill="1" applyBorder="1" applyAlignment="1">
      <alignment horizontal="center"/>
    </xf>
    <xf numFmtId="49" fontId="4" fillId="0" borderId="0" xfId="0" applyNumberFormat="1" applyFont="1" applyFill="1" applyBorder="1" applyAlignment="1">
      <alignment vertical="center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>
      <alignment horizontal="left" vertical="center"/>
    </xf>
    <xf numFmtId="49" fontId="4" fillId="0" borderId="1" xfId="0" applyNumberFormat="1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49" fontId="4" fillId="0" borderId="5" xfId="0" applyNumberFormat="1" applyFont="1" applyFill="1" applyBorder="1" applyAlignment="1">
      <alignment horizontal="center"/>
    </xf>
    <xf numFmtId="49" fontId="4" fillId="0" borderId="6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vertical="center"/>
    </xf>
    <xf numFmtId="49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left" vertical="center"/>
    </xf>
    <xf numFmtId="49" fontId="4" fillId="0" borderId="8" xfId="0" applyNumberFormat="1" applyFont="1" applyFill="1" applyBorder="1" applyAlignment="1">
      <alignment horizontal="center"/>
    </xf>
    <xf numFmtId="49" fontId="3" fillId="0" borderId="0" xfId="0" applyNumberFormat="1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left" vertical="center"/>
    </xf>
    <xf numFmtId="0" fontId="3" fillId="0" borderId="0" xfId="0" applyNumberFormat="1" applyFont="1" applyBorder="1" applyAlignment="1">
      <alignment horizontal="left" vertical="center"/>
    </xf>
    <xf numFmtId="0" fontId="0" fillId="0" borderId="0" xfId="0" applyBorder="1" applyAlignment="1">
      <alignment horizontal="center"/>
    </xf>
    <xf numFmtId="49" fontId="4" fillId="0" borderId="0" xfId="0" applyNumberFormat="1" applyFont="1" applyBorder="1" applyAlignment="1">
      <alignment horizontal="center"/>
    </xf>
    <xf numFmtId="49" fontId="4" fillId="0" borderId="0" xfId="0" applyNumberFormat="1" applyFont="1" applyBorder="1" applyAlignment="1">
      <alignment vertical="center"/>
    </xf>
    <xf numFmtId="49" fontId="4" fillId="0" borderId="0" xfId="0" applyNumberFormat="1" applyFont="1" applyBorder="1" applyAlignment="1">
      <alignment horizontal="center" vertical="center"/>
    </xf>
    <xf numFmtId="0" fontId="4" fillId="0" borderId="0" xfId="0" applyNumberFormat="1" applyFont="1" applyBorder="1" applyAlignment="1">
      <alignment horizontal="left" vertical="center"/>
    </xf>
    <xf numFmtId="0" fontId="4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vertical="center"/>
    </xf>
    <xf numFmtId="49" fontId="4" fillId="0" borderId="3" xfId="0" applyNumberFormat="1" applyFont="1" applyBorder="1" applyAlignment="1">
      <alignment horizontal="center" vertical="center"/>
    </xf>
    <xf numFmtId="0" fontId="4" fillId="0" borderId="3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vertical="center"/>
    </xf>
    <xf numFmtId="49" fontId="4" fillId="0" borderId="7" xfId="0" applyNumberFormat="1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/>
    </xf>
    <xf numFmtId="49" fontId="4" fillId="0" borderId="8" xfId="0" applyNumberFormat="1" applyFont="1" applyBorder="1" applyAlignment="1">
      <alignment horizontal="center"/>
    </xf>
    <xf numFmtId="49" fontId="12" fillId="0" borderId="5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horizontal="center"/>
    </xf>
    <xf numFmtId="49" fontId="12" fillId="0" borderId="0" xfId="0" applyNumberFormat="1" applyFont="1" applyFill="1" applyBorder="1" applyAlignment="1">
      <alignment vertical="center"/>
    </xf>
    <xf numFmtId="49" fontId="12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left" vertical="center"/>
    </xf>
    <xf numFmtId="49" fontId="12" fillId="0" borderId="1" xfId="0" applyNumberFormat="1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/>
    </xf>
    <xf numFmtId="0" fontId="12" fillId="0" borderId="0" xfId="0" applyFont="1" applyFill="1" applyBorder="1" applyAlignment="1">
      <alignment horizontal="center" vertical="center"/>
    </xf>
    <xf numFmtId="0" fontId="12" fillId="0" borderId="0" xfId="0" applyFont="1" applyFill="1" applyAlignment="1">
      <alignment horizontal="center"/>
    </xf>
    <xf numFmtId="49" fontId="12" fillId="0" borderId="6" xfId="0" applyNumberFormat="1" applyFont="1" applyFill="1" applyBorder="1" applyAlignment="1">
      <alignment horizontal="center"/>
    </xf>
    <xf numFmtId="49" fontId="12" fillId="0" borderId="7" xfId="0" applyNumberFormat="1" applyFont="1" applyFill="1" applyBorder="1" applyAlignment="1">
      <alignment horizontal="center"/>
    </xf>
    <xf numFmtId="49" fontId="12" fillId="0" borderId="7" xfId="0" applyNumberFormat="1" applyFont="1" applyFill="1" applyBorder="1" applyAlignment="1">
      <alignment vertical="center"/>
    </xf>
    <xf numFmtId="49" fontId="12" fillId="0" borderId="7" xfId="0" applyNumberFormat="1" applyFont="1" applyFill="1" applyBorder="1" applyAlignment="1">
      <alignment horizontal="center" vertical="center"/>
    </xf>
    <xf numFmtId="0" fontId="12" fillId="0" borderId="7" xfId="0" applyNumberFormat="1" applyFont="1" applyFill="1" applyBorder="1" applyAlignment="1">
      <alignment horizontal="left" vertical="center"/>
    </xf>
    <xf numFmtId="49" fontId="12" fillId="0" borderId="8" xfId="0" applyNumberFormat="1" applyFont="1" applyFill="1" applyBorder="1" applyAlignment="1">
      <alignment horizontal="center"/>
    </xf>
    <xf numFmtId="0" fontId="12" fillId="0" borderId="7" xfId="0" applyFont="1" applyFill="1" applyBorder="1" applyAlignment="1">
      <alignment horizontal="center"/>
    </xf>
  </cellXfs>
  <cellStyles count="2">
    <cellStyle name="常规" xfId="0" builtinId="0"/>
    <cellStyle name="常规 2" xfId="1"/>
  </cellStyles>
  <dxfs count="6"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OneDrive%20-%20students.solano.edu/&#34920;&#26684;&#32500;&#25252;&#24037;&#20855;/&#23548;&#20986;&#24037;&#20855;/Export3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Export3"/>
    </sheetNames>
    <definedNames>
      <definedName name="LKnum"/>
    </definedNames>
    <sheetDataSet>
      <sheetData sheetId="0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7"/>
  <sheetViews>
    <sheetView tabSelected="1" topLeftCell="A19" zoomScale="115" zoomScaleNormal="115" workbookViewId="0">
      <selection activeCell="H43" sqref="H43"/>
    </sheetView>
  </sheetViews>
  <sheetFormatPr defaultRowHeight="13.5"/>
  <cols>
    <col min="1" max="1" width="9" style="1" bestFit="1" customWidth="1"/>
    <col min="2" max="2" width="11" style="1" bestFit="1" customWidth="1"/>
    <col min="3" max="3" width="11.75" style="4" bestFit="1" customWidth="1"/>
    <col min="4" max="4" width="11.25" style="2" bestFit="1" customWidth="1"/>
    <col min="5" max="5" width="11" style="1" bestFit="1" customWidth="1"/>
    <col min="6" max="6" width="13" style="1" bestFit="1" customWidth="1"/>
    <col min="7" max="7" width="17.625" style="18" bestFit="1" customWidth="1"/>
    <col min="8" max="10" width="25.5" style="1" customWidth="1"/>
    <col min="11" max="11" width="11" style="3" customWidth="1"/>
    <col min="12" max="12" width="73.125" style="1" customWidth="1"/>
    <col min="13" max="13" width="13" style="1" bestFit="1" customWidth="1"/>
    <col min="14" max="16384" width="9" style="1"/>
  </cols>
  <sheetData>
    <row r="1" spans="1:13">
      <c r="A1" s="36"/>
      <c r="B1" s="36" t="s">
        <v>7</v>
      </c>
      <c r="C1" s="37" t="s">
        <v>30</v>
      </c>
      <c r="D1" s="38" t="s">
        <v>31</v>
      </c>
      <c r="E1" s="36" t="s">
        <v>32</v>
      </c>
      <c r="F1" s="36" t="s">
        <v>10</v>
      </c>
      <c r="G1" s="39" t="s">
        <v>21</v>
      </c>
      <c r="H1" s="36" t="s">
        <v>13</v>
      </c>
      <c r="I1" s="36" t="s">
        <v>13</v>
      </c>
      <c r="J1" s="36" t="s">
        <v>2847</v>
      </c>
      <c r="K1" s="36" t="s">
        <v>16</v>
      </c>
      <c r="L1" s="40" t="s">
        <v>48</v>
      </c>
      <c r="M1" s="36" t="s">
        <v>49</v>
      </c>
    </row>
    <row r="2" spans="1:13">
      <c r="A2" s="36" t="s">
        <v>0</v>
      </c>
      <c r="B2" s="36"/>
      <c r="C2" s="37"/>
      <c r="D2" s="38"/>
      <c r="E2" s="36"/>
      <c r="F2" s="36" t="s">
        <v>12</v>
      </c>
      <c r="G2" s="39" t="s">
        <v>19</v>
      </c>
      <c r="H2" s="36" t="s">
        <v>38</v>
      </c>
      <c r="I2" s="36" t="s">
        <v>2846</v>
      </c>
      <c r="J2" s="36" t="s">
        <v>2848</v>
      </c>
      <c r="K2" s="36"/>
      <c r="L2" s="40"/>
      <c r="M2" s="36" t="s">
        <v>12</v>
      </c>
    </row>
    <row r="3" spans="1:13">
      <c r="A3" s="36" t="s">
        <v>3</v>
      </c>
      <c r="B3" s="36" t="s">
        <v>22</v>
      </c>
      <c r="C3" s="37" t="s">
        <v>36</v>
      </c>
      <c r="D3" s="38" t="s">
        <v>37</v>
      </c>
      <c r="E3" s="36" t="s">
        <v>33</v>
      </c>
      <c r="F3" s="36" t="s">
        <v>11</v>
      </c>
      <c r="G3" s="39" t="s">
        <v>18</v>
      </c>
      <c r="H3" s="36" t="s">
        <v>14</v>
      </c>
      <c r="I3" s="36" t="s">
        <v>2849</v>
      </c>
      <c r="J3" s="36" t="s">
        <v>2850</v>
      </c>
      <c r="K3" s="36" t="s">
        <v>17</v>
      </c>
      <c r="L3" s="40" t="s">
        <v>47</v>
      </c>
      <c r="M3" s="36" t="s">
        <v>50</v>
      </c>
    </row>
    <row r="4" spans="1:13">
      <c r="A4" s="36" t="s">
        <v>5</v>
      </c>
      <c r="B4" s="36" t="s">
        <v>8</v>
      </c>
      <c r="C4" s="37" t="s">
        <v>4</v>
      </c>
      <c r="D4" s="38" t="s">
        <v>4</v>
      </c>
      <c r="E4" s="36" t="s">
        <v>34</v>
      </c>
      <c r="F4" s="36" t="s">
        <v>8</v>
      </c>
      <c r="G4" s="39" t="s">
        <v>8</v>
      </c>
      <c r="H4" s="36" t="s">
        <v>8</v>
      </c>
      <c r="I4" s="36" t="s">
        <v>4</v>
      </c>
      <c r="J4" s="36" t="s">
        <v>4</v>
      </c>
      <c r="K4" s="36" t="s">
        <v>4</v>
      </c>
      <c r="L4" s="40" t="s">
        <v>4</v>
      </c>
      <c r="M4" s="36" t="s">
        <v>4</v>
      </c>
    </row>
    <row r="5" spans="1:13" ht="14.25" thickBot="1">
      <c r="A5" s="36" t="s">
        <v>1</v>
      </c>
      <c r="B5" s="36" t="s">
        <v>9</v>
      </c>
      <c r="C5" s="37" t="s">
        <v>2</v>
      </c>
      <c r="D5" s="38" t="s">
        <v>6</v>
      </c>
      <c r="E5" s="36" t="s">
        <v>35</v>
      </c>
      <c r="F5" s="36" t="s">
        <v>23</v>
      </c>
      <c r="G5" s="39" t="s">
        <v>20</v>
      </c>
      <c r="H5" s="36" t="s">
        <v>15</v>
      </c>
      <c r="I5" s="36" t="s">
        <v>15</v>
      </c>
      <c r="J5" s="36" t="s">
        <v>15</v>
      </c>
      <c r="K5" s="36" t="s">
        <v>15</v>
      </c>
      <c r="L5" s="40" t="s">
        <v>20</v>
      </c>
      <c r="M5" s="36" t="s">
        <v>2</v>
      </c>
    </row>
    <row r="6" spans="1:13">
      <c r="A6" s="49">
        <v>1</v>
      </c>
      <c r="B6" s="50">
        <v>1</v>
      </c>
      <c r="C6" s="51">
        <v>800</v>
      </c>
      <c r="D6" s="51">
        <v>1100</v>
      </c>
      <c r="E6" s="51">
        <v>100</v>
      </c>
      <c r="F6" s="52" t="s">
        <v>24</v>
      </c>
      <c r="G6" s="53" t="s">
        <v>2869</v>
      </c>
      <c r="H6" s="50" t="s">
        <v>2877</v>
      </c>
      <c r="I6" s="50" t="s">
        <v>2843</v>
      </c>
      <c r="J6" s="50" t="s">
        <v>2843</v>
      </c>
      <c r="K6" s="54" t="s">
        <v>39</v>
      </c>
      <c r="L6" s="45" t="s">
        <v>2843</v>
      </c>
      <c r="M6" s="46">
        <v>162</v>
      </c>
    </row>
    <row r="7" spans="1:13">
      <c r="A7" s="55">
        <v>2</v>
      </c>
      <c r="B7" s="41">
        <v>1</v>
      </c>
      <c r="C7" s="42">
        <v>1101</v>
      </c>
      <c r="D7" s="42">
        <v>1200</v>
      </c>
      <c r="E7" s="42">
        <v>75</v>
      </c>
      <c r="F7" s="43" t="s">
        <v>24</v>
      </c>
      <c r="G7" s="44" t="s">
        <v>2868</v>
      </c>
      <c r="H7" s="41" t="s">
        <v>2871</v>
      </c>
      <c r="I7" s="41" t="s">
        <v>2843</v>
      </c>
      <c r="J7" s="41" t="s">
        <v>2843</v>
      </c>
      <c r="K7" s="56" t="s">
        <v>39</v>
      </c>
      <c r="L7" s="45" t="s">
        <v>2843</v>
      </c>
      <c r="M7" s="46">
        <v>162</v>
      </c>
    </row>
    <row r="8" spans="1:13">
      <c r="A8" s="55">
        <v>3</v>
      </c>
      <c r="B8" s="41">
        <v>1</v>
      </c>
      <c r="C8" s="42">
        <v>1201</v>
      </c>
      <c r="D8" s="42">
        <v>1250</v>
      </c>
      <c r="E8" s="42">
        <v>75</v>
      </c>
      <c r="F8" s="43" t="s">
        <v>24</v>
      </c>
      <c r="G8" s="44" t="s">
        <v>2870</v>
      </c>
      <c r="H8" s="41" t="s">
        <v>2872</v>
      </c>
      <c r="I8" s="41" t="s">
        <v>2843</v>
      </c>
      <c r="J8" s="41" t="s">
        <v>2843</v>
      </c>
      <c r="K8" s="56" t="s">
        <v>39</v>
      </c>
      <c r="L8" s="45" t="s">
        <v>2843</v>
      </c>
      <c r="M8" s="46">
        <v>162</v>
      </c>
    </row>
    <row r="9" spans="1:13">
      <c r="A9" s="55">
        <v>4</v>
      </c>
      <c r="B9" s="41">
        <v>1</v>
      </c>
      <c r="C9" s="42">
        <v>1251</v>
      </c>
      <c r="D9" s="42">
        <v>1300</v>
      </c>
      <c r="E9" s="42">
        <v>50</v>
      </c>
      <c r="F9" s="43" t="s">
        <v>24</v>
      </c>
      <c r="G9" s="44" t="s">
        <v>2906</v>
      </c>
      <c r="H9" s="41" t="s">
        <v>2873</v>
      </c>
      <c r="I9" s="41" t="s">
        <v>2843</v>
      </c>
      <c r="J9" s="41" t="s">
        <v>2843</v>
      </c>
      <c r="K9" s="56" t="s">
        <v>39</v>
      </c>
      <c r="L9" s="45" t="s">
        <v>2843</v>
      </c>
      <c r="M9" s="46">
        <v>162</v>
      </c>
    </row>
    <row r="10" spans="1:13" s="5" customFormat="1">
      <c r="A10" s="55">
        <v>5</v>
      </c>
      <c r="B10" s="41">
        <v>1</v>
      </c>
      <c r="C10" s="42">
        <v>1301</v>
      </c>
      <c r="D10" s="42">
        <v>1500</v>
      </c>
      <c r="E10" s="42">
        <v>50</v>
      </c>
      <c r="F10" s="43" t="s">
        <v>24</v>
      </c>
      <c r="G10" s="44" t="s">
        <v>2907</v>
      </c>
      <c r="H10" s="41" t="s">
        <v>2874</v>
      </c>
      <c r="I10" s="41" t="s">
        <v>2843</v>
      </c>
      <c r="J10" s="41" t="s">
        <v>2843</v>
      </c>
      <c r="K10" s="56" t="s">
        <v>39</v>
      </c>
      <c r="L10" s="45" t="s">
        <v>2843</v>
      </c>
      <c r="M10" s="46">
        <v>162</v>
      </c>
    </row>
    <row r="11" spans="1:13" s="5" customFormat="1">
      <c r="A11" s="55">
        <v>6</v>
      </c>
      <c r="B11" s="41">
        <v>1</v>
      </c>
      <c r="C11" s="42">
        <v>1501</v>
      </c>
      <c r="D11" s="42">
        <v>1600</v>
      </c>
      <c r="E11" s="42">
        <v>40</v>
      </c>
      <c r="F11" s="43" t="s">
        <v>24</v>
      </c>
      <c r="G11" s="44" t="s">
        <v>2908</v>
      </c>
      <c r="H11" s="41" t="s">
        <v>2875</v>
      </c>
      <c r="I11" s="41" t="s">
        <v>2843</v>
      </c>
      <c r="J11" s="41" t="s">
        <v>2843</v>
      </c>
      <c r="K11" s="56" t="s">
        <v>39</v>
      </c>
      <c r="L11" s="45" t="s">
        <v>2843</v>
      </c>
      <c r="M11" s="46">
        <v>162</v>
      </c>
    </row>
    <row r="12" spans="1:13" s="5" customFormat="1" ht="14.25" thickBot="1">
      <c r="A12" s="57">
        <v>7</v>
      </c>
      <c r="B12" s="58">
        <v>1</v>
      </c>
      <c r="C12" s="59">
        <v>1601</v>
      </c>
      <c r="D12" s="59">
        <v>1650</v>
      </c>
      <c r="E12" s="59">
        <v>10</v>
      </c>
      <c r="F12" s="60" t="s">
        <v>24</v>
      </c>
      <c r="G12" s="61" t="s">
        <v>2909</v>
      </c>
      <c r="H12" s="58" t="s">
        <v>2876</v>
      </c>
      <c r="I12" s="58" t="s">
        <v>2843</v>
      </c>
      <c r="J12" s="58" t="s">
        <v>2843</v>
      </c>
      <c r="K12" s="62" t="s">
        <v>39</v>
      </c>
      <c r="L12" s="45" t="s">
        <v>2843</v>
      </c>
      <c r="M12" s="46">
        <v>162</v>
      </c>
    </row>
    <row r="13" spans="1:13" s="5" customFormat="1">
      <c r="A13" s="49">
        <v>8</v>
      </c>
      <c r="B13" s="50">
        <v>2</v>
      </c>
      <c r="C13" s="51">
        <v>800</v>
      </c>
      <c r="D13" s="51">
        <v>1100</v>
      </c>
      <c r="E13" s="51">
        <v>100</v>
      </c>
      <c r="F13" s="52" t="s">
        <v>25</v>
      </c>
      <c r="G13" s="53" t="s">
        <v>2920</v>
      </c>
      <c r="H13" s="50" t="s">
        <v>2919</v>
      </c>
      <c r="I13" s="50" t="s">
        <v>2843</v>
      </c>
      <c r="J13" s="50" t="s">
        <v>2843</v>
      </c>
      <c r="K13" s="54" t="s">
        <v>39</v>
      </c>
      <c r="L13" s="45" t="s">
        <v>2843</v>
      </c>
      <c r="M13" s="46">
        <v>163</v>
      </c>
    </row>
    <row r="14" spans="1:13" s="10" customFormat="1">
      <c r="A14" s="29">
        <v>9</v>
      </c>
      <c r="B14" s="23">
        <v>2</v>
      </c>
      <c r="C14" s="24">
        <v>1101</v>
      </c>
      <c r="D14" s="24">
        <v>1200</v>
      </c>
      <c r="E14" s="24">
        <v>75</v>
      </c>
      <c r="F14" s="25" t="s">
        <v>25</v>
      </c>
      <c r="G14" s="44" t="s">
        <v>2910</v>
      </c>
      <c r="H14" s="23" t="s">
        <v>2921</v>
      </c>
      <c r="I14" s="23" t="s">
        <v>2843</v>
      </c>
      <c r="J14" s="23" t="s">
        <v>2843</v>
      </c>
      <c r="K14" s="27" t="s">
        <v>39</v>
      </c>
      <c r="L14" s="45" t="s">
        <v>2843</v>
      </c>
      <c r="M14" s="47">
        <v>163</v>
      </c>
    </row>
    <row r="15" spans="1:13" s="10" customFormat="1">
      <c r="A15" s="29">
        <v>10</v>
      </c>
      <c r="B15" s="23">
        <v>2</v>
      </c>
      <c r="C15" s="24">
        <v>1201</v>
      </c>
      <c r="D15" s="24">
        <v>1250</v>
      </c>
      <c r="E15" s="24">
        <v>75</v>
      </c>
      <c r="F15" s="25" t="s">
        <v>25</v>
      </c>
      <c r="G15" s="44" t="s">
        <v>2910</v>
      </c>
      <c r="H15" s="23" t="s">
        <v>2878</v>
      </c>
      <c r="I15" s="23" t="s">
        <v>2843</v>
      </c>
      <c r="J15" s="23" t="s">
        <v>2843</v>
      </c>
      <c r="K15" s="27" t="s">
        <v>39</v>
      </c>
      <c r="L15" s="45" t="s">
        <v>2843</v>
      </c>
      <c r="M15" s="47">
        <v>163</v>
      </c>
    </row>
    <row r="16" spans="1:13" s="10" customFormat="1">
      <c r="A16" s="29">
        <v>11</v>
      </c>
      <c r="B16" s="23">
        <v>2</v>
      </c>
      <c r="C16" s="24">
        <v>1251</v>
      </c>
      <c r="D16" s="24">
        <v>1300</v>
      </c>
      <c r="E16" s="24">
        <v>50</v>
      </c>
      <c r="F16" s="25" t="s">
        <v>25</v>
      </c>
      <c r="G16" s="44" t="s">
        <v>2912</v>
      </c>
      <c r="H16" s="23" t="s">
        <v>2879</v>
      </c>
      <c r="I16" s="23" t="s">
        <v>2843</v>
      </c>
      <c r="J16" s="23" t="s">
        <v>2843</v>
      </c>
      <c r="K16" s="27" t="s">
        <v>39</v>
      </c>
      <c r="L16" s="45" t="s">
        <v>2843</v>
      </c>
      <c r="M16" s="47">
        <v>163</v>
      </c>
    </row>
    <row r="17" spans="1:13" s="11" customFormat="1">
      <c r="A17" s="29">
        <v>12</v>
      </c>
      <c r="B17" s="23">
        <v>2</v>
      </c>
      <c r="C17" s="24">
        <v>1301</v>
      </c>
      <c r="D17" s="24">
        <v>1500</v>
      </c>
      <c r="E17" s="24">
        <v>50</v>
      </c>
      <c r="F17" s="25" t="s">
        <v>25</v>
      </c>
      <c r="G17" s="44" t="s">
        <v>2912</v>
      </c>
      <c r="H17" s="23" t="s">
        <v>2880</v>
      </c>
      <c r="I17" s="23" t="s">
        <v>2843</v>
      </c>
      <c r="J17" s="23" t="s">
        <v>2843</v>
      </c>
      <c r="K17" s="27" t="s">
        <v>39</v>
      </c>
      <c r="L17" s="45" t="s">
        <v>2843</v>
      </c>
      <c r="M17" s="47">
        <v>163</v>
      </c>
    </row>
    <row r="18" spans="1:13" s="11" customFormat="1">
      <c r="A18" s="29">
        <v>13</v>
      </c>
      <c r="B18" s="23">
        <v>2</v>
      </c>
      <c r="C18" s="24">
        <v>1501</v>
      </c>
      <c r="D18" s="24">
        <v>1600</v>
      </c>
      <c r="E18" s="24">
        <v>40</v>
      </c>
      <c r="F18" s="25" t="s">
        <v>25</v>
      </c>
      <c r="G18" s="44" t="s">
        <v>2911</v>
      </c>
      <c r="H18" s="23" t="s">
        <v>2881</v>
      </c>
      <c r="I18" s="23" t="s">
        <v>2843</v>
      </c>
      <c r="J18" s="23" t="s">
        <v>2843</v>
      </c>
      <c r="K18" s="27" t="s">
        <v>39</v>
      </c>
      <c r="L18" s="45" t="s">
        <v>2843</v>
      </c>
      <c r="M18" s="47">
        <v>163</v>
      </c>
    </row>
    <row r="19" spans="1:13" s="11" customFormat="1" ht="14.25" thickBot="1">
      <c r="A19" s="30">
        <v>14</v>
      </c>
      <c r="B19" s="31">
        <v>2</v>
      </c>
      <c r="C19" s="32">
        <v>1601</v>
      </c>
      <c r="D19" s="32">
        <v>1650</v>
      </c>
      <c r="E19" s="32">
        <v>10</v>
      </c>
      <c r="F19" s="33" t="s">
        <v>25</v>
      </c>
      <c r="G19" s="34" t="s">
        <v>2911</v>
      </c>
      <c r="H19" s="31" t="s">
        <v>2882</v>
      </c>
      <c r="I19" s="31" t="s">
        <v>2843</v>
      </c>
      <c r="J19" s="31" t="s">
        <v>2843</v>
      </c>
      <c r="K19" s="35" t="s">
        <v>39</v>
      </c>
      <c r="L19" s="45" t="s">
        <v>2843</v>
      </c>
      <c r="M19" s="47">
        <v>163</v>
      </c>
    </row>
    <row r="20" spans="1:13" s="15" customFormat="1">
      <c r="A20" s="29">
        <v>15</v>
      </c>
      <c r="B20" s="23">
        <v>3</v>
      </c>
      <c r="C20" s="24">
        <v>800</v>
      </c>
      <c r="D20" s="24">
        <v>1100</v>
      </c>
      <c r="E20" s="24">
        <v>100</v>
      </c>
      <c r="F20" s="25" t="s">
        <v>26</v>
      </c>
      <c r="G20" s="26" t="s">
        <v>2911</v>
      </c>
      <c r="H20" s="28" t="s">
        <v>2922</v>
      </c>
      <c r="I20" s="23" t="s">
        <v>2843</v>
      </c>
      <c r="J20" s="23" t="s">
        <v>2843</v>
      </c>
      <c r="K20" s="27" t="s">
        <v>39</v>
      </c>
      <c r="L20" s="45" t="s">
        <v>2843</v>
      </c>
      <c r="M20" s="48">
        <v>164</v>
      </c>
    </row>
    <row r="21" spans="1:13" s="16" customFormat="1">
      <c r="A21" s="29">
        <v>16</v>
      </c>
      <c r="B21" s="23">
        <v>3</v>
      </c>
      <c r="C21" s="24">
        <v>1101</v>
      </c>
      <c r="D21" s="24">
        <v>1200</v>
      </c>
      <c r="E21" s="24">
        <v>75</v>
      </c>
      <c r="F21" s="25" t="s">
        <v>26</v>
      </c>
      <c r="G21" s="26" t="s">
        <v>2918</v>
      </c>
      <c r="H21" s="23" t="s">
        <v>2923</v>
      </c>
      <c r="I21" s="23" t="s">
        <v>2843</v>
      </c>
      <c r="J21" s="23" t="s">
        <v>2843</v>
      </c>
      <c r="K21" s="27" t="s">
        <v>39</v>
      </c>
      <c r="L21" s="45" t="s">
        <v>2843</v>
      </c>
      <c r="M21" s="48">
        <v>164</v>
      </c>
    </row>
    <row r="22" spans="1:13" s="16" customFormat="1">
      <c r="A22" s="29">
        <v>17</v>
      </c>
      <c r="B22" s="23">
        <v>3</v>
      </c>
      <c r="C22" s="24">
        <v>1201</v>
      </c>
      <c r="D22" s="24">
        <v>1250</v>
      </c>
      <c r="E22" s="24">
        <v>75</v>
      </c>
      <c r="F22" s="25" t="s">
        <v>26</v>
      </c>
      <c r="G22" s="26" t="s">
        <v>2918</v>
      </c>
      <c r="H22" s="23" t="s">
        <v>2883</v>
      </c>
      <c r="I22" s="23" t="s">
        <v>2843</v>
      </c>
      <c r="J22" s="23" t="s">
        <v>2843</v>
      </c>
      <c r="K22" s="27" t="s">
        <v>39</v>
      </c>
      <c r="L22" s="45" t="s">
        <v>2843</v>
      </c>
      <c r="M22" s="48">
        <v>164</v>
      </c>
    </row>
    <row r="23" spans="1:13" s="16" customFormat="1">
      <c r="A23" s="29">
        <v>18</v>
      </c>
      <c r="B23" s="23">
        <v>3</v>
      </c>
      <c r="C23" s="24">
        <v>1251</v>
      </c>
      <c r="D23" s="24">
        <v>1300</v>
      </c>
      <c r="E23" s="24">
        <v>50</v>
      </c>
      <c r="F23" s="25" t="s">
        <v>26</v>
      </c>
      <c r="G23" s="26" t="s">
        <v>2917</v>
      </c>
      <c r="H23" s="23" t="s">
        <v>2884</v>
      </c>
      <c r="I23" s="23" t="s">
        <v>2843</v>
      </c>
      <c r="J23" s="23" t="s">
        <v>2843</v>
      </c>
      <c r="K23" s="27" t="s">
        <v>39</v>
      </c>
      <c r="L23" s="45" t="s">
        <v>2843</v>
      </c>
      <c r="M23" s="48">
        <v>164</v>
      </c>
    </row>
    <row r="24" spans="1:13" s="15" customFormat="1">
      <c r="A24" s="29">
        <v>19</v>
      </c>
      <c r="B24" s="23">
        <v>3</v>
      </c>
      <c r="C24" s="24">
        <v>1301</v>
      </c>
      <c r="D24" s="24">
        <v>1500</v>
      </c>
      <c r="E24" s="24">
        <v>50</v>
      </c>
      <c r="F24" s="25" t="s">
        <v>26</v>
      </c>
      <c r="G24" s="26" t="s">
        <v>2916</v>
      </c>
      <c r="H24" s="23" t="s">
        <v>2885</v>
      </c>
      <c r="I24" s="23" t="s">
        <v>2843</v>
      </c>
      <c r="J24" s="23" t="s">
        <v>2843</v>
      </c>
      <c r="K24" s="27" t="s">
        <v>39</v>
      </c>
      <c r="L24" s="45" t="s">
        <v>2843</v>
      </c>
      <c r="M24" s="48">
        <v>164</v>
      </c>
    </row>
    <row r="25" spans="1:13" s="15" customFormat="1">
      <c r="A25" s="29">
        <v>20</v>
      </c>
      <c r="B25" s="23">
        <v>3</v>
      </c>
      <c r="C25" s="24">
        <v>1501</v>
      </c>
      <c r="D25" s="24">
        <v>1600</v>
      </c>
      <c r="E25" s="24">
        <v>40</v>
      </c>
      <c r="F25" s="25" t="s">
        <v>26</v>
      </c>
      <c r="G25" s="26" t="s">
        <v>2915</v>
      </c>
      <c r="H25" s="23" t="s">
        <v>2886</v>
      </c>
      <c r="I25" s="23" t="s">
        <v>2843</v>
      </c>
      <c r="J25" s="23" t="s">
        <v>2843</v>
      </c>
      <c r="K25" s="27" t="s">
        <v>39</v>
      </c>
      <c r="L25" s="45" t="s">
        <v>2843</v>
      </c>
      <c r="M25" s="48">
        <v>164</v>
      </c>
    </row>
    <row r="26" spans="1:13" s="15" customFormat="1" ht="14.25" thickBot="1">
      <c r="A26" s="29">
        <v>21</v>
      </c>
      <c r="B26" s="23">
        <v>3</v>
      </c>
      <c r="C26" s="24">
        <v>1601</v>
      </c>
      <c r="D26" s="24">
        <v>1650</v>
      </c>
      <c r="E26" s="24">
        <v>10</v>
      </c>
      <c r="F26" s="25" t="s">
        <v>26</v>
      </c>
      <c r="G26" s="26" t="s">
        <v>2914</v>
      </c>
      <c r="H26" s="23" t="s">
        <v>2887</v>
      </c>
      <c r="I26" s="23" t="s">
        <v>2843</v>
      </c>
      <c r="J26" s="23" t="s">
        <v>2843</v>
      </c>
      <c r="K26" s="27" t="s">
        <v>39</v>
      </c>
      <c r="L26" s="45" t="s">
        <v>2843</v>
      </c>
      <c r="M26" s="48">
        <v>164</v>
      </c>
    </row>
    <row r="27" spans="1:13" s="5" customFormat="1">
      <c r="A27" s="49">
        <v>22</v>
      </c>
      <c r="B27" s="50">
        <v>4</v>
      </c>
      <c r="C27" s="51">
        <v>800</v>
      </c>
      <c r="D27" s="51">
        <v>1100</v>
      </c>
      <c r="E27" s="51">
        <v>100</v>
      </c>
      <c r="F27" s="52" t="s">
        <v>27</v>
      </c>
      <c r="G27" s="53" t="s">
        <v>2915</v>
      </c>
      <c r="H27" s="50" t="s">
        <v>2924</v>
      </c>
      <c r="I27" s="50" t="s">
        <v>2843</v>
      </c>
      <c r="J27" s="50" t="s">
        <v>2843</v>
      </c>
      <c r="K27" s="54" t="s">
        <v>39</v>
      </c>
      <c r="L27" s="45" t="s">
        <v>2867</v>
      </c>
      <c r="M27" s="46">
        <v>165</v>
      </c>
    </row>
    <row r="28" spans="1:13">
      <c r="A28" s="55">
        <v>23</v>
      </c>
      <c r="B28" s="41">
        <v>4</v>
      </c>
      <c r="C28" s="42">
        <v>1101</v>
      </c>
      <c r="D28" s="42">
        <v>1200</v>
      </c>
      <c r="E28" s="42">
        <v>75</v>
      </c>
      <c r="F28" s="43" t="s">
        <v>27</v>
      </c>
      <c r="G28" s="44" t="s">
        <v>2913</v>
      </c>
      <c r="H28" s="41" t="s">
        <v>2888</v>
      </c>
      <c r="I28" s="41" t="s">
        <v>2843</v>
      </c>
      <c r="J28" s="41" t="s">
        <v>2843</v>
      </c>
      <c r="K28" s="56" t="s">
        <v>39</v>
      </c>
      <c r="L28" s="45" t="s">
        <v>2843</v>
      </c>
      <c r="M28" s="46">
        <v>165</v>
      </c>
    </row>
    <row r="29" spans="1:13">
      <c r="A29" s="55">
        <v>24</v>
      </c>
      <c r="B29" s="41">
        <v>4</v>
      </c>
      <c r="C29" s="42">
        <v>1201</v>
      </c>
      <c r="D29" s="42">
        <v>1250</v>
      </c>
      <c r="E29" s="42">
        <v>75</v>
      </c>
      <c r="F29" s="43" t="s">
        <v>27</v>
      </c>
      <c r="G29" s="44" t="s">
        <v>2913</v>
      </c>
      <c r="H29" s="41" t="s">
        <v>2889</v>
      </c>
      <c r="I29" s="41" t="s">
        <v>2843</v>
      </c>
      <c r="J29" s="41" t="s">
        <v>2843</v>
      </c>
      <c r="K29" s="56" t="s">
        <v>39</v>
      </c>
      <c r="L29" s="45" t="s">
        <v>2843</v>
      </c>
      <c r="M29" s="46">
        <v>165</v>
      </c>
    </row>
    <row r="30" spans="1:13">
      <c r="A30" s="55">
        <v>25</v>
      </c>
      <c r="B30" s="41">
        <v>4</v>
      </c>
      <c r="C30" s="42">
        <v>1251</v>
      </c>
      <c r="D30" s="42">
        <v>1300</v>
      </c>
      <c r="E30" s="42">
        <v>50</v>
      </c>
      <c r="F30" s="43" t="s">
        <v>27</v>
      </c>
      <c r="G30" s="44" t="s">
        <v>2913</v>
      </c>
      <c r="H30" s="41" t="s">
        <v>2890</v>
      </c>
      <c r="I30" s="41" t="s">
        <v>2843</v>
      </c>
      <c r="J30" s="41" t="s">
        <v>2843</v>
      </c>
      <c r="K30" s="56" t="s">
        <v>39</v>
      </c>
      <c r="L30" s="45" t="s">
        <v>2843</v>
      </c>
      <c r="M30" s="46">
        <v>165</v>
      </c>
    </row>
    <row r="31" spans="1:13" s="5" customFormat="1">
      <c r="A31" s="55">
        <v>26</v>
      </c>
      <c r="B31" s="41">
        <v>4</v>
      </c>
      <c r="C31" s="42">
        <v>1301</v>
      </c>
      <c r="D31" s="42">
        <v>1500</v>
      </c>
      <c r="E31" s="42">
        <v>50</v>
      </c>
      <c r="F31" s="43" t="s">
        <v>27</v>
      </c>
      <c r="G31" s="44" t="s">
        <v>2913</v>
      </c>
      <c r="H31" s="41" t="s">
        <v>2891</v>
      </c>
      <c r="I31" s="41" t="s">
        <v>2843</v>
      </c>
      <c r="J31" s="41" t="s">
        <v>2843</v>
      </c>
      <c r="K31" s="56" t="s">
        <v>39</v>
      </c>
      <c r="L31" s="45" t="s">
        <v>2843</v>
      </c>
      <c r="M31" s="46">
        <v>165</v>
      </c>
    </row>
    <row r="32" spans="1:13" s="5" customFormat="1">
      <c r="A32" s="55">
        <v>27</v>
      </c>
      <c r="B32" s="41">
        <v>4</v>
      </c>
      <c r="C32" s="42">
        <v>1501</v>
      </c>
      <c r="D32" s="42">
        <v>1600</v>
      </c>
      <c r="E32" s="42">
        <v>40</v>
      </c>
      <c r="F32" s="43" t="s">
        <v>27</v>
      </c>
      <c r="G32" s="44" t="s">
        <v>2913</v>
      </c>
      <c r="H32" s="41" t="s">
        <v>2892</v>
      </c>
      <c r="I32" s="41" t="s">
        <v>2843</v>
      </c>
      <c r="J32" s="41" t="s">
        <v>2843</v>
      </c>
      <c r="K32" s="56" t="s">
        <v>39</v>
      </c>
      <c r="L32" s="45" t="s">
        <v>2843</v>
      </c>
      <c r="M32" s="46">
        <v>165</v>
      </c>
    </row>
    <row r="33" spans="1:13" s="5" customFormat="1" ht="14.25" thickBot="1">
      <c r="A33" s="57">
        <v>28</v>
      </c>
      <c r="B33" s="58">
        <v>4</v>
      </c>
      <c r="C33" s="59">
        <v>1601</v>
      </c>
      <c r="D33" s="59">
        <v>1650</v>
      </c>
      <c r="E33" s="59">
        <v>10</v>
      </c>
      <c r="F33" s="60" t="s">
        <v>27</v>
      </c>
      <c r="G33" s="61" t="s">
        <v>2915</v>
      </c>
      <c r="H33" s="58" t="s">
        <v>2893</v>
      </c>
      <c r="I33" s="58" t="s">
        <v>2843</v>
      </c>
      <c r="J33" s="58" t="s">
        <v>2843</v>
      </c>
      <c r="K33" s="62" t="s">
        <v>39</v>
      </c>
      <c r="L33" s="45" t="s">
        <v>2843</v>
      </c>
      <c r="M33" s="46">
        <v>165</v>
      </c>
    </row>
    <row r="34" spans="1:13" s="71" customFormat="1">
      <c r="A34" s="63">
        <v>29</v>
      </c>
      <c r="B34" s="64">
        <v>5</v>
      </c>
      <c r="C34" s="65">
        <v>800</v>
      </c>
      <c r="D34" s="65">
        <v>1100</v>
      </c>
      <c r="E34" s="65">
        <v>100</v>
      </c>
      <c r="F34" s="66" t="s">
        <v>28</v>
      </c>
      <c r="G34" s="67" t="s">
        <v>2915</v>
      </c>
      <c r="H34" s="64" t="s">
        <v>2925</v>
      </c>
      <c r="I34" s="64" t="s">
        <v>2865</v>
      </c>
      <c r="J34" s="64" t="s">
        <v>2854</v>
      </c>
      <c r="K34" s="68" t="s">
        <v>39</v>
      </c>
      <c r="L34" s="69" t="s">
        <v>2843</v>
      </c>
      <c r="M34" s="70">
        <v>166</v>
      </c>
    </row>
    <row r="35" spans="1:13" s="71" customFormat="1">
      <c r="A35" s="63">
        <v>30</v>
      </c>
      <c r="B35" s="64">
        <v>5</v>
      </c>
      <c r="C35" s="65">
        <v>1101</v>
      </c>
      <c r="D35" s="65">
        <v>1200</v>
      </c>
      <c r="E35" s="65">
        <v>75</v>
      </c>
      <c r="F35" s="66" t="s">
        <v>28</v>
      </c>
      <c r="G35" s="67" t="s">
        <v>2915</v>
      </c>
      <c r="H35" s="64" t="s">
        <v>2894</v>
      </c>
      <c r="I35" s="64" t="s">
        <v>2866</v>
      </c>
      <c r="J35" s="64" t="s">
        <v>2855</v>
      </c>
      <c r="K35" s="68" t="s">
        <v>39</v>
      </c>
      <c r="L35" s="69" t="s">
        <v>2843</v>
      </c>
      <c r="M35" s="70">
        <v>166</v>
      </c>
    </row>
    <row r="36" spans="1:13" s="71" customFormat="1">
      <c r="A36" s="63">
        <v>31</v>
      </c>
      <c r="B36" s="64">
        <v>5</v>
      </c>
      <c r="C36" s="65">
        <v>1201</v>
      </c>
      <c r="D36" s="65">
        <v>1250</v>
      </c>
      <c r="E36" s="65">
        <v>75</v>
      </c>
      <c r="F36" s="66" t="s">
        <v>28</v>
      </c>
      <c r="G36" s="67" t="s">
        <v>2915</v>
      </c>
      <c r="H36" s="64" t="s">
        <v>2895</v>
      </c>
      <c r="I36" s="64" t="s">
        <v>2856</v>
      </c>
      <c r="J36" s="64" t="s">
        <v>2856</v>
      </c>
      <c r="K36" s="68" t="s">
        <v>39</v>
      </c>
      <c r="L36" s="69" t="s">
        <v>2843</v>
      </c>
      <c r="M36" s="70">
        <v>166</v>
      </c>
    </row>
    <row r="37" spans="1:13" s="71" customFormat="1">
      <c r="A37" s="63">
        <v>32</v>
      </c>
      <c r="B37" s="64">
        <v>5</v>
      </c>
      <c r="C37" s="65">
        <v>1251</v>
      </c>
      <c r="D37" s="65">
        <v>1300</v>
      </c>
      <c r="E37" s="65">
        <v>50</v>
      </c>
      <c r="F37" s="66" t="s">
        <v>28</v>
      </c>
      <c r="G37" s="67" t="s">
        <v>2915</v>
      </c>
      <c r="H37" s="64" t="s">
        <v>2896</v>
      </c>
      <c r="I37" s="64" t="s">
        <v>2857</v>
      </c>
      <c r="J37" s="64" t="s">
        <v>2857</v>
      </c>
      <c r="K37" s="68" t="s">
        <v>39</v>
      </c>
      <c r="L37" s="69" t="s">
        <v>2843</v>
      </c>
      <c r="M37" s="70">
        <v>166</v>
      </c>
    </row>
    <row r="38" spans="1:13" s="71" customFormat="1">
      <c r="A38" s="63">
        <v>33</v>
      </c>
      <c r="B38" s="64">
        <v>5</v>
      </c>
      <c r="C38" s="65">
        <v>1301</v>
      </c>
      <c r="D38" s="65">
        <v>1500</v>
      </c>
      <c r="E38" s="65">
        <v>50</v>
      </c>
      <c r="F38" s="66" t="s">
        <v>28</v>
      </c>
      <c r="G38" s="67" t="s">
        <v>2915</v>
      </c>
      <c r="H38" s="64" t="s">
        <v>2897</v>
      </c>
      <c r="I38" s="64" t="s">
        <v>2858</v>
      </c>
      <c r="J38" s="64" t="s">
        <v>2858</v>
      </c>
      <c r="K38" s="68" t="s">
        <v>39</v>
      </c>
      <c r="L38" s="69" t="s">
        <v>2843</v>
      </c>
      <c r="M38" s="70">
        <v>166</v>
      </c>
    </row>
    <row r="39" spans="1:13" s="71" customFormat="1">
      <c r="A39" s="63">
        <v>34</v>
      </c>
      <c r="B39" s="64">
        <v>5</v>
      </c>
      <c r="C39" s="65">
        <v>1501</v>
      </c>
      <c r="D39" s="65">
        <v>1600</v>
      </c>
      <c r="E39" s="65">
        <v>40</v>
      </c>
      <c r="F39" s="66" t="s">
        <v>28</v>
      </c>
      <c r="G39" s="67" t="s">
        <v>2915</v>
      </c>
      <c r="H39" s="64" t="s">
        <v>2898</v>
      </c>
      <c r="I39" s="64" t="s">
        <v>2859</v>
      </c>
      <c r="J39" s="64" t="s">
        <v>2859</v>
      </c>
      <c r="K39" s="68" t="s">
        <v>39</v>
      </c>
      <c r="L39" s="69" t="s">
        <v>2843</v>
      </c>
      <c r="M39" s="70">
        <v>166</v>
      </c>
    </row>
    <row r="40" spans="1:13" s="71" customFormat="1" ht="14.25" thickBot="1">
      <c r="A40" s="72">
        <v>35</v>
      </c>
      <c r="B40" s="73">
        <v>5</v>
      </c>
      <c r="C40" s="74">
        <v>1601</v>
      </c>
      <c r="D40" s="74">
        <v>1650</v>
      </c>
      <c r="E40" s="74">
        <v>10</v>
      </c>
      <c r="F40" s="75" t="s">
        <v>28</v>
      </c>
      <c r="G40" s="76" t="s">
        <v>2915</v>
      </c>
      <c r="H40" s="73" t="s">
        <v>2899</v>
      </c>
      <c r="I40" s="73" t="s">
        <v>2860</v>
      </c>
      <c r="J40" s="73" t="s">
        <v>2860</v>
      </c>
      <c r="K40" s="77" t="s">
        <v>39</v>
      </c>
      <c r="L40" s="69" t="s">
        <v>2843</v>
      </c>
      <c r="M40" s="70">
        <v>166</v>
      </c>
    </row>
    <row r="41" spans="1:13" s="71" customFormat="1">
      <c r="A41" s="63">
        <v>36</v>
      </c>
      <c r="B41" s="64">
        <v>6</v>
      </c>
      <c r="C41" s="65">
        <v>800</v>
      </c>
      <c r="D41" s="65">
        <v>1100</v>
      </c>
      <c r="E41" s="65">
        <v>100</v>
      </c>
      <c r="F41" s="66" t="s">
        <v>29</v>
      </c>
      <c r="G41" s="67" t="s">
        <v>2915</v>
      </c>
      <c r="H41" s="64" t="s">
        <v>2926</v>
      </c>
      <c r="I41" s="64" t="s">
        <v>2861</v>
      </c>
      <c r="J41" s="64" t="s">
        <v>2861</v>
      </c>
      <c r="K41" s="68" t="s">
        <v>39</v>
      </c>
      <c r="L41" s="69" t="s">
        <v>2843</v>
      </c>
      <c r="M41" s="70">
        <v>167</v>
      </c>
    </row>
    <row r="42" spans="1:13" s="71" customFormat="1">
      <c r="A42" s="63">
        <v>37</v>
      </c>
      <c r="B42" s="64">
        <v>6</v>
      </c>
      <c r="C42" s="65">
        <v>1101</v>
      </c>
      <c r="D42" s="65">
        <v>1200</v>
      </c>
      <c r="E42" s="65">
        <v>75</v>
      </c>
      <c r="F42" s="66" t="s">
        <v>29</v>
      </c>
      <c r="G42" s="67" t="s">
        <v>2915</v>
      </c>
      <c r="H42" s="64" t="s">
        <v>2900</v>
      </c>
      <c r="I42" s="64" t="s">
        <v>2862</v>
      </c>
      <c r="J42" s="64" t="s">
        <v>2862</v>
      </c>
      <c r="K42" s="68" t="s">
        <v>39</v>
      </c>
      <c r="L42" s="69" t="s">
        <v>2843</v>
      </c>
      <c r="M42" s="70">
        <v>167</v>
      </c>
    </row>
    <row r="43" spans="1:13" s="71" customFormat="1">
      <c r="A43" s="63">
        <v>38</v>
      </c>
      <c r="B43" s="64">
        <v>6</v>
      </c>
      <c r="C43" s="65">
        <v>1201</v>
      </c>
      <c r="D43" s="65">
        <v>1250</v>
      </c>
      <c r="E43" s="65">
        <v>75</v>
      </c>
      <c r="F43" s="66" t="s">
        <v>29</v>
      </c>
      <c r="G43" s="67" t="s">
        <v>2915</v>
      </c>
      <c r="H43" s="64" t="s">
        <v>2901</v>
      </c>
      <c r="I43" s="64" t="s">
        <v>2863</v>
      </c>
      <c r="J43" s="64" t="s">
        <v>2863</v>
      </c>
      <c r="K43" s="68" t="s">
        <v>39</v>
      </c>
      <c r="L43" s="69" t="s">
        <v>2843</v>
      </c>
      <c r="M43" s="70">
        <v>167</v>
      </c>
    </row>
    <row r="44" spans="1:13" s="71" customFormat="1">
      <c r="A44" s="63">
        <v>39</v>
      </c>
      <c r="B44" s="64">
        <v>6</v>
      </c>
      <c r="C44" s="65">
        <v>1251</v>
      </c>
      <c r="D44" s="65">
        <v>1300</v>
      </c>
      <c r="E44" s="65">
        <v>50</v>
      </c>
      <c r="F44" s="66" t="s">
        <v>29</v>
      </c>
      <c r="G44" s="67" t="s">
        <v>2915</v>
      </c>
      <c r="H44" s="64" t="s">
        <v>2902</v>
      </c>
      <c r="I44" s="64" t="s">
        <v>2864</v>
      </c>
      <c r="J44" s="64" t="s">
        <v>2864</v>
      </c>
      <c r="K44" s="68" t="s">
        <v>39</v>
      </c>
      <c r="L44" s="69" t="s">
        <v>2843</v>
      </c>
      <c r="M44" s="70">
        <v>167</v>
      </c>
    </row>
    <row r="45" spans="1:13" s="71" customFormat="1">
      <c r="A45" s="63">
        <v>40</v>
      </c>
      <c r="B45" s="64">
        <v>6</v>
      </c>
      <c r="C45" s="65">
        <v>1301</v>
      </c>
      <c r="D45" s="65">
        <v>1500</v>
      </c>
      <c r="E45" s="65">
        <v>50</v>
      </c>
      <c r="F45" s="66" t="s">
        <v>29</v>
      </c>
      <c r="G45" s="67" t="s">
        <v>2915</v>
      </c>
      <c r="H45" s="64" t="s">
        <v>2903</v>
      </c>
      <c r="I45" s="64" t="s">
        <v>2851</v>
      </c>
      <c r="J45" s="64" t="s">
        <v>2851</v>
      </c>
      <c r="K45" s="68" t="s">
        <v>39</v>
      </c>
      <c r="L45" s="69" t="s">
        <v>2843</v>
      </c>
      <c r="M45" s="70">
        <v>167</v>
      </c>
    </row>
    <row r="46" spans="1:13" s="71" customFormat="1">
      <c r="A46" s="63">
        <v>41</v>
      </c>
      <c r="B46" s="64">
        <v>6</v>
      </c>
      <c r="C46" s="65">
        <v>1501</v>
      </c>
      <c r="D46" s="65">
        <v>1600</v>
      </c>
      <c r="E46" s="65">
        <v>40</v>
      </c>
      <c r="F46" s="66" t="s">
        <v>29</v>
      </c>
      <c r="G46" s="67" t="s">
        <v>2915</v>
      </c>
      <c r="H46" s="69" t="s">
        <v>2904</v>
      </c>
      <c r="I46" s="64" t="s">
        <v>2852</v>
      </c>
      <c r="J46" s="64" t="s">
        <v>2852</v>
      </c>
      <c r="K46" s="68" t="s">
        <v>39</v>
      </c>
      <c r="L46" s="69" t="s">
        <v>2843</v>
      </c>
      <c r="M46" s="70">
        <v>167</v>
      </c>
    </row>
    <row r="47" spans="1:13" s="71" customFormat="1" ht="14.25" thickBot="1">
      <c r="A47" s="72">
        <v>42</v>
      </c>
      <c r="B47" s="73">
        <v>6</v>
      </c>
      <c r="C47" s="74">
        <v>1601</v>
      </c>
      <c r="D47" s="74">
        <v>1650</v>
      </c>
      <c r="E47" s="74">
        <v>10</v>
      </c>
      <c r="F47" s="75" t="s">
        <v>29</v>
      </c>
      <c r="G47" s="76" t="s">
        <v>2915</v>
      </c>
      <c r="H47" s="78" t="s">
        <v>2905</v>
      </c>
      <c r="I47" s="73" t="s">
        <v>2853</v>
      </c>
      <c r="J47" s="73" t="s">
        <v>2853</v>
      </c>
      <c r="K47" s="77" t="s">
        <v>39</v>
      </c>
      <c r="L47" s="69" t="s">
        <v>2843</v>
      </c>
      <c r="M47" s="70">
        <v>167</v>
      </c>
    </row>
  </sheetData>
  <phoneticPr fontId="1" type="noConversion"/>
  <conditionalFormatting sqref="M6:M12">
    <cfRule type="duplicateValues" dxfId="5" priority="6"/>
  </conditionalFormatting>
  <conditionalFormatting sqref="M13:M19">
    <cfRule type="duplicateValues" dxfId="4" priority="5"/>
  </conditionalFormatting>
  <conditionalFormatting sqref="M20:M26">
    <cfRule type="duplicateValues" dxfId="3" priority="4"/>
  </conditionalFormatting>
  <conditionalFormatting sqref="M27:M33">
    <cfRule type="duplicateValues" dxfId="2" priority="3"/>
  </conditionalFormatting>
  <conditionalFormatting sqref="M34:M40">
    <cfRule type="duplicateValues" dxfId="1" priority="2"/>
  </conditionalFormatting>
  <conditionalFormatting sqref="M41:M47">
    <cfRule type="duplicateValues" dxfId="0" priority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W1003"/>
  <sheetViews>
    <sheetView topLeftCell="A7" workbookViewId="0">
      <selection activeCell="R5" sqref="R5"/>
    </sheetView>
  </sheetViews>
  <sheetFormatPr defaultRowHeight="13.5"/>
  <cols>
    <col min="1" max="9" width="9" style="8"/>
    <col min="10" max="10" width="11" style="8" bestFit="1" customWidth="1"/>
    <col min="11" max="12" width="9" style="8"/>
    <col min="13" max="13" width="11" style="8" bestFit="1" customWidth="1"/>
    <col min="14" max="18" width="9" style="8"/>
    <col min="19" max="19" width="10.5" style="8" bestFit="1" customWidth="1"/>
    <col min="20" max="20" width="9" style="8"/>
    <col min="21" max="21" width="15.5" style="8" customWidth="1"/>
    <col min="22" max="22" width="31.625" style="8" customWidth="1"/>
    <col min="23" max="16384" width="9" style="8"/>
  </cols>
  <sheetData>
    <row r="1" spans="4:23">
      <c r="O1" s="8" t="s">
        <v>55</v>
      </c>
      <c r="P1" s="8" t="s">
        <v>56</v>
      </c>
      <c r="Q1" s="8" t="s">
        <v>57</v>
      </c>
    </row>
    <row r="2" spans="4:23">
      <c r="O2" s="8">
        <v>244224</v>
      </c>
      <c r="P2" s="8">
        <v>90000</v>
      </c>
      <c r="Q2" s="8">
        <v>2318263</v>
      </c>
    </row>
    <row r="3" spans="4:23">
      <c r="O3" s="8">
        <v>105555</v>
      </c>
      <c r="P3" s="8">
        <v>21499</v>
      </c>
      <c r="Q3" s="8">
        <v>564939</v>
      </c>
    </row>
    <row r="4" spans="4:23">
      <c r="I4" s="8" t="s">
        <v>51</v>
      </c>
      <c r="J4" s="8" t="s">
        <v>52</v>
      </c>
      <c r="M4" s="8" t="s">
        <v>53</v>
      </c>
      <c r="N4" s="8" t="s">
        <v>54</v>
      </c>
    </row>
    <row r="5" spans="4:23">
      <c r="G5" s="8" t="s">
        <v>40</v>
      </c>
      <c r="H5" s="8">
        <v>1</v>
      </c>
      <c r="I5" s="8">
        <v>30</v>
      </c>
      <c r="J5" s="8">
        <v>1680</v>
      </c>
      <c r="K5" s="8">
        <f t="shared" ref="K5:K46" si="0">INT(VLOOKUP(I5,Q:S,3,0))</f>
        <v>1320</v>
      </c>
      <c r="L5" s="8">
        <f>INT((J5/K5-1)*1000*0.8)</f>
        <v>218</v>
      </c>
      <c r="M5" s="8" t="str">
        <f>$M$4&amp;L5&amp;$N$4</f>
        <v>{1000,218}</v>
      </c>
      <c r="Q5" s="8">
        <v>1</v>
      </c>
      <c r="R5" s="8">
        <v>1032</v>
      </c>
      <c r="S5" s="8">
        <f>R5/1000*100</f>
        <v>103.2</v>
      </c>
      <c r="U5" s="8" t="str">
        <f>M5</f>
        <v>{1000,218}</v>
      </c>
      <c r="V5" s="8" t="s">
        <v>227</v>
      </c>
      <c r="W5" s="8" t="str" cm="1">
        <f t="array" ref="W5">[1]!LKnum(U5:V5)</f>
        <v>{{1000,218}|{11,1293}|{6,10}|{5,10}|{12,192}|{7,183}|{4,166}}</v>
      </c>
    </row>
    <row r="6" spans="4:23">
      <c r="G6" s="8" t="s">
        <v>40</v>
      </c>
      <c r="H6" s="8">
        <v>2</v>
      </c>
      <c r="I6" s="8">
        <v>35</v>
      </c>
      <c r="J6" s="8">
        <v>2000</v>
      </c>
      <c r="K6" s="8">
        <f t="shared" si="0"/>
        <v>2400</v>
      </c>
      <c r="L6" s="8">
        <f t="shared" ref="L6:L46" si="1">INT((J6/K6-1)*1000*0.8)</f>
        <v>-134</v>
      </c>
      <c r="M6" s="8" t="str">
        <f t="shared" ref="M6:M46" si="2">$M$4&amp;L6&amp;$N$4</f>
        <v>{1000,-134}</v>
      </c>
      <c r="Q6" s="8">
        <v>2</v>
      </c>
      <c r="R6" s="8">
        <v>1132</v>
      </c>
      <c r="S6" s="8">
        <f t="shared" ref="S6:S69" si="3">R6/1000*100</f>
        <v>113.19999999999999</v>
      </c>
      <c r="U6" s="8" t="str">
        <f t="shared" ref="U6:U46" si="4">M6</f>
        <v>{1000,-134}</v>
      </c>
      <c r="V6" s="8" t="s">
        <v>228</v>
      </c>
      <c r="W6" s="8" t="str" cm="1">
        <f t="array" ref="W6">[1]!LKnum(U6:V6)</f>
        <v>{{1000,-134}|{11,1492}|{6,20}|{5,20}|{12,224}|{7,214}|{4,191}}</v>
      </c>
    </row>
    <row r="7" spans="4:23">
      <c r="G7" s="8" t="s">
        <v>40</v>
      </c>
      <c r="H7" s="8">
        <v>3</v>
      </c>
      <c r="I7" s="8">
        <v>40</v>
      </c>
      <c r="J7" s="8">
        <v>2500</v>
      </c>
      <c r="K7" s="8">
        <f t="shared" si="0"/>
        <v>3090</v>
      </c>
      <c r="L7" s="8">
        <f t="shared" si="1"/>
        <v>-153</v>
      </c>
      <c r="M7" s="8" t="str">
        <f t="shared" si="2"/>
        <v>{1000,-153}</v>
      </c>
      <c r="Q7" s="8">
        <v>3</v>
      </c>
      <c r="R7" s="8">
        <v>1232</v>
      </c>
      <c r="S7" s="8">
        <f t="shared" si="3"/>
        <v>123.2</v>
      </c>
      <c r="U7" s="8" t="str">
        <f t="shared" si="4"/>
        <v>{1000,-153}</v>
      </c>
      <c r="V7" s="8" t="s">
        <v>229</v>
      </c>
      <c r="W7" s="8" t="str" cm="1">
        <f t="array" ref="W7">[1]!LKnum(U7:V7)</f>
        <v>{{1000,-153}|{11,1691}|{6,30}|{5,30}|{12,257}|{7,244}|{4,215}}</v>
      </c>
    </row>
    <row r="8" spans="4:23">
      <c r="G8" s="8" t="s">
        <v>40</v>
      </c>
      <c r="H8" s="8">
        <v>4</v>
      </c>
      <c r="I8" s="8">
        <v>45</v>
      </c>
      <c r="J8" s="8">
        <v>3000</v>
      </c>
      <c r="K8" s="8">
        <f t="shared" si="0"/>
        <v>4049</v>
      </c>
      <c r="L8" s="8">
        <f t="shared" si="1"/>
        <v>-208</v>
      </c>
      <c r="M8" s="8" t="str">
        <f t="shared" si="2"/>
        <v>{1000,-208}</v>
      </c>
      <c r="Q8" s="8">
        <v>4</v>
      </c>
      <c r="R8" s="8">
        <v>1332</v>
      </c>
      <c r="S8" s="8">
        <f t="shared" si="3"/>
        <v>133.20000000000002</v>
      </c>
      <c r="U8" s="8" t="str">
        <f t="shared" si="4"/>
        <v>{1000,-208}</v>
      </c>
      <c r="V8" s="8" t="s">
        <v>230</v>
      </c>
      <c r="W8" s="8" t="str" cm="1">
        <f t="array" ref="W8">[1]!LKnum(U8:V8)</f>
        <v>{{1000,-208}|{11,1887}|{6,40}|{5,40}|{12,289}|{7,275}|{4,240}}</v>
      </c>
    </row>
    <row r="9" spans="4:23">
      <c r="G9" s="8" t="s">
        <v>40</v>
      </c>
      <c r="H9" s="8">
        <v>5</v>
      </c>
      <c r="I9" s="8">
        <v>50</v>
      </c>
      <c r="J9" s="8">
        <v>3500</v>
      </c>
      <c r="K9" s="8">
        <f t="shared" si="0"/>
        <v>4487</v>
      </c>
      <c r="L9" s="8">
        <f t="shared" si="1"/>
        <v>-176</v>
      </c>
      <c r="M9" s="8" t="str">
        <f t="shared" si="2"/>
        <v>{1000,-176}</v>
      </c>
      <c r="Q9" s="8">
        <v>5</v>
      </c>
      <c r="R9" s="8">
        <v>1432</v>
      </c>
      <c r="S9" s="8">
        <f t="shared" si="3"/>
        <v>143.19999999999999</v>
      </c>
      <c r="U9" s="8" t="str">
        <f t="shared" si="4"/>
        <v>{1000,-176}</v>
      </c>
      <c r="V9" s="8" t="s">
        <v>231</v>
      </c>
      <c r="W9" s="8" t="str" cm="1">
        <f t="array" ref="W9">[1]!LKnum(U9:V9)</f>
        <v>{{1000,-176}|{11,1969}|{6,50}|{5,50}|{12,321}|{7,305}|{4,252}}</v>
      </c>
    </row>
    <row r="10" spans="4:23">
      <c r="D10" s="8">
        <f>2400/9</f>
        <v>266.66666666666669</v>
      </c>
      <c r="G10" s="8" t="s">
        <v>40</v>
      </c>
      <c r="H10" s="8">
        <v>6</v>
      </c>
      <c r="I10" s="8">
        <v>55</v>
      </c>
      <c r="J10" s="8">
        <v>4000</v>
      </c>
      <c r="K10" s="8">
        <f t="shared" si="0"/>
        <v>4926</v>
      </c>
      <c r="L10" s="8">
        <f t="shared" si="1"/>
        <v>-151</v>
      </c>
      <c r="M10" s="8" t="str">
        <f t="shared" si="2"/>
        <v>{1000,-151}</v>
      </c>
      <c r="Q10" s="8">
        <v>6</v>
      </c>
      <c r="R10" s="8">
        <v>1532</v>
      </c>
      <c r="S10" s="8">
        <f t="shared" si="3"/>
        <v>153.19999999999999</v>
      </c>
      <c r="U10" s="8" t="str">
        <f t="shared" si="4"/>
        <v>{1000,-151}</v>
      </c>
      <c r="V10" s="8" t="s">
        <v>232</v>
      </c>
      <c r="W10" s="8" t="str" cm="1">
        <f t="array" ref="W10">[1]!LKnum(U10:V10)</f>
        <v>{{1000,-151}|{11,2049}|{6,60}|{5,60}|{12,353}|{7,336}|{4,265}}</v>
      </c>
    </row>
    <row r="11" spans="4:23">
      <c r="D11" s="8">
        <f>6100/15</f>
        <v>406.66666666666669</v>
      </c>
      <c r="G11" s="8" t="s">
        <v>40</v>
      </c>
      <c r="H11" s="8">
        <v>7</v>
      </c>
      <c r="I11" s="8">
        <f>I10+8</f>
        <v>63</v>
      </c>
      <c r="J11" s="8">
        <v>4500</v>
      </c>
      <c r="K11" s="8">
        <f t="shared" si="0"/>
        <v>7646</v>
      </c>
      <c r="L11" s="8">
        <f t="shared" si="1"/>
        <v>-330</v>
      </c>
      <c r="M11" s="8" t="str">
        <f t="shared" si="2"/>
        <v>{1000,-330}</v>
      </c>
      <c r="Q11" s="8">
        <v>7</v>
      </c>
      <c r="R11" s="8">
        <v>1632</v>
      </c>
      <c r="S11" s="8">
        <f t="shared" si="3"/>
        <v>163.19999999999999</v>
      </c>
      <c r="U11" s="8" t="str">
        <f t="shared" si="4"/>
        <v>{1000,-330}</v>
      </c>
      <c r="V11" s="8" t="s">
        <v>233</v>
      </c>
      <c r="W11" s="8" t="str" cm="1">
        <f t="array" ref="W11">[1]!LKnum(U11:V11)</f>
        <v>{{1000,-330}|{11,2206}|{6,70}|{5,70}|{12,394}|{7,375}|{4,286}}</v>
      </c>
    </row>
    <row r="12" spans="4:23">
      <c r="G12" s="8" t="s">
        <v>41</v>
      </c>
      <c r="H12" s="8">
        <v>8</v>
      </c>
      <c r="I12" s="8">
        <f t="shared" ref="I12:I22" si="5">I11+8</f>
        <v>71</v>
      </c>
      <c r="J12" s="8">
        <v>5500</v>
      </c>
      <c r="K12" s="8">
        <f t="shared" si="0"/>
        <v>8604</v>
      </c>
      <c r="L12" s="8">
        <f t="shared" si="1"/>
        <v>-289</v>
      </c>
      <c r="M12" s="8" t="str">
        <f t="shared" si="2"/>
        <v>{1000,-289}</v>
      </c>
      <c r="Q12" s="8">
        <v>8</v>
      </c>
      <c r="R12" s="8">
        <v>1732</v>
      </c>
      <c r="S12" s="8">
        <f t="shared" si="3"/>
        <v>173.2</v>
      </c>
      <c r="U12" s="8" t="str">
        <f t="shared" si="4"/>
        <v>{1000,-289}</v>
      </c>
      <c r="V12" s="8" t="s">
        <v>234</v>
      </c>
      <c r="W12" s="8" t="str" cm="1">
        <f t="array" ref="W12">[1]!LKnum(U12:V12)</f>
        <v>{{1000,-289}|{11,2397}|{6,80}|{5,80}|{12,435}|{7,414}|{4,311}}</v>
      </c>
    </row>
    <row r="13" spans="4:23">
      <c r="G13" s="8" t="s">
        <v>41</v>
      </c>
      <c r="H13" s="8">
        <v>9</v>
      </c>
      <c r="I13" s="8">
        <f t="shared" si="5"/>
        <v>79</v>
      </c>
      <c r="J13" s="8">
        <v>6000</v>
      </c>
      <c r="K13" s="8">
        <f t="shared" si="0"/>
        <v>9562</v>
      </c>
      <c r="L13" s="8">
        <f t="shared" si="1"/>
        <v>-299</v>
      </c>
      <c r="M13" s="8" t="str">
        <f t="shared" si="2"/>
        <v>{1000,-299}</v>
      </c>
      <c r="Q13" s="8">
        <v>9</v>
      </c>
      <c r="R13" s="8">
        <v>1832</v>
      </c>
      <c r="S13" s="8">
        <f t="shared" si="3"/>
        <v>183.20000000000002</v>
      </c>
      <c r="U13" s="8" t="str">
        <f t="shared" si="4"/>
        <v>{1000,-299}</v>
      </c>
      <c r="V13" s="8" t="s">
        <v>235</v>
      </c>
      <c r="W13" s="8" t="str" cm="1">
        <f t="array" ref="W13">[1]!LKnum(U13:V13)</f>
        <v>{{1000,-299}|{11,2651}|{6,90}|{5,90}|{12,476}|{7,454}|{4,343}}</v>
      </c>
    </row>
    <row r="14" spans="4:23">
      <c r="G14" s="8" t="s">
        <v>41</v>
      </c>
      <c r="H14" s="8">
        <v>10</v>
      </c>
      <c r="I14" s="8">
        <f t="shared" si="5"/>
        <v>87</v>
      </c>
      <c r="J14" s="8">
        <v>7000</v>
      </c>
      <c r="K14" s="8">
        <f t="shared" si="0"/>
        <v>13782</v>
      </c>
      <c r="L14" s="8">
        <f t="shared" si="1"/>
        <v>-394</v>
      </c>
      <c r="M14" s="8" t="str">
        <f t="shared" si="2"/>
        <v>{1000,-394}</v>
      </c>
      <c r="Q14" s="8">
        <v>10</v>
      </c>
      <c r="R14" s="8">
        <v>1932</v>
      </c>
      <c r="S14" s="8">
        <f t="shared" si="3"/>
        <v>193.2</v>
      </c>
      <c r="U14" s="8" t="str">
        <f t="shared" si="4"/>
        <v>{1000,-394}</v>
      </c>
      <c r="V14" s="8" t="s">
        <v>236</v>
      </c>
      <c r="W14" s="8" t="str" cm="1">
        <f t="array" ref="W14">[1]!LKnum(U14:V14)</f>
        <v>{{1000,-394}|{11,2773}|{6,100}|{5,100}|{12,517}|{7,493}|{4,361}}</v>
      </c>
    </row>
    <row r="15" spans="4:23">
      <c r="G15" s="8" t="s">
        <v>41</v>
      </c>
      <c r="H15" s="8">
        <v>11</v>
      </c>
      <c r="I15" s="8">
        <f t="shared" si="5"/>
        <v>95</v>
      </c>
      <c r="J15" s="8">
        <v>8500</v>
      </c>
      <c r="K15" s="8">
        <f t="shared" si="0"/>
        <v>15040</v>
      </c>
      <c r="L15" s="8">
        <f t="shared" si="1"/>
        <v>-348</v>
      </c>
      <c r="M15" s="8" t="str">
        <f t="shared" si="2"/>
        <v>{1000,-348}</v>
      </c>
      <c r="Q15" s="8">
        <v>11</v>
      </c>
      <c r="R15" s="8">
        <v>2600</v>
      </c>
      <c r="S15" s="8">
        <f t="shared" si="3"/>
        <v>260</v>
      </c>
      <c r="U15" s="8" t="str">
        <f t="shared" si="4"/>
        <v>{1000,-348}</v>
      </c>
      <c r="V15" s="8" t="s">
        <v>237</v>
      </c>
      <c r="W15" s="8" t="str" cm="1">
        <f t="array" ref="W15">[1]!LKnum(U15:V15)</f>
        <v>{{1000,-348}|{11,2842}|{6,110}|{5,110}|{12,552}|{7,526}|{4,373}}</v>
      </c>
    </row>
    <row r="16" spans="4:23">
      <c r="G16" s="8" t="s">
        <v>41</v>
      </c>
      <c r="H16" s="8">
        <v>12</v>
      </c>
      <c r="I16" s="8">
        <f t="shared" si="5"/>
        <v>103</v>
      </c>
      <c r="J16" s="8">
        <v>10000</v>
      </c>
      <c r="K16" s="8">
        <f t="shared" si="0"/>
        <v>20818</v>
      </c>
      <c r="L16" s="8">
        <f t="shared" si="1"/>
        <v>-416</v>
      </c>
      <c r="M16" s="8" t="str">
        <f t="shared" si="2"/>
        <v>{1000,-416}</v>
      </c>
      <c r="Q16" s="8">
        <v>12</v>
      </c>
      <c r="R16" s="8">
        <v>2900</v>
      </c>
      <c r="S16" s="8">
        <f t="shared" si="3"/>
        <v>290</v>
      </c>
      <c r="U16" s="8" t="str">
        <f t="shared" si="4"/>
        <v>{1000,-416}</v>
      </c>
      <c r="V16" s="8" t="s">
        <v>238</v>
      </c>
      <c r="W16" s="8" t="str" cm="1">
        <f t="array" ref="W16">[1]!LKnum(U16:V16)</f>
        <v>{{1000,-416}|{11,2906}|{6,120}|{5,120}|{12,583}|{7,555}|{4,383}}</v>
      </c>
    </row>
    <row r="17" spans="7:23">
      <c r="G17" s="8" t="s">
        <v>41</v>
      </c>
      <c r="H17" s="8">
        <v>13</v>
      </c>
      <c r="I17" s="8">
        <f t="shared" si="5"/>
        <v>111</v>
      </c>
      <c r="J17" s="8">
        <v>11500</v>
      </c>
      <c r="K17" s="8">
        <f t="shared" si="0"/>
        <v>22428</v>
      </c>
      <c r="L17" s="8">
        <f t="shared" si="1"/>
        <v>-390</v>
      </c>
      <c r="M17" s="8" t="str">
        <f t="shared" si="2"/>
        <v>{1000,-390}</v>
      </c>
      <c r="Q17" s="8">
        <v>13</v>
      </c>
      <c r="R17" s="8">
        <v>3200</v>
      </c>
      <c r="S17" s="8">
        <f t="shared" si="3"/>
        <v>320</v>
      </c>
      <c r="U17" s="8" t="str">
        <f t="shared" si="4"/>
        <v>{1000,-390}</v>
      </c>
      <c r="V17" s="8" t="s">
        <v>239</v>
      </c>
      <c r="W17" s="8" t="str" cm="1">
        <f t="array" ref="W17">[1]!LKnum(U17:V17)</f>
        <v>{{1000,-390}|{11,2974}|{6,130}|{5,130}|{12,614}|{7,585}|{4,395}}</v>
      </c>
    </row>
    <row r="18" spans="7:23">
      <c r="G18" s="8" t="s">
        <v>41</v>
      </c>
      <c r="H18" s="8">
        <v>14</v>
      </c>
      <c r="I18" s="8">
        <f t="shared" si="5"/>
        <v>119</v>
      </c>
      <c r="J18" s="8">
        <v>13500</v>
      </c>
      <c r="K18" s="8">
        <f t="shared" si="0"/>
        <v>24037</v>
      </c>
      <c r="L18" s="8">
        <f t="shared" si="1"/>
        <v>-351</v>
      </c>
      <c r="M18" s="8" t="str">
        <f t="shared" si="2"/>
        <v>{1000,-351}</v>
      </c>
      <c r="Q18" s="8">
        <v>14</v>
      </c>
      <c r="R18" s="8">
        <v>3500</v>
      </c>
      <c r="S18" s="8">
        <f t="shared" si="3"/>
        <v>350</v>
      </c>
      <c r="U18" s="8" t="str">
        <f t="shared" si="4"/>
        <v>{1000,-351}</v>
      </c>
      <c r="V18" s="8" t="s">
        <v>240</v>
      </c>
      <c r="W18" s="8" t="str" cm="1">
        <f t="array" ref="W18">[1]!LKnum(U18:V18)</f>
        <v>{{1000,-351}|{11,3093}|{6,140}|{5,140}|{12,645}|{7,614}|{4,411}}</v>
      </c>
    </row>
    <row r="19" spans="7:23">
      <c r="G19" s="13" t="s">
        <v>42</v>
      </c>
      <c r="H19" s="13">
        <v>15</v>
      </c>
      <c r="I19" s="13">
        <f t="shared" si="5"/>
        <v>127</v>
      </c>
      <c r="J19" s="13">
        <v>15500</v>
      </c>
      <c r="K19" s="13">
        <f t="shared" si="0"/>
        <v>29437</v>
      </c>
      <c r="L19" s="13">
        <f>INT((J19/K19-1)*1000*1)</f>
        <v>-474</v>
      </c>
      <c r="M19" s="13" t="str">
        <f t="shared" si="2"/>
        <v>{1000,-474}</v>
      </c>
      <c r="Q19" s="8">
        <v>15</v>
      </c>
      <c r="R19" s="8">
        <v>3800</v>
      </c>
      <c r="S19" s="8">
        <f t="shared" si="3"/>
        <v>380</v>
      </c>
      <c r="U19" s="8" t="str">
        <f t="shared" si="4"/>
        <v>{1000,-474}</v>
      </c>
      <c r="V19" s="8" t="s">
        <v>241</v>
      </c>
      <c r="W19" s="8" t="str" cm="1">
        <f t="array" ref="W19">[1]!LKnum(U19:V19)</f>
        <v>{{1000,-474}|{11,3229}|{6,150}|{5,150}|{12,667}|{7,635}|{4,428}}</v>
      </c>
    </row>
    <row r="20" spans="7:23">
      <c r="G20" s="13" t="s">
        <v>42</v>
      </c>
      <c r="H20" s="13">
        <v>16</v>
      </c>
      <c r="I20" s="13">
        <f t="shared" si="5"/>
        <v>135</v>
      </c>
      <c r="J20" s="13">
        <v>18000</v>
      </c>
      <c r="K20" s="13">
        <f t="shared" si="0"/>
        <v>31285</v>
      </c>
      <c r="L20" s="13">
        <f>INT((J20/K20-1)*1000*1)</f>
        <v>-425</v>
      </c>
      <c r="M20" s="13" t="str">
        <f t="shared" si="2"/>
        <v>{1000,-425}</v>
      </c>
      <c r="Q20" s="8">
        <v>16</v>
      </c>
      <c r="R20" s="8">
        <v>4100</v>
      </c>
      <c r="S20" s="8">
        <f t="shared" si="3"/>
        <v>409.99999999999994</v>
      </c>
      <c r="U20" s="8" t="str">
        <f t="shared" si="4"/>
        <v>{1000,-425}</v>
      </c>
      <c r="V20" s="8" t="s">
        <v>242</v>
      </c>
      <c r="W20" s="8" t="str" cm="1">
        <f t="array" ref="W20">[1]!LKnum(U20:V20)</f>
        <v>{{1000,-425}|{11,3356}|{6,160}|{5,160}|{12,687}|{7,654}|{4,443}}</v>
      </c>
    </row>
    <row r="21" spans="7:23">
      <c r="G21" s="13" t="s">
        <v>42</v>
      </c>
      <c r="H21" s="13">
        <v>17</v>
      </c>
      <c r="I21" s="13">
        <f t="shared" si="5"/>
        <v>143</v>
      </c>
      <c r="J21" s="13">
        <v>21000</v>
      </c>
      <c r="K21" s="13">
        <f t="shared" si="0"/>
        <v>37823</v>
      </c>
      <c r="L21" s="13">
        <f>INT((J21/K21-1)*1000*1)</f>
        <v>-445</v>
      </c>
      <c r="M21" s="13" t="str">
        <f t="shared" si="2"/>
        <v>{1000,-445}</v>
      </c>
      <c r="Q21" s="8">
        <v>17</v>
      </c>
      <c r="R21" s="8">
        <v>4400</v>
      </c>
      <c r="S21" s="8">
        <f t="shared" si="3"/>
        <v>440.00000000000006</v>
      </c>
      <c r="U21" s="8" t="str">
        <f t="shared" si="4"/>
        <v>{1000,-445}</v>
      </c>
      <c r="V21" s="8" t="s">
        <v>243</v>
      </c>
      <c r="W21" s="8" t="str" cm="1">
        <f t="array" ref="W21">[1]!LKnum(U21:V21)</f>
        <v>{{1000,-445}|{11,3483}|{6,170}|{5,170}|{12,708}|{7,674}|{4,459}}</v>
      </c>
    </row>
    <row r="22" spans="7:23">
      <c r="G22" s="13" t="s">
        <v>42</v>
      </c>
      <c r="H22" s="13">
        <v>18</v>
      </c>
      <c r="I22" s="13">
        <f t="shared" si="5"/>
        <v>151</v>
      </c>
      <c r="J22" s="13">
        <v>24500</v>
      </c>
      <c r="K22" s="13">
        <f t="shared" si="0"/>
        <v>39934</v>
      </c>
      <c r="L22" s="13">
        <f>INT((J22/K22-1)*1000*1)</f>
        <v>-387</v>
      </c>
      <c r="M22" s="13" t="str">
        <f t="shared" si="2"/>
        <v>{1000,-387}</v>
      </c>
      <c r="Q22" s="8">
        <v>18</v>
      </c>
      <c r="R22" s="8">
        <v>4700</v>
      </c>
      <c r="S22" s="8">
        <f t="shared" si="3"/>
        <v>470</v>
      </c>
      <c r="U22" s="8" t="str">
        <f t="shared" si="4"/>
        <v>{1000,-387}</v>
      </c>
      <c r="V22" s="8" t="s">
        <v>244</v>
      </c>
      <c r="W22" s="8" t="str" cm="1">
        <f t="array" ref="W22">[1]!LKnum(U22:V22)</f>
        <v>{{1000,-387}|{11,3517}|{6,180}|{5,180}|{12,728}|{7,694}|{4,465}}</v>
      </c>
    </row>
    <row r="23" spans="7:23">
      <c r="G23" s="13" t="s">
        <v>42</v>
      </c>
      <c r="H23" s="13">
        <v>19</v>
      </c>
      <c r="I23" s="13">
        <f>I22+9</f>
        <v>160</v>
      </c>
      <c r="J23" s="13">
        <v>28500</v>
      </c>
      <c r="K23" s="13">
        <f t="shared" si="0"/>
        <v>42308</v>
      </c>
      <c r="L23" s="13">
        <f t="shared" si="1"/>
        <v>-262</v>
      </c>
      <c r="M23" s="13" t="str">
        <f t="shared" si="2"/>
        <v>{1000,-262}</v>
      </c>
      <c r="Q23" s="8">
        <v>19</v>
      </c>
      <c r="R23" s="8">
        <v>5000</v>
      </c>
      <c r="S23" s="8">
        <f t="shared" si="3"/>
        <v>500</v>
      </c>
      <c r="U23" s="8" t="str">
        <f t="shared" si="4"/>
        <v>{1000,-262}</v>
      </c>
      <c r="V23" s="8" t="s">
        <v>245</v>
      </c>
      <c r="W23" s="8" t="str" cm="1">
        <f t="array" ref="W23">[1]!LKnum(U23:V23)</f>
        <v>{{1000,-262}|{11,3524}|{6,190}|{5,190}|{12,751}|{7,716}|{4,469}}</v>
      </c>
    </row>
    <row r="24" spans="7:23">
      <c r="G24" s="13" t="s">
        <v>42</v>
      </c>
      <c r="H24" s="13">
        <v>20</v>
      </c>
      <c r="I24" s="13">
        <f t="shared" ref="I24:I46" si="6">I23+9</f>
        <v>169</v>
      </c>
      <c r="J24" s="13">
        <v>33000</v>
      </c>
      <c r="K24" s="13">
        <f t="shared" si="0"/>
        <v>50776</v>
      </c>
      <c r="L24" s="13">
        <f t="shared" si="1"/>
        <v>-281</v>
      </c>
      <c r="M24" s="13" t="str">
        <f t="shared" si="2"/>
        <v>{1000,-281}</v>
      </c>
      <c r="Q24" s="8">
        <v>20</v>
      </c>
      <c r="R24" s="8">
        <v>5300</v>
      </c>
      <c r="S24" s="8">
        <f t="shared" si="3"/>
        <v>530</v>
      </c>
      <c r="U24" s="8" t="str">
        <f t="shared" si="4"/>
        <v>{1000,-281}</v>
      </c>
      <c r="V24" s="8" t="s">
        <v>246</v>
      </c>
      <c r="W24" s="8" t="str" cm="1">
        <f t="array" ref="W24">[1]!LKnum(U24:V24)</f>
        <v>{{1000,-281}|{11,3531}|{6,200}|{5,200}|{12,774}|{7,738}|{4,473}}</v>
      </c>
    </row>
    <row r="25" spans="7:23">
      <c r="G25" s="13" t="s">
        <v>42</v>
      </c>
      <c r="H25" s="13">
        <v>21</v>
      </c>
      <c r="I25" s="13">
        <f t="shared" si="6"/>
        <v>178</v>
      </c>
      <c r="J25" s="13">
        <v>38500</v>
      </c>
      <c r="K25" s="13">
        <f t="shared" si="0"/>
        <v>53474</v>
      </c>
      <c r="L25" s="13">
        <f t="shared" si="1"/>
        <v>-225</v>
      </c>
      <c r="M25" s="13" t="str">
        <f t="shared" si="2"/>
        <v>{1000,-225}</v>
      </c>
      <c r="N25" s="8">
        <v>2100</v>
      </c>
      <c r="Q25" s="8">
        <v>21</v>
      </c>
      <c r="R25" s="8">
        <v>7800</v>
      </c>
      <c r="S25" s="8">
        <f t="shared" si="3"/>
        <v>780</v>
      </c>
      <c r="U25" s="8" t="str">
        <f t="shared" si="4"/>
        <v>{1000,-225}</v>
      </c>
      <c r="V25" s="8" t="s">
        <v>247</v>
      </c>
      <c r="W25" s="8" t="str" cm="1">
        <f t="array" ref="W25">[1]!LKnum(U25:V25)</f>
        <v>{{1000,-225}|{11,3538}|{6,210}|{5,210}|{12,793}|{7,755}|{4,477}}</v>
      </c>
    </row>
    <row r="26" spans="7:23">
      <c r="G26" s="8" t="s">
        <v>43</v>
      </c>
      <c r="H26" s="8">
        <v>22</v>
      </c>
      <c r="I26" s="8">
        <f t="shared" si="6"/>
        <v>187</v>
      </c>
      <c r="J26" s="8">
        <v>45000</v>
      </c>
      <c r="K26" s="8">
        <f t="shared" si="0"/>
        <v>63584</v>
      </c>
      <c r="L26" s="8">
        <f t="shared" si="1"/>
        <v>-234</v>
      </c>
      <c r="M26" s="8" t="str">
        <f t="shared" si="2"/>
        <v>{1000,-234}</v>
      </c>
      <c r="Q26" s="8">
        <v>22</v>
      </c>
      <c r="R26" s="8">
        <v>8400</v>
      </c>
      <c r="S26" s="8">
        <f t="shared" si="3"/>
        <v>840</v>
      </c>
      <c r="U26" s="8" t="str">
        <f t="shared" si="4"/>
        <v>{1000,-234}</v>
      </c>
      <c r="V26" s="8" t="s">
        <v>248</v>
      </c>
      <c r="W26" s="8" t="str" cm="1">
        <f t="array" ref="W26">[1]!LKnum(U26:V26)</f>
        <v>{{1000,-234}|{11,3545}|{6,220}|{5,220}|{12,810}|{7,772}|{4,480}}</v>
      </c>
    </row>
    <row r="27" spans="7:23">
      <c r="G27" s="8" t="s">
        <v>43</v>
      </c>
      <c r="H27" s="8">
        <v>23</v>
      </c>
      <c r="I27" s="8">
        <f t="shared" si="6"/>
        <v>196</v>
      </c>
      <c r="J27" s="8">
        <v>52000</v>
      </c>
      <c r="K27" s="8">
        <f t="shared" si="0"/>
        <v>66639</v>
      </c>
      <c r="L27" s="8">
        <f t="shared" si="1"/>
        <v>-176</v>
      </c>
      <c r="M27" s="8" t="str">
        <f t="shared" si="2"/>
        <v>{1000,-176}</v>
      </c>
      <c r="Q27" s="8">
        <v>23</v>
      </c>
      <c r="R27" s="8">
        <v>9000</v>
      </c>
      <c r="S27" s="8">
        <f t="shared" si="3"/>
        <v>900</v>
      </c>
      <c r="U27" s="8" t="str">
        <f t="shared" si="4"/>
        <v>{1000,-176}</v>
      </c>
      <c r="V27" s="8" t="s">
        <v>249</v>
      </c>
      <c r="W27" s="8" t="str" cm="1">
        <f t="array" ref="W27">[1]!LKnum(U27:V27)</f>
        <v>{{1000,-176}|{11,3551}|{6,230}|{5,230}|{12,828}|{7,788}|{4,483}}</v>
      </c>
    </row>
    <row r="28" spans="7:23">
      <c r="G28" s="8" t="s">
        <v>43</v>
      </c>
      <c r="H28" s="8">
        <v>24</v>
      </c>
      <c r="I28" s="8">
        <f t="shared" si="6"/>
        <v>205</v>
      </c>
      <c r="J28" s="8">
        <v>60500</v>
      </c>
      <c r="K28" s="8">
        <f t="shared" si="0"/>
        <v>78623</v>
      </c>
      <c r="L28" s="8">
        <f t="shared" si="1"/>
        <v>-185</v>
      </c>
      <c r="M28" s="8" t="str">
        <f t="shared" si="2"/>
        <v>{1000,-185}</v>
      </c>
      <c r="Q28" s="8">
        <v>24</v>
      </c>
      <c r="R28" s="8">
        <v>9600</v>
      </c>
      <c r="S28" s="8">
        <f t="shared" si="3"/>
        <v>960</v>
      </c>
      <c r="U28" s="8" t="str">
        <f t="shared" si="4"/>
        <v>{1000,-185}</v>
      </c>
      <c r="V28" s="8" t="s">
        <v>250</v>
      </c>
      <c r="W28" s="8" t="str" cm="1">
        <f t="array" ref="W28">[1]!LKnum(U28:V28)</f>
        <v>{{1000,-185}|{11,3558}|{6,240}|{5,240}|{12,843}|{7,802}|{4,486}}</v>
      </c>
    </row>
    <row r="29" spans="7:23">
      <c r="G29" s="8" t="s">
        <v>43</v>
      </c>
      <c r="H29" s="8">
        <v>25</v>
      </c>
      <c r="I29" s="8">
        <f t="shared" si="6"/>
        <v>214</v>
      </c>
      <c r="J29" s="8">
        <v>70500</v>
      </c>
      <c r="K29" s="8">
        <f t="shared" si="0"/>
        <v>82070</v>
      </c>
      <c r="L29" s="8">
        <f t="shared" si="1"/>
        <v>-113</v>
      </c>
      <c r="M29" s="8" t="str">
        <f t="shared" si="2"/>
        <v>{1000,-113}</v>
      </c>
      <c r="Q29" s="8">
        <v>25</v>
      </c>
      <c r="R29" s="8">
        <v>10200</v>
      </c>
      <c r="S29" s="8">
        <f t="shared" si="3"/>
        <v>1019.9999999999999</v>
      </c>
      <c r="U29" s="8" t="str">
        <f t="shared" si="4"/>
        <v>{1000,-113}</v>
      </c>
      <c r="V29" s="8" t="s">
        <v>251</v>
      </c>
      <c r="W29" s="8" t="str" cm="1">
        <f t="array" ref="W29">[1]!LKnum(U29:V29)</f>
        <v>{{1000,-113}|{11,3565}|{6,250}|{5,250}|{12,854}|{7,813}|{4,488}}</v>
      </c>
    </row>
    <row r="30" spans="7:23">
      <c r="G30" s="8" t="s">
        <v>43</v>
      </c>
      <c r="H30" s="8">
        <v>26</v>
      </c>
      <c r="I30" s="8">
        <f t="shared" si="6"/>
        <v>223</v>
      </c>
      <c r="J30" s="8">
        <v>82000</v>
      </c>
      <c r="K30" s="8">
        <f t="shared" si="0"/>
        <v>92522</v>
      </c>
      <c r="L30" s="8">
        <f t="shared" si="1"/>
        <v>-91</v>
      </c>
      <c r="M30" s="8" t="str">
        <f t="shared" si="2"/>
        <v>{1000,-91}</v>
      </c>
      <c r="Q30" s="8">
        <v>26</v>
      </c>
      <c r="R30" s="8">
        <v>10800</v>
      </c>
      <c r="S30" s="8">
        <f t="shared" si="3"/>
        <v>1080</v>
      </c>
      <c r="U30" s="8" t="str">
        <f t="shared" si="4"/>
        <v>{1000,-91}</v>
      </c>
      <c r="V30" s="8" t="s">
        <v>252</v>
      </c>
      <c r="W30" s="8" t="str" cm="1">
        <f t="array" ref="W30">[1]!LKnum(U30:V30)</f>
        <v>{{1000,-91}|{11,3572}|{6,260}|{5,260}|{12,866}|{7,824}|{4,490}}</v>
      </c>
    </row>
    <row r="31" spans="7:23">
      <c r="G31" s="8" t="s">
        <v>43</v>
      </c>
      <c r="H31" s="8">
        <v>27</v>
      </c>
      <c r="I31" s="8">
        <f t="shared" si="6"/>
        <v>232</v>
      </c>
      <c r="J31" s="8">
        <v>95000</v>
      </c>
      <c r="K31" s="8">
        <f t="shared" si="0"/>
        <v>96252</v>
      </c>
      <c r="L31" s="8">
        <f t="shared" si="1"/>
        <v>-11</v>
      </c>
      <c r="M31" s="8" t="str">
        <f t="shared" si="2"/>
        <v>{1000,-11}</v>
      </c>
      <c r="Q31" s="8">
        <v>27</v>
      </c>
      <c r="R31" s="8">
        <v>11400</v>
      </c>
      <c r="S31" s="8">
        <f t="shared" si="3"/>
        <v>1140</v>
      </c>
      <c r="U31" s="8" t="str">
        <f t="shared" si="4"/>
        <v>{1000,-11}</v>
      </c>
      <c r="V31" s="8" t="s">
        <v>253</v>
      </c>
      <c r="W31" s="8" t="str" cm="1">
        <f t="array" ref="W31">[1]!LKnum(U31:V31)</f>
        <v>{{1000,-11}|{11,3579}|{6,270}|{5,270}|{12,877}|{7,835}|{4,493}}</v>
      </c>
    </row>
    <row r="32" spans="7:23">
      <c r="G32" s="8" t="s">
        <v>43</v>
      </c>
      <c r="H32" s="8">
        <v>28</v>
      </c>
      <c r="I32" s="8">
        <f t="shared" si="6"/>
        <v>241</v>
      </c>
      <c r="J32" s="8">
        <v>110500</v>
      </c>
      <c r="K32" s="8">
        <f t="shared" si="0"/>
        <v>108044</v>
      </c>
      <c r="L32" s="8">
        <f t="shared" si="1"/>
        <v>18</v>
      </c>
      <c r="M32" s="8" t="str">
        <f t="shared" si="2"/>
        <v>{1000,18}</v>
      </c>
      <c r="Q32" s="8">
        <v>28</v>
      </c>
      <c r="R32" s="8">
        <v>12000</v>
      </c>
      <c r="S32" s="8">
        <f t="shared" si="3"/>
        <v>1200</v>
      </c>
      <c r="U32" s="8" t="str">
        <f t="shared" si="4"/>
        <v>{1000,18}</v>
      </c>
      <c r="V32" s="8" t="s">
        <v>254</v>
      </c>
      <c r="W32" s="8" t="str" cm="1">
        <f t="array" ref="W32">[1]!LKnum(U32:V32)</f>
        <v>{{1000,18}|{11,3585}|{6,280}|{5,280}|{12,889}|{7,847}|{4,495}}</v>
      </c>
    </row>
    <row r="33" spans="6:23">
      <c r="G33" s="8" t="s">
        <v>44</v>
      </c>
      <c r="H33" s="8">
        <v>29</v>
      </c>
      <c r="I33" s="8">
        <f t="shared" si="6"/>
        <v>250</v>
      </c>
      <c r="J33" s="8">
        <v>128500</v>
      </c>
      <c r="K33" s="8">
        <f t="shared" si="0"/>
        <v>112075</v>
      </c>
      <c r="L33" s="8">
        <f t="shared" si="1"/>
        <v>117</v>
      </c>
      <c r="M33" s="8" t="str">
        <f t="shared" si="2"/>
        <v>{1000,117}</v>
      </c>
      <c r="Q33" s="8">
        <v>29</v>
      </c>
      <c r="R33" s="8">
        <v>12600</v>
      </c>
      <c r="S33" s="8">
        <f t="shared" si="3"/>
        <v>1260</v>
      </c>
      <c r="U33" s="8" t="str">
        <f t="shared" si="4"/>
        <v>{1000,117}</v>
      </c>
      <c r="V33" s="8" t="s">
        <v>255</v>
      </c>
      <c r="W33" s="8" t="str" cm="1">
        <f t="array" ref="W33">[1]!LKnum(U33:V33)</f>
        <v>{{1000,117}|{11,3593}|{6,290}|{5,290}|{12,896}|{7,853}|{4,497}}</v>
      </c>
    </row>
    <row r="34" spans="6:23">
      <c r="G34" s="8" t="s">
        <v>44</v>
      </c>
      <c r="H34" s="8">
        <v>30</v>
      </c>
      <c r="I34" s="8">
        <f t="shared" si="6"/>
        <v>259</v>
      </c>
      <c r="J34" s="8">
        <v>149000</v>
      </c>
      <c r="K34" s="8">
        <f t="shared" si="0"/>
        <v>116106</v>
      </c>
      <c r="L34" s="8">
        <f t="shared" si="1"/>
        <v>226</v>
      </c>
      <c r="M34" s="8" t="str">
        <f t="shared" si="2"/>
        <v>{1000,226}</v>
      </c>
      <c r="Q34" s="8">
        <v>30</v>
      </c>
      <c r="R34" s="8">
        <v>13200</v>
      </c>
      <c r="S34" s="8">
        <f t="shared" si="3"/>
        <v>1320</v>
      </c>
      <c r="U34" s="8" t="str">
        <f t="shared" si="4"/>
        <v>{1000,226}</v>
      </c>
      <c r="V34" s="8" t="s">
        <v>256</v>
      </c>
      <c r="W34" s="8" t="str" cm="1">
        <f t="array" ref="W34">[1]!LKnum(U34:V34)</f>
        <v>{{1000,226}|{11,3599}|{6,300}|{5,300}|{12,902}|{7,859}|{4,498}}</v>
      </c>
    </row>
    <row r="35" spans="6:23">
      <c r="G35" s="8" t="s">
        <v>44</v>
      </c>
      <c r="H35" s="8">
        <v>31</v>
      </c>
      <c r="I35" s="8">
        <f t="shared" si="6"/>
        <v>268</v>
      </c>
      <c r="J35" s="8">
        <v>173500</v>
      </c>
      <c r="K35" s="8">
        <f t="shared" si="0"/>
        <v>129685</v>
      </c>
      <c r="L35" s="8">
        <f t="shared" si="1"/>
        <v>270</v>
      </c>
      <c r="M35" s="8" t="str">
        <f t="shared" si="2"/>
        <v>{1000,270}</v>
      </c>
      <c r="Q35" s="8">
        <v>31</v>
      </c>
      <c r="R35" s="8">
        <v>18000</v>
      </c>
      <c r="S35" s="8">
        <f t="shared" si="3"/>
        <v>1800</v>
      </c>
      <c r="U35" s="8" t="str">
        <f t="shared" si="4"/>
        <v>{1000,270}</v>
      </c>
      <c r="V35" s="8" t="s">
        <v>257</v>
      </c>
      <c r="W35" s="8" t="str" cm="1">
        <f t="array" ref="W35">[1]!LKnum(U35:V35)</f>
        <v>{{1000,270}|{11,3606}|{6,310}|{5,310}|{12,907}|{7,864}|{4,500}}</v>
      </c>
    </row>
    <row r="36" spans="6:23">
      <c r="G36" s="8" t="s">
        <v>44</v>
      </c>
      <c r="H36" s="8">
        <v>32</v>
      </c>
      <c r="I36" s="8">
        <f t="shared" si="6"/>
        <v>277</v>
      </c>
      <c r="J36" s="8">
        <v>201500</v>
      </c>
      <c r="K36" s="8">
        <f t="shared" si="0"/>
        <v>134037</v>
      </c>
      <c r="L36" s="8">
        <f t="shared" si="1"/>
        <v>402</v>
      </c>
      <c r="M36" s="8" t="str">
        <f t="shared" si="2"/>
        <v>{1000,402}</v>
      </c>
      <c r="Q36" s="8">
        <v>32</v>
      </c>
      <c r="R36" s="8">
        <v>19500</v>
      </c>
      <c r="S36" s="8">
        <f t="shared" si="3"/>
        <v>1950</v>
      </c>
      <c r="U36" s="8" t="str">
        <f t="shared" si="4"/>
        <v>{1000,402}</v>
      </c>
      <c r="V36" s="8" t="s">
        <v>258</v>
      </c>
      <c r="W36" s="8" t="str" cm="1">
        <f t="array" ref="W36">[1]!LKnum(U36:V36)</f>
        <v>{{1000,402}|{11,3613}|{6,320}|{5,320}|{12,913}|{7,870}|{4,501}}</v>
      </c>
    </row>
    <row r="37" spans="6:23">
      <c r="G37" s="8" t="s">
        <v>44</v>
      </c>
      <c r="H37" s="8">
        <v>33</v>
      </c>
      <c r="I37" s="8">
        <f t="shared" si="6"/>
        <v>286</v>
      </c>
      <c r="J37" s="8">
        <v>234000</v>
      </c>
      <c r="K37" s="8">
        <f t="shared" si="0"/>
        <v>149241</v>
      </c>
      <c r="L37" s="8">
        <f t="shared" si="1"/>
        <v>454</v>
      </c>
      <c r="M37" s="8" t="str">
        <f t="shared" si="2"/>
        <v>{1000,454}</v>
      </c>
      <c r="Q37" s="8">
        <v>33</v>
      </c>
      <c r="R37" s="8">
        <v>21000</v>
      </c>
      <c r="S37" s="8">
        <f t="shared" si="3"/>
        <v>2100</v>
      </c>
      <c r="U37" s="8" t="str">
        <f t="shared" si="4"/>
        <v>{1000,454}</v>
      </c>
      <c r="V37" s="8" t="s">
        <v>259</v>
      </c>
      <c r="W37" s="8" t="str" cm="1">
        <f t="array" ref="W37">[1]!LKnum(U37:V37)</f>
        <v>{{1000,454}|{11,3620}|{6,330}|{5,330}|{12,919}|{7,875}|{4,503}}</v>
      </c>
    </row>
    <row r="38" spans="6:23">
      <c r="G38" s="8" t="s">
        <v>44</v>
      </c>
      <c r="H38" s="8">
        <v>34</v>
      </c>
      <c r="I38" s="8">
        <f t="shared" si="6"/>
        <v>295</v>
      </c>
      <c r="J38" s="8">
        <v>271500</v>
      </c>
      <c r="K38" s="8">
        <f t="shared" si="0"/>
        <v>153934</v>
      </c>
      <c r="L38" s="8">
        <f t="shared" si="1"/>
        <v>610</v>
      </c>
      <c r="M38" s="8" t="str">
        <f t="shared" si="2"/>
        <v>{1000,610}</v>
      </c>
      <c r="Q38" s="8">
        <v>34</v>
      </c>
      <c r="R38" s="8">
        <v>22500</v>
      </c>
      <c r="S38" s="8">
        <f t="shared" si="3"/>
        <v>2250</v>
      </c>
      <c r="U38" s="8" t="str">
        <f t="shared" si="4"/>
        <v>{1000,610}</v>
      </c>
      <c r="V38" s="8" t="s">
        <v>260</v>
      </c>
      <c r="W38" s="8" t="str" cm="1">
        <f t="array" ref="W38">[1]!LKnum(U38:V38)</f>
        <v>{{1000,610}|{11,3626}|{6,340}|{5,340}|{12,925}|{7,881}|{4,504}}</v>
      </c>
    </row>
    <row r="39" spans="6:23">
      <c r="G39" s="8" t="s">
        <v>44</v>
      </c>
      <c r="H39" s="8">
        <v>35</v>
      </c>
      <c r="I39" s="8">
        <f t="shared" si="6"/>
        <v>304</v>
      </c>
      <c r="J39" s="8">
        <v>315500</v>
      </c>
      <c r="K39" s="8">
        <f t="shared" si="0"/>
        <v>170912</v>
      </c>
      <c r="L39" s="8">
        <f t="shared" si="1"/>
        <v>676</v>
      </c>
      <c r="M39" s="8" t="str">
        <f t="shared" si="2"/>
        <v>{1000,676}</v>
      </c>
      <c r="Q39" s="8">
        <v>35</v>
      </c>
      <c r="R39" s="8">
        <v>24000</v>
      </c>
      <c r="S39" s="8">
        <f t="shared" si="3"/>
        <v>2400</v>
      </c>
      <c r="U39" s="8" t="str">
        <f t="shared" si="4"/>
        <v>{1000,676}</v>
      </c>
      <c r="V39" s="8" t="s">
        <v>261</v>
      </c>
      <c r="W39" s="8" t="str" cm="1">
        <f t="array" ref="W39">[1]!LKnum(U39:V39)</f>
        <v>{{1000,676}|{11,3632}|{6,350}|{5,350}|{12,931}|{7,886}|{4,506}}</v>
      </c>
    </row>
    <row r="40" spans="6:23">
      <c r="G40" s="8" t="s">
        <v>45</v>
      </c>
      <c r="H40" s="8">
        <v>36</v>
      </c>
      <c r="I40" s="8">
        <f t="shared" si="6"/>
        <v>313</v>
      </c>
      <c r="J40" s="8">
        <v>366500</v>
      </c>
      <c r="K40" s="8">
        <f t="shared" si="0"/>
        <v>175969</v>
      </c>
      <c r="L40" s="8">
        <f t="shared" si="1"/>
        <v>866</v>
      </c>
      <c r="M40" s="8" t="str">
        <f t="shared" si="2"/>
        <v>{1000,866}</v>
      </c>
      <c r="Q40" s="8">
        <v>36</v>
      </c>
      <c r="R40" s="8">
        <v>25500</v>
      </c>
      <c r="S40" s="8">
        <f t="shared" si="3"/>
        <v>2550</v>
      </c>
      <c r="U40" s="8" t="str">
        <f t="shared" si="4"/>
        <v>{1000,866}</v>
      </c>
      <c r="V40" s="8" t="s">
        <v>262</v>
      </c>
      <c r="W40" s="8" t="str" cm="1">
        <f t="array" ref="W40">[1]!LKnum(U40:V40)</f>
        <v>{{1000,866}|{11,3640}|{6,360}|{5,360}|{12,936}|{7,891}|{4,507}}</v>
      </c>
    </row>
    <row r="41" spans="6:23">
      <c r="G41" s="8" t="s">
        <v>45</v>
      </c>
      <c r="H41" s="8">
        <v>37</v>
      </c>
      <c r="I41" s="8">
        <f t="shared" si="6"/>
        <v>322</v>
      </c>
      <c r="J41" s="8">
        <v>425500</v>
      </c>
      <c r="K41" s="8">
        <f t="shared" si="0"/>
        <v>194884</v>
      </c>
      <c r="L41" s="8">
        <f t="shared" si="1"/>
        <v>946</v>
      </c>
      <c r="M41" s="8" t="str">
        <f t="shared" si="2"/>
        <v>{1000,946}</v>
      </c>
      <c r="Q41" s="8">
        <v>37</v>
      </c>
      <c r="R41" s="8">
        <v>27000</v>
      </c>
      <c r="S41" s="8">
        <f t="shared" si="3"/>
        <v>2700</v>
      </c>
      <c r="U41" s="8" t="str">
        <f t="shared" si="4"/>
        <v>{1000,946}</v>
      </c>
      <c r="V41" s="8" t="s">
        <v>263</v>
      </c>
      <c r="W41" s="8" t="str" cm="1">
        <f t="array" ref="W41">[1]!LKnum(U41:V41)</f>
        <v>{{1000,946}|{11,3645}|{6,370}|{5,370}|{12,941}|{7,896}|{4,508}}</v>
      </c>
    </row>
    <row r="42" spans="6:23">
      <c r="G42" s="8" t="s">
        <v>45</v>
      </c>
      <c r="H42" s="8">
        <v>38</v>
      </c>
      <c r="I42" s="8">
        <f t="shared" si="6"/>
        <v>331</v>
      </c>
      <c r="J42" s="8">
        <v>494500</v>
      </c>
      <c r="K42" s="8">
        <f t="shared" si="0"/>
        <v>200329</v>
      </c>
      <c r="L42" s="8">
        <f t="shared" si="1"/>
        <v>1174</v>
      </c>
      <c r="M42" s="8" t="str">
        <f t="shared" si="2"/>
        <v>{1000,1174}</v>
      </c>
      <c r="Q42" s="8">
        <v>38</v>
      </c>
      <c r="R42" s="8">
        <v>28500</v>
      </c>
      <c r="S42" s="8">
        <f t="shared" si="3"/>
        <v>2850</v>
      </c>
      <c r="U42" s="8" t="str">
        <f t="shared" si="4"/>
        <v>{1000,1174}</v>
      </c>
      <c r="V42" s="8" t="s">
        <v>264</v>
      </c>
      <c r="W42" s="8" t="str" cm="1">
        <f t="array" ref="W42">[1]!LKnum(U42:V42)</f>
        <v>{{1000,1174}|{11,3652}|{6,380}|{5,380}|{12,945}|{7,900}|{4,510}}</v>
      </c>
    </row>
    <row r="43" spans="6:23">
      <c r="G43" s="8" t="s">
        <v>45</v>
      </c>
      <c r="H43" s="8">
        <v>39</v>
      </c>
      <c r="I43" s="8">
        <f t="shared" si="6"/>
        <v>340</v>
      </c>
      <c r="J43" s="8">
        <v>574500</v>
      </c>
      <c r="K43" s="8">
        <f t="shared" si="0"/>
        <v>205773</v>
      </c>
      <c r="L43" s="8">
        <f t="shared" si="1"/>
        <v>1433</v>
      </c>
      <c r="M43" s="8" t="str">
        <f t="shared" si="2"/>
        <v>{1000,1433}</v>
      </c>
      <c r="Q43" s="8">
        <v>39</v>
      </c>
      <c r="R43" s="8">
        <v>29700</v>
      </c>
      <c r="S43" s="8">
        <f t="shared" si="3"/>
        <v>2970</v>
      </c>
      <c r="U43" s="8" t="str">
        <f t="shared" si="4"/>
        <v>{1000,1433}</v>
      </c>
      <c r="V43" s="8" t="s">
        <v>265</v>
      </c>
      <c r="W43" s="8" t="str" cm="1">
        <f t="array" ref="W43">[1]!LKnum(U43:V43)</f>
        <v>{{1000,1433}|{11,3658}|{6,390}|{5,390}|{12,950}|{7,904}|{4,511}}</v>
      </c>
    </row>
    <row r="44" spans="6:23">
      <c r="G44" s="8" t="s">
        <v>45</v>
      </c>
      <c r="H44" s="8">
        <v>40</v>
      </c>
      <c r="I44" s="8">
        <f t="shared" si="6"/>
        <v>349</v>
      </c>
      <c r="J44" s="8">
        <v>667000</v>
      </c>
      <c r="K44" s="8">
        <f t="shared" si="0"/>
        <v>227214</v>
      </c>
      <c r="L44" s="8">
        <f t="shared" si="1"/>
        <v>1548</v>
      </c>
      <c r="M44" s="8" t="str">
        <f t="shared" si="2"/>
        <v>{1000,1548}</v>
      </c>
      <c r="Q44" s="8">
        <v>40</v>
      </c>
      <c r="R44" s="8">
        <v>30900</v>
      </c>
      <c r="S44" s="8">
        <f t="shared" si="3"/>
        <v>3090</v>
      </c>
      <c r="U44" s="8" t="str">
        <f t="shared" si="4"/>
        <v>{1000,1548}</v>
      </c>
      <c r="V44" s="8" t="s">
        <v>266</v>
      </c>
      <c r="W44" s="8" t="str" cm="1">
        <f t="array" ref="W44">[1]!LKnum(U44:V44)</f>
        <v>{{1000,1548}|{11,3665}|{6,400}|{5,400}|{12,952}|{7,907}|{4,512}}</v>
      </c>
    </row>
    <row r="45" spans="6:23">
      <c r="G45" s="8" t="s">
        <v>45</v>
      </c>
      <c r="H45" s="8">
        <v>41</v>
      </c>
      <c r="I45" s="8">
        <f t="shared" si="6"/>
        <v>358</v>
      </c>
      <c r="J45" s="8">
        <v>774500</v>
      </c>
      <c r="K45" s="8">
        <f t="shared" si="0"/>
        <v>233071</v>
      </c>
      <c r="L45" s="8">
        <f t="shared" si="1"/>
        <v>1858</v>
      </c>
      <c r="M45" s="8" t="str">
        <f t="shared" si="2"/>
        <v>{1000,1858}</v>
      </c>
      <c r="Q45" s="8">
        <v>41</v>
      </c>
      <c r="R45" s="8">
        <v>36979</v>
      </c>
      <c r="S45" s="8">
        <f t="shared" si="3"/>
        <v>3697.9</v>
      </c>
      <c r="U45" s="8" t="str">
        <f t="shared" si="4"/>
        <v>{1000,1858}</v>
      </c>
      <c r="V45" s="8" t="s">
        <v>267</v>
      </c>
      <c r="W45" s="8" t="str" cm="1">
        <f t="array" ref="W45">[1]!LKnum(U45:V45)</f>
        <v>{{1000,1858}|{11,3671}|{6,410}|{5,410}|{12,955}|{7,910}|{4,513}}</v>
      </c>
    </row>
    <row r="46" spans="6:23">
      <c r="F46" s="12"/>
      <c r="G46" s="8" t="s">
        <v>45</v>
      </c>
      <c r="H46" s="8">
        <v>42</v>
      </c>
      <c r="I46" s="8">
        <f t="shared" si="6"/>
        <v>367</v>
      </c>
      <c r="J46" s="8">
        <v>900000</v>
      </c>
      <c r="K46" s="8">
        <f t="shared" si="0"/>
        <v>256844</v>
      </c>
      <c r="L46" s="8">
        <f t="shared" si="1"/>
        <v>2003</v>
      </c>
      <c r="M46" s="8" t="str">
        <f t="shared" si="2"/>
        <v>{1000,2003}</v>
      </c>
      <c r="Q46" s="8">
        <v>42</v>
      </c>
      <c r="R46" s="8">
        <v>37857</v>
      </c>
      <c r="S46" s="8">
        <f t="shared" si="3"/>
        <v>3785.7</v>
      </c>
      <c r="U46" s="8" t="str">
        <f t="shared" si="4"/>
        <v>{1000,2003}</v>
      </c>
      <c r="V46" s="8" t="s">
        <v>268</v>
      </c>
      <c r="W46" s="8" t="str" cm="1">
        <f t="array" ref="W46">[1]!LKnum(U46:V46)</f>
        <v>{{1000,2003}|{11,3674}|{6,420}|{5,420}|{12,958}|{7,913}|{4,514}}</v>
      </c>
    </row>
    <row r="47" spans="6:23">
      <c r="Q47" s="8">
        <v>43</v>
      </c>
      <c r="R47" s="8">
        <v>38735</v>
      </c>
      <c r="S47" s="8">
        <f t="shared" si="3"/>
        <v>3873.5</v>
      </c>
    </row>
    <row r="48" spans="6:23">
      <c r="Q48" s="8">
        <v>44</v>
      </c>
      <c r="R48" s="8">
        <v>39612</v>
      </c>
      <c r="S48" s="8">
        <f t="shared" si="3"/>
        <v>3961.2000000000003</v>
      </c>
    </row>
    <row r="49" spans="17:19">
      <c r="Q49" s="8">
        <v>45</v>
      </c>
      <c r="R49" s="8">
        <v>40490</v>
      </c>
      <c r="S49" s="8">
        <f t="shared" si="3"/>
        <v>4049</v>
      </c>
    </row>
    <row r="50" spans="17:19">
      <c r="Q50" s="8">
        <v>46</v>
      </c>
      <c r="R50" s="8">
        <v>41367</v>
      </c>
      <c r="S50" s="8">
        <f t="shared" si="3"/>
        <v>4136.7</v>
      </c>
    </row>
    <row r="51" spans="17:19">
      <c r="Q51" s="8">
        <v>47</v>
      </c>
      <c r="R51" s="8">
        <v>42245</v>
      </c>
      <c r="S51" s="8">
        <f t="shared" si="3"/>
        <v>4224.5</v>
      </c>
    </row>
    <row r="52" spans="17:19">
      <c r="Q52" s="8">
        <v>48</v>
      </c>
      <c r="R52" s="8">
        <v>43122</v>
      </c>
      <c r="S52" s="8">
        <f t="shared" si="3"/>
        <v>4312.2</v>
      </c>
    </row>
    <row r="53" spans="17:19">
      <c r="Q53" s="8">
        <v>49</v>
      </c>
      <c r="R53" s="8">
        <v>44000</v>
      </c>
      <c r="S53" s="8">
        <f t="shared" si="3"/>
        <v>4400</v>
      </c>
    </row>
    <row r="54" spans="17:19">
      <c r="Q54" s="8">
        <v>50</v>
      </c>
      <c r="R54" s="8">
        <v>44878</v>
      </c>
      <c r="S54" s="8">
        <f t="shared" si="3"/>
        <v>4487.8</v>
      </c>
    </row>
    <row r="55" spans="17:19">
      <c r="Q55" s="8">
        <v>51</v>
      </c>
      <c r="R55" s="8">
        <v>45755</v>
      </c>
      <c r="S55" s="8">
        <f t="shared" si="3"/>
        <v>4575.5</v>
      </c>
    </row>
    <row r="56" spans="17:19">
      <c r="Q56" s="8">
        <v>52</v>
      </c>
      <c r="R56" s="8">
        <v>46633</v>
      </c>
      <c r="S56" s="8">
        <f t="shared" si="3"/>
        <v>4663.3</v>
      </c>
    </row>
    <row r="57" spans="17:19">
      <c r="Q57" s="8">
        <v>53</v>
      </c>
      <c r="R57" s="8">
        <v>47510</v>
      </c>
      <c r="S57" s="8">
        <f t="shared" si="3"/>
        <v>4751</v>
      </c>
    </row>
    <row r="58" spans="17:19">
      <c r="Q58" s="8">
        <v>54</v>
      </c>
      <c r="R58" s="8">
        <v>48388</v>
      </c>
      <c r="S58" s="8">
        <f t="shared" si="3"/>
        <v>4838.8</v>
      </c>
    </row>
    <row r="59" spans="17:19">
      <c r="Q59" s="8">
        <v>55</v>
      </c>
      <c r="R59" s="8">
        <v>49265</v>
      </c>
      <c r="S59" s="8">
        <f t="shared" si="3"/>
        <v>4926.5</v>
      </c>
    </row>
    <row r="60" spans="17:19">
      <c r="Q60" s="8">
        <v>56</v>
      </c>
      <c r="R60" s="8">
        <v>50143</v>
      </c>
      <c r="S60" s="8">
        <f t="shared" si="3"/>
        <v>5014.3</v>
      </c>
    </row>
    <row r="61" spans="17:19">
      <c r="Q61" s="8">
        <v>57</v>
      </c>
      <c r="R61" s="8">
        <v>51020</v>
      </c>
      <c r="S61" s="8">
        <f t="shared" si="3"/>
        <v>5102</v>
      </c>
    </row>
    <row r="62" spans="17:19">
      <c r="Q62" s="8">
        <v>58</v>
      </c>
      <c r="R62" s="8">
        <v>51898</v>
      </c>
      <c r="S62" s="8">
        <f t="shared" si="3"/>
        <v>5189.8</v>
      </c>
    </row>
    <row r="63" spans="17:19">
      <c r="Q63" s="8">
        <v>59</v>
      </c>
      <c r="R63" s="8">
        <v>52776</v>
      </c>
      <c r="S63" s="8">
        <f t="shared" si="3"/>
        <v>5277.6</v>
      </c>
    </row>
    <row r="64" spans="17:19">
      <c r="Q64" s="8">
        <v>60</v>
      </c>
      <c r="R64" s="8">
        <v>53653</v>
      </c>
      <c r="S64" s="8">
        <f t="shared" si="3"/>
        <v>5365.3</v>
      </c>
    </row>
    <row r="65" spans="17:19">
      <c r="Q65" s="8">
        <v>61</v>
      </c>
      <c r="R65" s="8">
        <v>74067</v>
      </c>
      <c r="S65" s="8">
        <f t="shared" si="3"/>
        <v>7406.6999999999989</v>
      </c>
    </row>
    <row r="66" spans="17:19">
      <c r="Q66" s="8">
        <v>62</v>
      </c>
      <c r="R66" s="8">
        <v>75264</v>
      </c>
      <c r="S66" s="8">
        <f t="shared" si="3"/>
        <v>7526.4</v>
      </c>
    </row>
    <row r="67" spans="17:19">
      <c r="Q67" s="8">
        <v>63</v>
      </c>
      <c r="R67" s="8">
        <v>76462</v>
      </c>
      <c r="S67" s="8">
        <f t="shared" si="3"/>
        <v>7646.2000000000007</v>
      </c>
    </row>
    <row r="68" spans="17:19">
      <c r="Q68" s="8">
        <v>64</v>
      </c>
      <c r="R68" s="8">
        <v>77660</v>
      </c>
      <c r="S68" s="8">
        <f t="shared" si="3"/>
        <v>7766</v>
      </c>
    </row>
    <row r="69" spans="17:19">
      <c r="Q69" s="8">
        <v>65</v>
      </c>
      <c r="R69" s="8">
        <v>78858</v>
      </c>
      <c r="S69" s="8">
        <f t="shared" si="3"/>
        <v>7885.8</v>
      </c>
    </row>
    <row r="70" spans="17:19">
      <c r="Q70" s="8">
        <v>66</v>
      </c>
      <c r="R70" s="8">
        <v>80056</v>
      </c>
      <c r="S70" s="8">
        <f t="shared" ref="S70:S133" si="7">R70/1000*100</f>
        <v>8005.5999999999995</v>
      </c>
    </row>
    <row r="71" spans="17:19">
      <c r="Q71" s="8">
        <v>67</v>
      </c>
      <c r="R71" s="8">
        <v>81254</v>
      </c>
      <c r="S71" s="8">
        <f t="shared" si="7"/>
        <v>8125.4000000000005</v>
      </c>
    </row>
    <row r="72" spans="17:19">
      <c r="Q72" s="8">
        <v>68</v>
      </c>
      <c r="R72" s="8">
        <v>82451</v>
      </c>
      <c r="S72" s="8">
        <f t="shared" si="7"/>
        <v>8245.0999999999985</v>
      </c>
    </row>
    <row r="73" spans="17:19">
      <c r="Q73" s="8">
        <v>69</v>
      </c>
      <c r="R73" s="8">
        <v>83649</v>
      </c>
      <c r="S73" s="8">
        <f t="shared" si="7"/>
        <v>8364.9</v>
      </c>
    </row>
    <row r="74" spans="17:19">
      <c r="Q74" s="8">
        <v>70</v>
      </c>
      <c r="R74" s="8">
        <v>84847</v>
      </c>
      <c r="S74" s="8">
        <f t="shared" si="7"/>
        <v>8484.6999999999989</v>
      </c>
    </row>
    <row r="75" spans="17:19">
      <c r="Q75" s="8">
        <v>71</v>
      </c>
      <c r="R75" s="8">
        <v>86045</v>
      </c>
      <c r="S75" s="8">
        <f t="shared" si="7"/>
        <v>8604.5</v>
      </c>
    </row>
    <row r="76" spans="17:19">
      <c r="Q76" s="8">
        <v>72</v>
      </c>
      <c r="R76" s="8">
        <v>87243</v>
      </c>
      <c r="S76" s="8">
        <f t="shared" si="7"/>
        <v>8724.2999999999993</v>
      </c>
    </row>
    <row r="77" spans="17:19">
      <c r="Q77" s="8">
        <v>73</v>
      </c>
      <c r="R77" s="8">
        <v>88440</v>
      </c>
      <c r="S77" s="8">
        <f t="shared" si="7"/>
        <v>8844</v>
      </c>
    </row>
    <row r="78" spans="17:19">
      <c r="Q78" s="8">
        <v>74</v>
      </c>
      <c r="R78" s="8">
        <v>89638</v>
      </c>
      <c r="S78" s="8">
        <f t="shared" si="7"/>
        <v>8963.8000000000011</v>
      </c>
    </row>
    <row r="79" spans="17:19">
      <c r="Q79" s="8">
        <v>75</v>
      </c>
      <c r="R79" s="8">
        <v>90836</v>
      </c>
      <c r="S79" s="8">
        <f t="shared" si="7"/>
        <v>9083.6</v>
      </c>
    </row>
    <row r="80" spans="17:19">
      <c r="Q80" s="8">
        <v>76</v>
      </c>
      <c r="R80" s="8">
        <v>92034</v>
      </c>
      <c r="S80" s="8">
        <f t="shared" si="7"/>
        <v>9203.4000000000015</v>
      </c>
    </row>
    <row r="81" spans="17:19">
      <c r="Q81" s="8">
        <v>77</v>
      </c>
      <c r="R81" s="8">
        <v>93232</v>
      </c>
      <c r="S81" s="8">
        <f t="shared" si="7"/>
        <v>9323.2000000000007</v>
      </c>
    </row>
    <row r="82" spans="17:19">
      <c r="Q82" s="8">
        <v>78</v>
      </c>
      <c r="R82" s="8">
        <v>94430</v>
      </c>
      <c r="S82" s="8">
        <f t="shared" si="7"/>
        <v>9443</v>
      </c>
    </row>
    <row r="83" spans="17:19">
      <c r="Q83" s="8">
        <v>79</v>
      </c>
      <c r="R83" s="8">
        <v>95627</v>
      </c>
      <c r="S83" s="8">
        <f t="shared" si="7"/>
        <v>9562.6999999999989</v>
      </c>
    </row>
    <row r="84" spans="17:19">
      <c r="Q84" s="8">
        <v>80</v>
      </c>
      <c r="R84" s="8">
        <v>96825</v>
      </c>
      <c r="S84" s="8">
        <f t="shared" si="7"/>
        <v>9682.5</v>
      </c>
    </row>
    <row r="85" spans="17:19">
      <c r="Q85" s="8">
        <v>81</v>
      </c>
      <c r="R85" s="8">
        <v>128389</v>
      </c>
      <c r="S85" s="8">
        <f t="shared" si="7"/>
        <v>12838.900000000001</v>
      </c>
    </row>
    <row r="86" spans="17:19">
      <c r="Q86" s="8">
        <v>82</v>
      </c>
      <c r="R86" s="8">
        <v>129962</v>
      </c>
      <c r="S86" s="8">
        <f t="shared" si="7"/>
        <v>12996.199999999999</v>
      </c>
    </row>
    <row r="87" spans="17:19">
      <c r="Q87" s="8">
        <v>83</v>
      </c>
      <c r="R87" s="8">
        <v>131534</v>
      </c>
      <c r="S87" s="8">
        <f t="shared" si="7"/>
        <v>13153.4</v>
      </c>
    </row>
    <row r="88" spans="17:19">
      <c r="Q88" s="8">
        <v>84</v>
      </c>
      <c r="R88" s="8">
        <v>133107</v>
      </c>
      <c r="S88" s="8">
        <f t="shared" si="7"/>
        <v>13310.7</v>
      </c>
    </row>
    <row r="89" spans="17:19">
      <c r="Q89" s="8">
        <v>85</v>
      </c>
      <c r="R89" s="8">
        <v>134680</v>
      </c>
      <c r="S89" s="8">
        <f t="shared" si="7"/>
        <v>13468</v>
      </c>
    </row>
    <row r="90" spans="17:19">
      <c r="Q90" s="8">
        <v>86</v>
      </c>
      <c r="R90" s="8">
        <v>136253</v>
      </c>
      <c r="S90" s="8">
        <f t="shared" si="7"/>
        <v>13625.3</v>
      </c>
    </row>
    <row r="91" spans="17:19">
      <c r="Q91" s="8">
        <v>87</v>
      </c>
      <c r="R91" s="8">
        <v>137825</v>
      </c>
      <c r="S91" s="8">
        <f t="shared" si="7"/>
        <v>13782.499999999998</v>
      </c>
    </row>
    <row r="92" spans="17:19">
      <c r="Q92" s="8">
        <v>88</v>
      </c>
      <c r="R92" s="8">
        <v>139398</v>
      </c>
      <c r="S92" s="8">
        <f t="shared" si="7"/>
        <v>13939.8</v>
      </c>
    </row>
    <row r="93" spans="17:19">
      <c r="Q93" s="8">
        <v>89</v>
      </c>
      <c r="R93" s="8">
        <v>140971</v>
      </c>
      <c r="S93" s="8">
        <f t="shared" si="7"/>
        <v>14097.1</v>
      </c>
    </row>
    <row r="94" spans="17:19">
      <c r="Q94" s="8">
        <v>90</v>
      </c>
      <c r="R94" s="8">
        <v>142543</v>
      </c>
      <c r="S94" s="8">
        <f t="shared" si="7"/>
        <v>14254.300000000001</v>
      </c>
    </row>
    <row r="95" spans="17:19">
      <c r="Q95" s="8">
        <v>91</v>
      </c>
      <c r="R95" s="8">
        <v>144116</v>
      </c>
      <c r="S95" s="8">
        <f t="shared" si="7"/>
        <v>14411.600000000002</v>
      </c>
    </row>
    <row r="96" spans="17:19">
      <c r="Q96" s="8">
        <v>92</v>
      </c>
      <c r="R96" s="8">
        <v>145689</v>
      </c>
      <c r="S96" s="8">
        <f t="shared" si="7"/>
        <v>14568.9</v>
      </c>
    </row>
    <row r="97" spans="17:19">
      <c r="Q97" s="8">
        <v>93</v>
      </c>
      <c r="R97" s="8">
        <v>147262</v>
      </c>
      <c r="S97" s="8">
        <f t="shared" si="7"/>
        <v>14726.2</v>
      </c>
    </row>
    <row r="98" spans="17:19">
      <c r="Q98" s="8">
        <v>94</v>
      </c>
      <c r="R98" s="8">
        <v>148834</v>
      </c>
      <c r="S98" s="8">
        <f t="shared" si="7"/>
        <v>14883.4</v>
      </c>
    </row>
    <row r="99" spans="17:19">
      <c r="Q99" s="8">
        <v>95</v>
      </c>
      <c r="R99" s="8">
        <v>150407</v>
      </c>
      <c r="S99" s="8">
        <f t="shared" si="7"/>
        <v>15040.7</v>
      </c>
    </row>
    <row r="100" spans="17:19">
      <c r="Q100" s="8">
        <v>96</v>
      </c>
      <c r="R100" s="8">
        <v>151980</v>
      </c>
      <c r="S100" s="8">
        <f t="shared" si="7"/>
        <v>15197.999999999998</v>
      </c>
    </row>
    <row r="101" spans="17:19">
      <c r="Q101" s="8">
        <v>97</v>
      </c>
      <c r="R101" s="8">
        <v>153552</v>
      </c>
      <c r="S101" s="8">
        <f t="shared" si="7"/>
        <v>15355.199999999999</v>
      </c>
    </row>
    <row r="102" spans="17:19">
      <c r="Q102" s="8">
        <v>98</v>
      </c>
      <c r="R102" s="8">
        <v>155125</v>
      </c>
      <c r="S102" s="8">
        <f t="shared" si="7"/>
        <v>15512.5</v>
      </c>
    </row>
    <row r="103" spans="17:19">
      <c r="Q103" s="8">
        <v>99</v>
      </c>
      <c r="R103" s="8">
        <v>156698</v>
      </c>
      <c r="S103" s="8">
        <f t="shared" si="7"/>
        <v>15669.800000000001</v>
      </c>
    </row>
    <row r="104" spans="17:19">
      <c r="Q104" s="8">
        <v>100</v>
      </c>
      <c r="R104" s="8">
        <v>158271</v>
      </c>
      <c r="S104" s="8">
        <f t="shared" si="7"/>
        <v>15827.099999999999</v>
      </c>
    </row>
    <row r="105" spans="17:19">
      <c r="Q105" s="8">
        <v>101</v>
      </c>
      <c r="R105" s="8">
        <v>204166</v>
      </c>
      <c r="S105" s="8">
        <f t="shared" si="7"/>
        <v>20416.599999999999</v>
      </c>
    </row>
    <row r="106" spans="17:19">
      <c r="Q106" s="8">
        <v>102</v>
      </c>
      <c r="R106" s="8">
        <v>206177</v>
      </c>
      <c r="S106" s="8">
        <f t="shared" si="7"/>
        <v>20617.7</v>
      </c>
    </row>
    <row r="107" spans="17:19">
      <c r="Q107" s="8">
        <v>103</v>
      </c>
      <c r="R107" s="8">
        <v>208189</v>
      </c>
      <c r="S107" s="8">
        <f t="shared" si="7"/>
        <v>20818.899999999998</v>
      </c>
    </row>
    <row r="108" spans="17:19">
      <c r="Q108" s="8">
        <v>104</v>
      </c>
      <c r="R108" s="8">
        <v>210200</v>
      </c>
      <c r="S108" s="8">
        <f t="shared" si="7"/>
        <v>21020</v>
      </c>
    </row>
    <row r="109" spans="17:19">
      <c r="Q109" s="8">
        <v>105</v>
      </c>
      <c r="R109" s="8">
        <v>212212</v>
      </c>
      <c r="S109" s="8">
        <f t="shared" si="7"/>
        <v>21221.199999999997</v>
      </c>
    </row>
    <row r="110" spans="17:19">
      <c r="Q110" s="8">
        <v>106</v>
      </c>
      <c r="R110" s="8">
        <v>214223</v>
      </c>
      <c r="S110" s="8">
        <f t="shared" si="7"/>
        <v>21422.300000000003</v>
      </c>
    </row>
    <row r="111" spans="17:19">
      <c r="Q111" s="8">
        <v>107</v>
      </c>
      <c r="R111" s="8">
        <v>216235</v>
      </c>
      <c r="S111" s="8">
        <f t="shared" si="7"/>
        <v>21623.5</v>
      </c>
    </row>
    <row r="112" spans="17:19">
      <c r="Q112" s="8">
        <v>108</v>
      </c>
      <c r="R112" s="8">
        <v>218246</v>
      </c>
      <c r="S112" s="8">
        <f t="shared" si="7"/>
        <v>21824.600000000002</v>
      </c>
    </row>
    <row r="113" spans="17:19">
      <c r="Q113" s="8">
        <v>109</v>
      </c>
      <c r="R113" s="8">
        <v>220258</v>
      </c>
      <c r="S113" s="8">
        <f t="shared" si="7"/>
        <v>22025.8</v>
      </c>
    </row>
    <row r="114" spans="17:19">
      <c r="Q114" s="8">
        <v>110</v>
      </c>
      <c r="R114" s="8">
        <v>222269</v>
      </c>
      <c r="S114" s="8">
        <f t="shared" si="7"/>
        <v>22226.9</v>
      </c>
    </row>
    <row r="115" spans="17:19">
      <c r="Q115" s="8">
        <v>111</v>
      </c>
      <c r="R115" s="8">
        <v>224281</v>
      </c>
      <c r="S115" s="8">
        <f t="shared" si="7"/>
        <v>22428.100000000002</v>
      </c>
    </row>
    <row r="116" spans="17:19">
      <c r="Q116" s="8">
        <v>112</v>
      </c>
      <c r="R116" s="8">
        <v>226293</v>
      </c>
      <c r="S116" s="8">
        <f t="shared" si="7"/>
        <v>22629.3</v>
      </c>
    </row>
    <row r="117" spans="17:19">
      <c r="Q117" s="8">
        <v>113</v>
      </c>
      <c r="R117" s="8">
        <v>228304</v>
      </c>
      <c r="S117" s="8">
        <f t="shared" si="7"/>
        <v>22830.400000000001</v>
      </c>
    </row>
    <row r="118" spans="17:19">
      <c r="Q118" s="8">
        <v>114</v>
      </c>
      <c r="R118" s="8">
        <v>230316</v>
      </c>
      <c r="S118" s="8">
        <f t="shared" si="7"/>
        <v>23031.599999999999</v>
      </c>
    </row>
    <row r="119" spans="17:19">
      <c r="Q119" s="8">
        <v>115</v>
      </c>
      <c r="R119" s="8">
        <v>232327</v>
      </c>
      <c r="S119" s="8">
        <f t="shared" si="7"/>
        <v>23232.7</v>
      </c>
    </row>
    <row r="120" spans="17:19">
      <c r="Q120" s="8">
        <v>116</v>
      </c>
      <c r="R120" s="8">
        <v>234339</v>
      </c>
      <c r="S120" s="8">
        <f t="shared" si="7"/>
        <v>23433.9</v>
      </c>
    </row>
    <row r="121" spans="17:19">
      <c r="Q121" s="8">
        <v>117</v>
      </c>
      <c r="R121" s="8">
        <v>236350</v>
      </c>
      <c r="S121" s="8">
        <f t="shared" si="7"/>
        <v>23635</v>
      </c>
    </row>
    <row r="122" spans="17:19">
      <c r="Q122" s="8">
        <v>118</v>
      </c>
      <c r="R122" s="8">
        <v>238362</v>
      </c>
      <c r="S122" s="8">
        <f t="shared" si="7"/>
        <v>23836.2</v>
      </c>
    </row>
    <row r="123" spans="17:19">
      <c r="Q123" s="8">
        <v>119</v>
      </c>
      <c r="R123" s="8">
        <v>240373</v>
      </c>
      <c r="S123" s="8">
        <f t="shared" si="7"/>
        <v>24037.3</v>
      </c>
    </row>
    <row r="124" spans="17:19">
      <c r="Q124" s="8">
        <v>120</v>
      </c>
      <c r="R124" s="8">
        <v>242385</v>
      </c>
      <c r="S124" s="8">
        <f t="shared" si="7"/>
        <v>24238.5</v>
      </c>
    </row>
    <row r="125" spans="17:19">
      <c r="Q125" s="8">
        <v>121</v>
      </c>
      <c r="R125" s="8">
        <v>280510</v>
      </c>
      <c r="S125" s="8">
        <f t="shared" si="7"/>
        <v>28051</v>
      </c>
    </row>
    <row r="126" spans="17:19">
      <c r="Q126" s="8">
        <v>122</v>
      </c>
      <c r="R126" s="8">
        <v>282820</v>
      </c>
      <c r="S126" s="8">
        <f t="shared" si="7"/>
        <v>28282</v>
      </c>
    </row>
    <row r="127" spans="17:19">
      <c r="Q127" s="8">
        <v>123</v>
      </c>
      <c r="R127" s="8">
        <v>285130</v>
      </c>
      <c r="S127" s="8">
        <f t="shared" si="7"/>
        <v>28513</v>
      </c>
    </row>
    <row r="128" spans="17:19">
      <c r="Q128" s="8">
        <v>124</v>
      </c>
      <c r="R128" s="8">
        <v>287440</v>
      </c>
      <c r="S128" s="8">
        <f t="shared" si="7"/>
        <v>28744</v>
      </c>
    </row>
    <row r="129" spans="17:19">
      <c r="Q129" s="8">
        <v>125</v>
      </c>
      <c r="R129" s="8">
        <v>289750</v>
      </c>
      <c r="S129" s="8">
        <f t="shared" si="7"/>
        <v>28975</v>
      </c>
    </row>
    <row r="130" spans="17:19">
      <c r="Q130" s="8">
        <v>126</v>
      </c>
      <c r="R130" s="8">
        <v>292060</v>
      </c>
      <c r="S130" s="8">
        <f t="shared" si="7"/>
        <v>29206</v>
      </c>
    </row>
    <row r="131" spans="17:19">
      <c r="Q131" s="8">
        <v>127</v>
      </c>
      <c r="R131" s="8">
        <v>294370</v>
      </c>
      <c r="S131" s="8">
        <f t="shared" si="7"/>
        <v>29437</v>
      </c>
    </row>
    <row r="132" spans="17:19">
      <c r="Q132" s="8">
        <v>128</v>
      </c>
      <c r="R132" s="8">
        <v>296680</v>
      </c>
      <c r="S132" s="8">
        <f t="shared" si="7"/>
        <v>29668</v>
      </c>
    </row>
    <row r="133" spans="17:19">
      <c r="Q133" s="8">
        <v>129</v>
      </c>
      <c r="R133" s="8">
        <v>298990</v>
      </c>
      <c r="S133" s="8">
        <f t="shared" si="7"/>
        <v>29899</v>
      </c>
    </row>
    <row r="134" spans="17:19">
      <c r="Q134" s="8">
        <v>130</v>
      </c>
      <c r="R134" s="8">
        <v>301300</v>
      </c>
      <c r="S134" s="8">
        <f t="shared" ref="S134:S197" si="8">R134/1000*100</f>
        <v>30130</v>
      </c>
    </row>
    <row r="135" spans="17:19">
      <c r="Q135" s="8">
        <v>131</v>
      </c>
      <c r="R135" s="8">
        <v>303610</v>
      </c>
      <c r="S135" s="8">
        <f t="shared" si="8"/>
        <v>30361</v>
      </c>
    </row>
    <row r="136" spans="17:19">
      <c r="Q136" s="8">
        <v>132</v>
      </c>
      <c r="R136" s="8">
        <v>305920</v>
      </c>
      <c r="S136" s="8">
        <f t="shared" si="8"/>
        <v>30592</v>
      </c>
    </row>
    <row r="137" spans="17:19">
      <c r="Q137" s="8">
        <v>133</v>
      </c>
      <c r="R137" s="8">
        <v>308230</v>
      </c>
      <c r="S137" s="8">
        <f t="shared" si="8"/>
        <v>30823</v>
      </c>
    </row>
    <row r="138" spans="17:19">
      <c r="Q138" s="8">
        <v>134</v>
      </c>
      <c r="R138" s="8">
        <v>310540</v>
      </c>
      <c r="S138" s="8">
        <f t="shared" si="8"/>
        <v>31054.000000000004</v>
      </c>
    </row>
    <row r="139" spans="17:19">
      <c r="Q139" s="8">
        <v>135</v>
      </c>
      <c r="R139" s="8">
        <v>312850</v>
      </c>
      <c r="S139" s="8">
        <f t="shared" si="8"/>
        <v>31285.000000000004</v>
      </c>
    </row>
    <row r="140" spans="17:19">
      <c r="Q140" s="8">
        <v>136</v>
      </c>
      <c r="R140" s="8">
        <v>315160</v>
      </c>
      <c r="S140" s="8">
        <f t="shared" si="8"/>
        <v>31516.000000000004</v>
      </c>
    </row>
    <row r="141" spans="17:19">
      <c r="Q141" s="8">
        <v>137</v>
      </c>
      <c r="R141" s="8">
        <v>317470</v>
      </c>
      <c r="S141" s="8">
        <f t="shared" si="8"/>
        <v>31747.000000000004</v>
      </c>
    </row>
    <row r="142" spans="17:19">
      <c r="Q142" s="8">
        <v>138</v>
      </c>
      <c r="R142" s="8">
        <v>319780</v>
      </c>
      <c r="S142" s="8">
        <f t="shared" si="8"/>
        <v>31977.999999999996</v>
      </c>
    </row>
    <row r="143" spans="17:19">
      <c r="Q143" s="8">
        <v>139</v>
      </c>
      <c r="R143" s="8">
        <v>322090</v>
      </c>
      <c r="S143" s="8">
        <f t="shared" si="8"/>
        <v>32208.999999999996</v>
      </c>
    </row>
    <row r="144" spans="17:19">
      <c r="Q144" s="8">
        <v>140</v>
      </c>
      <c r="R144" s="8">
        <v>324400</v>
      </c>
      <c r="S144" s="8">
        <f t="shared" si="8"/>
        <v>32439.999999999996</v>
      </c>
    </row>
    <row r="145" spans="17:19">
      <c r="Q145" s="8">
        <v>141</v>
      </c>
      <c r="R145" s="8">
        <v>372963</v>
      </c>
      <c r="S145" s="8">
        <f t="shared" si="8"/>
        <v>37296.300000000003</v>
      </c>
    </row>
    <row r="146" spans="17:19">
      <c r="Q146" s="8">
        <v>142</v>
      </c>
      <c r="R146" s="8">
        <v>375601</v>
      </c>
      <c r="S146" s="8">
        <f t="shared" si="8"/>
        <v>37560.1</v>
      </c>
    </row>
    <row r="147" spans="17:19">
      <c r="Q147" s="8">
        <v>143</v>
      </c>
      <c r="R147" s="8">
        <v>378239</v>
      </c>
      <c r="S147" s="8">
        <f t="shared" si="8"/>
        <v>37823.899999999994</v>
      </c>
    </row>
    <row r="148" spans="17:19">
      <c r="Q148" s="8">
        <v>144</v>
      </c>
      <c r="R148" s="8">
        <v>380877</v>
      </c>
      <c r="S148" s="8">
        <f t="shared" si="8"/>
        <v>38087.700000000004</v>
      </c>
    </row>
    <row r="149" spans="17:19">
      <c r="Q149" s="8">
        <v>145</v>
      </c>
      <c r="R149" s="8">
        <v>383515</v>
      </c>
      <c r="S149" s="8">
        <f t="shared" si="8"/>
        <v>38351.5</v>
      </c>
    </row>
    <row r="150" spans="17:19">
      <c r="Q150" s="8">
        <v>146</v>
      </c>
      <c r="R150" s="8">
        <v>386153</v>
      </c>
      <c r="S150" s="8">
        <f t="shared" si="8"/>
        <v>38615.300000000003</v>
      </c>
    </row>
    <row r="151" spans="17:19">
      <c r="Q151" s="8">
        <v>147</v>
      </c>
      <c r="R151" s="8">
        <v>388792</v>
      </c>
      <c r="S151" s="8">
        <f t="shared" si="8"/>
        <v>38879.199999999997</v>
      </c>
    </row>
    <row r="152" spans="17:19">
      <c r="Q152" s="8">
        <v>148</v>
      </c>
      <c r="R152" s="8">
        <v>391430</v>
      </c>
      <c r="S152" s="8">
        <f t="shared" si="8"/>
        <v>39143</v>
      </c>
    </row>
    <row r="153" spans="17:19">
      <c r="Q153" s="8">
        <v>149</v>
      </c>
      <c r="R153" s="8">
        <v>394068</v>
      </c>
      <c r="S153" s="8">
        <f t="shared" si="8"/>
        <v>39406.799999999996</v>
      </c>
    </row>
    <row r="154" spans="17:19">
      <c r="Q154" s="8">
        <v>150</v>
      </c>
      <c r="R154" s="8">
        <v>396706</v>
      </c>
      <c r="S154" s="8">
        <f t="shared" si="8"/>
        <v>39670.6</v>
      </c>
    </row>
    <row r="155" spans="17:19">
      <c r="Q155" s="8">
        <v>151</v>
      </c>
      <c r="R155" s="8">
        <v>399344</v>
      </c>
      <c r="S155" s="8">
        <f t="shared" si="8"/>
        <v>39934.400000000001</v>
      </c>
    </row>
    <row r="156" spans="17:19">
      <c r="Q156" s="8">
        <v>152</v>
      </c>
      <c r="R156" s="8">
        <v>401982</v>
      </c>
      <c r="S156" s="8">
        <f t="shared" si="8"/>
        <v>40198.200000000004</v>
      </c>
    </row>
    <row r="157" spans="17:19">
      <c r="Q157" s="8">
        <v>153</v>
      </c>
      <c r="R157" s="8">
        <v>404620</v>
      </c>
      <c r="S157" s="8">
        <f t="shared" si="8"/>
        <v>40462</v>
      </c>
    </row>
    <row r="158" spans="17:19">
      <c r="Q158" s="8">
        <v>154</v>
      </c>
      <c r="R158" s="8">
        <v>407258</v>
      </c>
      <c r="S158" s="8">
        <f t="shared" si="8"/>
        <v>40725.799999999996</v>
      </c>
    </row>
    <row r="159" spans="17:19">
      <c r="Q159" s="8">
        <v>155</v>
      </c>
      <c r="R159" s="8">
        <v>409896</v>
      </c>
      <c r="S159" s="8">
        <f t="shared" si="8"/>
        <v>40989.599999999999</v>
      </c>
    </row>
    <row r="160" spans="17:19">
      <c r="Q160" s="8">
        <v>156</v>
      </c>
      <c r="R160" s="8">
        <v>412534</v>
      </c>
      <c r="S160" s="8">
        <f t="shared" si="8"/>
        <v>41253.4</v>
      </c>
    </row>
    <row r="161" spans="17:19">
      <c r="Q161" s="8">
        <v>157</v>
      </c>
      <c r="R161" s="8">
        <v>415172</v>
      </c>
      <c r="S161" s="8">
        <f t="shared" si="8"/>
        <v>41517.200000000004</v>
      </c>
    </row>
    <row r="162" spans="17:19">
      <c r="Q162" s="8">
        <v>158</v>
      </c>
      <c r="R162" s="8">
        <v>417810</v>
      </c>
      <c r="S162" s="8">
        <f t="shared" si="8"/>
        <v>41781</v>
      </c>
    </row>
    <row r="163" spans="17:19">
      <c r="Q163" s="8">
        <v>159</v>
      </c>
      <c r="R163" s="8">
        <v>420448</v>
      </c>
      <c r="S163" s="8">
        <f t="shared" si="8"/>
        <v>42044.799999999996</v>
      </c>
    </row>
    <row r="164" spans="17:19">
      <c r="Q164" s="8">
        <v>160</v>
      </c>
      <c r="R164" s="8">
        <v>423086</v>
      </c>
      <c r="S164" s="8">
        <f t="shared" si="8"/>
        <v>42308.6</v>
      </c>
    </row>
    <row r="165" spans="17:19">
      <c r="Q165" s="8">
        <v>161</v>
      </c>
      <c r="R165" s="8">
        <v>483772</v>
      </c>
      <c r="S165" s="8">
        <f t="shared" si="8"/>
        <v>48377.2</v>
      </c>
    </row>
    <row r="166" spans="17:19">
      <c r="Q166" s="8">
        <v>162</v>
      </c>
      <c r="R166" s="8">
        <v>486771</v>
      </c>
      <c r="S166" s="8">
        <f t="shared" si="8"/>
        <v>48677.1</v>
      </c>
    </row>
    <row r="167" spans="17:19">
      <c r="Q167" s="8">
        <v>163</v>
      </c>
      <c r="R167" s="8">
        <v>489769</v>
      </c>
      <c r="S167" s="8">
        <f t="shared" si="8"/>
        <v>48976.9</v>
      </c>
    </row>
    <row r="168" spans="17:19">
      <c r="Q168" s="8">
        <v>164</v>
      </c>
      <c r="R168" s="8">
        <v>492768</v>
      </c>
      <c r="S168" s="8">
        <f t="shared" si="8"/>
        <v>49276.799999999996</v>
      </c>
    </row>
    <row r="169" spans="17:19">
      <c r="Q169" s="8">
        <v>165</v>
      </c>
      <c r="R169" s="8">
        <v>495767</v>
      </c>
      <c r="S169" s="8">
        <f t="shared" si="8"/>
        <v>49576.7</v>
      </c>
    </row>
    <row r="170" spans="17:19">
      <c r="Q170" s="8">
        <v>166</v>
      </c>
      <c r="R170" s="8">
        <v>498765</v>
      </c>
      <c r="S170" s="8">
        <f t="shared" si="8"/>
        <v>49876.5</v>
      </c>
    </row>
    <row r="171" spans="17:19">
      <c r="Q171" s="8">
        <v>167</v>
      </c>
      <c r="R171" s="8">
        <v>501764</v>
      </c>
      <c r="S171" s="8">
        <f t="shared" si="8"/>
        <v>50176.4</v>
      </c>
    </row>
    <row r="172" spans="17:19">
      <c r="Q172" s="8">
        <v>168</v>
      </c>
      <c r="R172" s="8">
        <v>504762</v>
      </c>
      <c r="S172" s="8">
        <f t="shared" si="8"/>
        <v>50476.2</v>
      </c>
    </row>
    <row r="173" spans="17:19">
      <c r="Q173" s="8">
        <v>169</v>
      </c>
      <c r="R173" s="8">
        <v>507761</v>
      </c>
      <c r="S173" s="8">
        <f t="shared" si="8"/>
        <v>50776.100000000006</v>
      </c>
    </row>
    <row r="174" spans="17:19">
      <c r="Q174" s="8">
        <v>170</v>
      </c>
      <c r="R174" s="8">
        <v>510759</v>
      </c>
      <c r="S174" s="8">
        <f t="shared" si="8"/>
        <v>51075.9</v>
      </c>
    </row>
    <row r="175" spans="17:19">
      <c r="Q175" s="8">
        <v>171</v>
      </c>
      <c r="R175" s="8">
        <v>513758</v>
      </c>
      <c r="S175" s="8">
        <f t="shared" si="8"/>
        <v>51375.8</v>
      </c>
    </row>
    <row r="176" spans="17:19">
      <c r="Q176" s="8">
        <v>172</v>
      </c>
      <c r="R176" s="8">
        <v>516757</v>
      </c>
      <c r="S176" s="8">
        <f t="shared" si="8"/>
        <v>51675.7</v>
      </c>
    </row>
    <row r="177" spans="17:19">
      <c r="Q177" s="8">
        <v>173</v>
      </c>
      <c r="R177" s="8">
        <v>519755</v>
      </c>
      <c r="S177" s="8">
        <f t="shared" si="8"/>
        <v>51975.5</v>
      </c>
    </row>
    <row r="178" spans="17:19">
      <c r="Q178" s="8">
        <v>174</v>
      </c>
      <c r="R178" s="8">
        <v>522754</v>
      </c>
      <c r="S178" s="8">
        <f t="shared" si="8"/>
        <v>52275.4</v>
      </c>
    </row>
    <row r="179" spans="17:19">
      <c r="Q179" s="8">
        <v>175</v>
      </c>
      <c r="R179" s="8">
        <v>525752</v>
      </c>
      <c r="S179" s="8">
        <f t="shared" si="8"/>
        <v>52575.199999999997</v>
      </c>
    </row>
    <row r="180" spans="17:19">
      <c r="Q180" s="8">
        <v>176</v>
      </c>
      <c r="R180" s="8">
        <v>528751</v>
      </c>
      <c r="S180" s="8">
        <f t="shared" si="8"/>
        <v>52875.1</v>
      </c>
    </row>
    <row r="181" spans="17:19">
      <c r="Q181" s="8">
        <v>177</v>
      </c>
      <c r="R181" s="8">
        <v>531750</v>
      </c>
      <c r="S181" s="8">
        <f t="shared" si="8"/>
        <v>53175</v>
      </c>
    </row>
    <row r="182" spans="17:19">
      <c r="Q182" s="8">
        <v>178</v>
      </c>
      <c r="R182" s="8">
        <v>534748</v>
      </c>
      <c r="S182" s="8">
        <f t="shared" si="8"/>
        <v>53474.8</v>
      </c>
    </row>
    <row r="183" spans="17:19">
      <c r="Q183" s="8">
        <v>179</v>
      </c>
      <c r="R183" s="8">
        <v>537747</v>
      </c>
      <c r="S183" s="8">
        <f t="shared" si="8"/>
        <v>53774.7</v>
      </c>
    </row>
    <row r="184" spans="17:19">
      <c r="Q184" s="8">
        <v>180</v>
      </c>
      <c r="R184" s="8">
        <v>540745</v>
      </c>
      <c r="S184" s="8">
        <f t="shared" si="8"/>
        <v>54074.5</v>
      </c>
    </row>
    <row r="185" spans="17:19">
      <c r="Q185" s="8">
        <v>181</v>
      </c>
      <c r="R185" s="8">
        <v>615470</v>
      </c>
      <c r="S185" s="8">
        <f t="shared" si="8"/>
        <v>61547</v>
      </c>
    </row>
    <row r="186" spans="17:19">
      <c r="Q186" s="8">
        <v>182</v>
      </c>
      <c r="R186" s="8">
        <v>618865</v>
      </c>
      <c r="S186" s="8">
        <f t="shared" si="8"/>
        <v>61886.5</v>
      </c>
    </row>
    <row r="187" spans="17:19">
      <c r="Q187" s="8">
        <v>183</v>
      </c>
      <c r="R187" s="8">
        <v>622260</v>
      </c>
      <c r="S187" s="8">
        <f t="shared" si="8"/>
        <v>62226</v>
      </c>
    </row>
    <row r="188" spans="17:19">
      <c r="Q188" s="8">
        <v>184</v>
      </c>
      <c r="R188" s="8">
        <v>625655</v>
      </c>
      <c r="S188" s="8">
        <f t="shared" si="8"/>
        <v>62565.5</v>
      </c>
    </row>
    <row r="189" spans="17:19">
      <c r="Q189" s="8">
        <v>185</v>
      </c>
      <c r="R189" s="8">
        <v>629050</v>
      </c>
      <c r="S189" s="8">
        <f t="shared" si="8"/>
        <v>62904.999999999993</v>
      </c>
    </row>
    <row r="190" spans="17:19">
      <c r="Q190" s="8">
        <v>186</v>
      </c>
      <c r="R190" s="8">
        <v>632445</v>
      </c>
      <c r="S190" s="8">
        <f t="shared" si="8"/>
        <v>63244.500000000007</v>
      </c>
    </row>
    <row r="191" spans="17:19">
      <c r="Q191" s="8">
        <v>187</v>
      </c>
      <c r="R191" s="8">
        <v>635840</v>
      </c>
      <c r="S191" s="8">
        <f t="shared" si="8"/>
        <v>63584</v>
      </c>
    </row>
    <row r="192" spans="17:19">
      <c r="Q192" s="8">
        <v>188</v>
      </c>
      <c r="R192" s="8">
        <v>639235</v>
      </c>
      <c r="S192" s="8">
        <f t="shared" si="8"/>
        <v>63923.5</v>
      </c>
    </row>
    <row r="193" spans="17:19">
      <c r="Q193" s="8">
        <v>189</v>
      </c>
      <c r="R193" s="8">
        <v>642629</v>
      </c>
      <c r="S193" s="8">
        <f t="shared" si="8"/>
        <v>64262.9</v>
      </c>
    </row>
    <row r="194" spans="17:19">
      <c r="Q194" s="8">
        <v>190</v>
      </c>
      <c r="R194" s="8">
        <v>646024</v>
      </c>
      <c r="S194" s="8">
        <f t="shared" si="8"/>
        <v>64602.400000000001</v>
      </c>
    </row>
    <row r="195" spans="17:19">
      <c r="Q195" s="8">
        <v>191</v>
      </c>
      <c r="R195" s="8">
        <v>649419</v>
      </c>
      <c r="S195" s="8">
        <f t="shared" si="8"/>
        <v>64941.9</v>
      </c>
    </row>
    <row r="196" spans="17:19">
      <c r="Q196" s="8">
        <v>192</v>
      </c>
      <c r="R196" s="8">
        <v>652814</v>
      </c>
      <c r="S196" s="8">
        <f t="shared" si="8"/>
        <v>65281.399999999994</v>
      </c>
    </row>
    <row r="197" spans="17:19">
      <c r="Q197" s="8">
        <v>193</v>
      </c>
      <c r="R197" s="8">
        <v>656209</v>
      </c>
      <c r="S197" s="8">
        <f t="shared" si="8"/>
        <v>65620.899999999994</v>
      </c>
    </row>
    <row r="198" spans="17:19">
      <c r="Q198" s="8">
        <v>194</v>
      </c>
      <c r="R198" s="8">
        <v>659604</v>
      </c>
      <c r="S198" s="8">
        <f t="shared" ref="S198:S261" si="9">R198/1000*100</f>
        <v>65960.400000000009</v>
      </c>
    </row>
    <row r="199" spans="17:19">
      <c r="Q199" s="8">
        <v>195</v>
      </c>
      <c r="R199" s="8">
        <v>662999</v>
      </c>
      <c r="S199" s="8">
        <f t="shared" si="9"/>
        <v>66299.900000000009</v>
      </c>
    </row>
    <row r="200" spans="17:19">
      <c r="Q200" s="8">
        <v>196</v>
      </c>
      <c r="R200" s="8">
        <v>666394</v>
      </c>
      <c r="S200" s="8">
        <f t="shared" si="9"/>
        <v>66639.399999999994</v>
      </c>
    </row>
    <row r="201" spans="17:19">
      <c r="Q201" s="8">
        <v>197</v>
      </c>
      <c r="R201" s="8">
        <v>669788</v>
      </c>
      <c r="S201" s="8">
        <f t="shared" si="9"/>
        <v>66978.8</v>
      </c>
    </row>
    <row r="202" spans="17:19">
      <c r="Q202" s="8">
        <v>198</v>
      </c>
      <c r="R202" s="8">
        <v>673183</v>
      </c>
      <c r="S202" s="8">
        <f t="shared" si="9"/>
        <v>67318.3</v>
      </c>
    </row>
    <row r="203" spans="17:19">
      <c r="Q203" s="8">
        <v>199</v>
      </c>
      <c r="R203" s="8">
        <v>676578</v>
      </c>
      <c r="S203" s="8">
        <f t="shared" si="9"/>
        <v>67657.8</v>
      </c>
    </row>
    <row r="204" spans="17:19">
      <c r="Q204" s="8">
        <v>200</v>
      </c>
      <c r="R204" s="8">
        <v>679973</v>
      </c>
      <c r="S204" s="8">
        <f t="shared" si="9"/>
        <v>67997.299999999988</v>
      </c>
    </row>
    <row r="205" spans="17:19">
      <c r="Q205" s="8">
        <v>201</v>
      </c>
      <c r="R205" s="8">
        <v>770914</v>
      </c>
      <c r="S205" s="8">
        <f t="shared" si="9"/>
        <v>77091.399999999994</v>
      </c>
    </row>
    <row r="206" spans="17:19">
      <c r="Q206" s="8">
        <v>202</v>
      </c>
      <c r="R206" s="8">
        <v>774744</v>
      </c>
      <c r="S206" s="8">
        <f t="shared" si="9"/>
        <v>77474.400000000009</v>
      </c>
    </row>
    <row r="207" spans="17:19">
      <c r="Q207" s="8">
        <v>203</v>
      </c>
      <c r="R207" s="8">
        <v>778575</v>
      </c>
      <c r="S207" s="8">
        <f t="shared" si="9"/>
        <v>77857.5</v>
      </c>
    </row>
    <row r="208" spans="17:19">
      <c r="Q208" s="8">
        <v>204</v>
      </c>
      <c r="R208" s="8">
        <v>782405</v>
      </c>
      <c r="S208" s="8">
        <f t="shared" si="9"/>
        <v>78240.5</v>
      </c>
    </row>
    <row r="209" spans="17:19">
      <c r="Q209" s="8">
        <v>205</v>
      </c>
      <c r="R209" s="8">
        <v>786236</v>
      </c>
      <c r="S209" s="8">
        <f t="shared" si="9"/>
        <v>78623.600000000006</v>
      </c>
    </row>
    <row r="210" spans="17:19">
      <c r="Q210" s="8">
        <v>206</v>
      </c>
      <c r="R210" s="8">
        <v>790066</v>
      </c>
      <c r="S210" s="8">
        <f t="shared" si="9"/>
        <v>79006.600000000006</v>
      </c>
    </row>
    <row r="211" spans="17:19">
      <c r="Q211" s="8">
        <v>207</v>
      </c>
      <c r="R211" s="8">
        <v>793896</v>
      </c>
      <c r="S211" s="8">
        <f t="shared" si="9"/>
        <v>79389.599999999991</v>
      </c>
    </row>
    <row r="212" spans="17:19">
      <c r="Q212" s="8">
        <v>208</v>
      </c>
      <c r="R212" s="8">
        <v>797727</v>
      </c>
      <c r="S212" s="8">
        <f t="shared" si="9"/>
        <v>79772.7</v>
      </c>
    </row>
    <row r="213" spans="17:19">
      <c r="Q213" s="8">
        <v>209</v>
      </c>
      <c r="R213" s="8">
        <v>801557</v>
      </c>
      <c r="S213" s="8">
        <f t="shared" si="9"/>
        <v>80155.7</v>
      </c>
    </row>
    <row r="214" spans="17:19">
      <c r="Q214" s="8">
        <v>210</v>
      </c>
      <c r="R214" s="8">
        <v>805388</v>
      </c>
      <c r="S214" s="8">
        <f t="shared" si="9"/>
        <v>80538.8</v>
      </c>
    </row>
    <row r="215" spans="17:19">
      <c r="Q215" s="8">
        <v>211</v>
      </c>
      <c r="R215" s="8">
        <v>809218</v>
      </c>
      <c r="S215" s="8">
        <f t="shared" si="9"/>
        <v>80921.8</v>
      </c>
    </row>
    <row r="216" spans="17:19">
      <c r="Q216" s="8">
        <v>212</v>
      </c>
      <c r="R216" s="8">
        <v>813048</v>
      </c>
      <c r="S216" s="8">
        <f t="shared" si="9"/>
        <v>81304.800000000003</v>
      </c>
    </row>
    <row r="217" spans="17:19">
      <c r="Q217" s="8">
        <v>213</v>
      </c>
      <c r="R217" s="8">
        <v>816879</v>
      </c>
      <c r="S217" s="8">
        <f t="shared" si="9"/>
        <v>81687.900000000009</v>
      </c>
    </row>
    <row r="218" spans="17:19">
      <c r="Q218" s="8">
        <v>214</v>
      </c>
      <c r="R218" s="8">
        <v>820709</v>
      </c>
      <c r="S218" s="8">
        <f t="shared" si="9"/>
        <v>82070.899999999994</v>
      </c>
    </row>
    <row r="219" spans="17:19">
      <c r="Q219" s="8">
        <v>215</v>
      </c>
      <c r="R219" s="8">
        <v>824540</v>
      </c>
      <c r="S219" s="8">
        <f t="shared" si="9"/>
        <v>82454</v>
      </c>
    </row>
    <row r="220" spans="17:19">
      <c r="Q220" s="8">
        <v>216</v>
      </c>
      <c r="R220" s="8">
        <v>828370</v>
      </c>
      <c r="S220" s="8">
        <f t="shared" si="9"/>
        <v>82837</v>
      </c>
    </row>
    <row r="221" spans="17:19">
      <c r="Q221" s="8">
        <v>217</v>
      </c>
      <c r="R221" s="8">
        <v>832201</v>
      </c>
      <c r="S221" s="8">
        <f t="shared" si="9"/>
        <v>83220.100000000006</v>
      </c>
    </row>
    <row r="222" spans="17:19">
      <c r="Q222" s="8">
        <v>218</v>
      </c>
      <c r="R222" s="8">
        <v>836031</v>
      </c>
      <c r="S222" s="8">
        <f t="shared" si="9"/>
        <v>83603.099999999991</v>
      </c>
    </row>
    <row r="223" spans="17:19">
      <c r="Q223" s="8">
        <v>219</v>
      </c>
      <c r="R223" s="8">
        <v>839861</v>
      </c>
      <c r="S223" s="8">
        <f t="shared" si="9"/>
        <v>83986.1</v>
      </c>
    </row>
    <row r="224" spans="17:19">
      <c r="Q224" s="8">
        <v>220</v>
      </c>
      <c r="R224" s="8">
        <v>843692</v>
      </c>
      <c r="S224" s="8">
        <f t="shared" si="9"/>
        <v>84369.2</v>
      </c>
    </row>
    <row r="225" spans="17:19">
      <c r="Q225" s="8">
        <v>221</v>
      </c>
      <c r="R225" s="8">
        <v>916937</v>
      </c>
      <c r="S225" s="8">
        <f t="shared" si="9"/>
        <v>91693.7</v>
      </c>
    </row>
    <row r="226" spans="17:19">
      <c r="Q226" s="8">
        <v>222</v>
      </c>
      <c r="R226" s="8">
        <v>921081</v>
      </c>
      <c r="S226" s="8">
        <f t="shared" si="9"/>
        <v>92108.1</v>
      </c>
    </row>
    <row r="227" spans="17:19">
      <c r="Q227" s="8">
        <v>223</v>
      </c>
      <c r="R227" s="8">
        <v>925226</v>
      </c>
      <c r="S227" s="8">
        <f t="shared" si="9"/>
        <v>92522.6</v>
      </c>
    </row>
    <row r="228" spans="17:19">
      <c r="Q228" s="8">
        <v>224</v>
      </c>
      <c r="R228" s="8">
        <v>929370</v>
      </c>
      <c r="S228" s="8">
        <f t="shared" si="9"/>
        <v>92937</v>
      </c>
    </row>
    <row r="229" spans="17:19">
      <c r="Q229" s="8">
        <v>225</v>
      </c>
      <c r="R229" s="8">
        <v>933515</v>
      </c>
      <c r="S229" s="8">
        <f t="shared" si="9"/>
        <v>93351.5</v>
      </c>
    </row>
    <row r="230" spans="17:19">
      <c r="Q230" s="8">
        <v>226</v>
      </c>
      <c r="R230" s="8">
        <v>937659</v>
      </c>
      <c r="S230" s="8">
        <f t="shared" si="9"/>
        <v>93765.9</v>
      </c>
    </row>
    <row r="231" spans="17:19">
      <c r="Q231" s="8">
        <v>227</v>
      </c>
      <c r="R231" s="8">
        <v>941804</v>
      </c>
      <c r="S231" s="8">
        <f t="shared" si="9"/>
        <v>94180.4</v>
      </c>
    </row>
    <row r="232" spans="17:19">
      <c r="Q232" s="8">
        <v>228</v>
      </c>
      <c r="R232" s="8">
        <v>945948</v>
      </c>
      <c r="S232" s="8">
        <f t="shared" si="9"/>
        <v>94594.8</v>
      </c>
    </row>
    <row r="233" spans="17:19">
      <c r="Q233" s="8">
        <v>229</v>
      </c>
      <c r="R233" s="8">
        <v>950093</v>
      </c>
      <c r="S233" s="8">
        <f t="shared" si="9"/>
        <v>95009.3</v>
      </c>
    </row>
    <row r="234" spans="17:19">
      <c r="Q234" s="8">
        <v>230</v>
      </c>
      <c r="R234" s="8">
        <v>954237</v>
      </c>
      <c r="S234" s="8">
        <f t="shared" si="9"/>
        <v>95423.7</v>
      </c>
    </row>
    <row r="235" spans="17:19">
      <c r="Q235" s="8">
        <v>231</v>
      </c>
      <c r="R235" s="8">
        <v>958382</v>
      </c>
      <c r="S235" s="8">
        <f t="shared" si="9"/>
        <v>95838.2</v>
      </c>
    </row>
    <row r="236" spans="17:19">
      <c r="Q236" s="8">
        <v>232</v>
      </c>
      <c r="R236" s="8">
        <v>962526</v>
      </c>
      <c r="S236" s="8">
        <f t="shared" si="9"/>
        <v>96252.599999999991</v>
      </c>
    </row>
    <row r="237" spans="17:19">
      <c r="Q237" s="8">
        <v>233</v>
      </c>
      <c r="R237" s="8">
        <v>966671</v>
      </c>
      <c r="S237" s="8">
        <f t="shared" si="9"/>
        <v>96667.1</v>
      </c>
    </row>
    <row r="238" spans="17:19">
      <c r="Q238" s="8">
        <v>234</v>
      </c>
      <c r="R238" s="8">
        <v>970816</v>
      </c>
      <c r="S238" s="8">
        <f t="shared" si="9"/>
        <v>97081.600000000006</v>
      </c>
    </row>
    <row r="239" spans="17:19">
      <c r="Q239" s="8">
        <v>235</v>
      </c>
      <c r="R239" s="8">
        <v>974960</v>
      </c>
      <c r="S239" s="8">
        <f t="shared" si="9"/>
        <v>97496</v>
      </c>
    </row>
    <row r="240" spans="17:19">
      <c r="Q240" s="8">
        <v>236</v>
      </c>
      <c r="R240" s="8">
        <v>979105</v>
      </c>
      <c r="S240" s="8">
        <f t="shared" si="9"/>
        <v>97910.5</v>
      </c>
    </row>
    <row r="241" spans="17:19">
      <c r="Q241" s="8">
        <v>237</v>
      </c>
      <c r="R241" s="8">
        <v>983249</v>
      </c>
      <c r="S241" s="8">
        <f t="shared" si="9"/>
        <v>98324.900000000009</v>
      </c>
    </row>
    <row r="242" spans="17:19">
      <c r="Q242" s="8">
        <v>238</v>
      </c>
      <c r="R242" s="8">
        <v>987394</v>
      </c>
      <c r="S242" s="8">
        <f t="shared" si="9"/>
        <v>98739.4</v>
      </c>
    </row>
    <row r="243" spans="17:19">
      <c r="Q243" s="8">
        <v>239</v>
      </c>
      <c r="R243" s="8">
        <v>991538</v>
      </c>
      <c r="S243" s="8">
        <f t="shared" si="9"/>
        <v>99153.8</v>
      </c>
    </row>
    <row r="244" spans="17:19">
      <c r="Q244" s="8">
        <v>240</v>
      </c>
      <c r="R244" s="8">
        <v>995683</v>
      </c>
      <c r="S244" s="8">
        <f t="shared" si="9"/>
        <v>99568.3</v>
      </c>
    </row>
    <row r="245" spans="17:19">
      <c r="Q245" s="8">
        <v>241</v>
      </c>
      <c r="R245" s="8">
        <v>1080446</v>
      </c>
      <c r="S245" s="8">
        <f t="shared" si="9"/>
        <v>108044.59999999999</v>
      </c>
    </row>
    <row r="246" spans="17:19">
      <c r="Q246" s="8">
        <v>242</v>
      </c>
      <c r="R246" s="8">
        <v>1084925</v>
      </c>
      <c r="S246" s="8">
        <f t="shared" si="9"/>
        <v>108492.5</v>
      </c>
    </row>
    <row r="247" spans="17:19">
      <c r="Q247" s="8">
        <v>243</v>
      </c>
      <c r="R247" s="8">
        <v>1089404</v>
      </c>
      <c r="S247" s="8">
        <f t="shared" si="9"/>
        <v>108940.4</v>
      </c>
    </row>
    <row r="248" spans="17:19">
      <c r="Q248" s="8">
        <v>244</v>
      </c>
      <c r="R248" s="8">
        <v>1093883</v>
      </c>
      <c r="S248" s="8">
        <f t="shared" si="9"/>
        <v>109388.3</v>
      </c>
    </row>
    <row r="249" spans="17:19">
      <c r="Q249" s="8">
        <v>245</v>
      </c>
      <c r="R249" s="8">
        <v>1098362</v>
      </c>
      <c r="S249" s="8">
        <f t="shared" si="9"/>
        <v>109836.20000000001</v>
      </c>
    </row>
    <row r="250" spans="17:19">
      <c r="Q250" s="8">
        <v>246</v>
      </c>
      <c r="R250" s="8">
        <v>1102841</v>
      </c>
      <c r="S250" s="8">
        <f t="shared" si="9"/>
        <v>110284.09999999999</v>
      </c>
    </row>
    <row r="251" spans="17:19">
      <c r="Q251" s="8">
        <v>247</v>
      </c>
      <c r="R251" s="8">
        <v>1107320</v>
      </c>
      <c r="S251" s="8">
        <f t="shared" si="9"/>
        <v>110732</v>
      </c>
    </row>
    <row r="252" spans="17:19">
      <c r="Q252" s="8">
        <v>248</v>
      </c>
      <c r="R252" s="8">
        <v>1111799</v>
      </c>
      <c r="S252" s="8">
        <f t="shared" si="9"/>
        <v>111179.9</v>
      </c>
    </row>
    <row r="253" spans="17:19">
      <c r="Q253" s="8">
        <v>249</v>
      </c>
      <c r="R253" s="8">
        <v>1116278</v>
      </c>
      <c r="S253" s="8">
        <f t="shared" si="9"/>
        <v>111627.8</v>
      </c>
    </row>
    <row r="254" spans="17:19">
      <c r="Q254" s="8">
        <v>250</v>
      </c>
      <c r="R254" s="8">
        <v>1120757</v>
      </c>
      <c r="S254" s="8">
        <f t="shared" si="9"/>
        <v>112075.70000000001</v>
      </c>
    </row>
    <row r="255" spans="17:19">
      <c r="Q255" s="8">
        <v>251</v>
      </c>
      <c r="R255" s="8">
        <v>1125236</v>
      </c>
      <c r="S255" s="8">
        <f t="shared" si="9"/>
        <v>112523.6</v>
      </c>
    </row>
    <row r="256" spans="17:19">
      <c r="Q256" s="8">
        <v>252</v>
      </c>
      <c r="R256" s="8">
        <v>1129715</v>
      </c>
      <c r="S256" s="8">
        <f t="shared" si="9"/>
        <v>112971.49999999999</v>
      </c>
    </row>
    <row r="257" spans="17:19">
      <c r="Q257" s="8">
        <v>253</v>
      </c>
      <c r="R257" s="8">
        <v>1134194</v>
      </c>
      <c r="S257" s="8">
        <f t="shared" si="9"/>
        <v>113419.4</v>
      </c>
    </row>
    <row r="258" spans="17:19">
      <c r="Q258" s="8">
        <v>254</v>
      </c>
      <c r="R258" s="8">
        <v>1138673</v>
      </c>
      <c r="S258" s="8">
        <f t="shared" si="9"/>
        <v>113867.3</v>
      </c>
    </row>
    <row r="259" spans="17:19">
      <c r="Q259" s="8">
        <v>255</v>
      </c>
      <c r="R259" s="8">
        <v>1143152</v>
      </c>
      <c r="S259" s="8">
        <f t="shared" si="9"/>
        <v>114315.20000000001</v>
      </c>
    </row>
    <row r="260" spans="17:19">
      <c r="Q260" s="8">
        <v>256</v>
      </c>
      <c r="R260" s="8">
        <v>1147631</v>
      </c>
      <c r="S260" s="8">
        <f t="shared" si="9"/>
        <v>114763.1</v>
      </c>
    </row>
    <row r="261" spans="17:19">
      <c r="Q261" s="8">
        <v>257</v>
      </c>
      <c r="R261" s="8">
        <v>1152110</v>
      </c>
      <c r="S261" s="8">
        <f t="shared" si="9"/>
        <v>115210.99999999999</v>
      </c>
    </row>
    <row r="262" spans="17:19">
      <c r="Q262" s="8">
        <v>258</v>
      </c>
      <c r="R262" s="8">
        <v>1156589</v>
      </c>
      <c r="S262" s="8">
        <f t="shared" ref="S262:S325" si="10">R262/1000*100</f>
        <v>115658.9</v>
      </c>
    </row>
    <row r="263" spans="17:19">
      <c r="Q263" s="8">
        <v>259</v>
      </c>
      <c r="R263" s="8">
        <v>1161068</v>
      </c>
      <c r="S263" s="8">
        <f t="shared" si="10"/>
        <v>116106.8</v>
      </c>
    </row>
    <row r="264" spans="17:19">
      <c r="Q264" s="8">
        <v>260</v>
      </c>
      <c r="R264" s="8">
        <v>1165547</v>
      </c>
      <c r="S264" s="8">
        <f t="shared" si="10"/>
        <v>116554.7</v>
      </c>
    </row>
    <row r="265" spans="17:19">
      <c r="Q265" s="8">
        <v>261</v>
      </c>
      <c r="R265" s="8">
        <v>1263012</v>
      </c>
      <c r="S265" s="8">
        <f t="shared" si="10"/>
        <v>126301.2</v>
      </c>
    </row>
    <row r="266" spans="17:19">
      <c r="Q266" s="8">
        <v>262</v>
      </c>
      <c r="R266" s="8">
        <v>1267848</v>
      </c>
      <c r="S266" s="8">
        <f t="shared" si="10"/>
        <v>126784.79999999999</v>
      </c>
    </row>
    <row r="267" spans="17:19">
      <c r="Q267" s="8">
        <v>263</v>
      </c>
      <c r="R267" s="8">
        <v>1272683</v>
      </c>
      <c r="S267" s="8">
        <f t="shared" si="10"/>
        <v>127268.3</v>
      </c>
    </row>
    <row r="268" spans="17:19">
      <c r="Q268" s="8">
        <v>264</v>
      </c>
      <c r="R268" s="8">
        <v>1277518</v>
      </c>
      <c r="S268" s="8">
        <f t="shared" si="10"/>
        <v>127751.8</v>
      </c>
    </row>
    <row r="269" spans="17:19">
      <c r="Q269" s="8">
        <v>265</v>
      </c>
      <c r="R269" s="8">
        <v>1282354</v>
      </c>
      <c r="S269" s="8">
        <f t="shared" si="10"/>
        <v>128235.40000000001</v>
      </c>
    </row>
    <row r="270" spans="17:19">
      <c r="Q270" s="8">
        <v>266</v>
      </c>
      <c r="R270" s="8">
        <v>1287189</v>
      </c>
      <c r="S270" s="8">
        <f t="shared" si="10"/>
        <v>128718.90000000001</v>
      </c>
    </row>
    <row r="271" spans="17:19">
      <c r="Q271" s="8">
        <v>267</v>
      </c>
      <c r="R271" s="8">
        <v>1292024</v>
      </c>
      <c r="S271" s="8">
        <f t="shared" si="10"/>
        <v>129202.4</v>
      </c>
    </row>
    <row r="272" spans="17:19">
      <c r="Q272" s="8">
        <v>268</v>
      </c>
      <c r="R272" s="8">
        <v>1296859</v>
      </c>
      <c r="S272" s="8">
        <f t="shared" si="10"/>
        <v>129685.9</v>
      </c>
    </row>
    <row r="273" spans="17:19">
      <c r="Q273" s="8">
        <v>269</v>
      </c>
      <c r="R273" s="8">
        <v>1301695</v>
      </c>
      <c r="S273" s="8">
        <f t="shared" si="10"/>
        <v>130169.5</v>
      </c>
    </row>
    <row r="274" spans="17:19">
      <c r="Q274" s="8">
        <v>270</v>
      </c>
      <c r="R274" s="8">
        <v>1306530</v>
      </c>
      <c r="S274" s="8">
        <f t="shared" si="10"/>
        <v>130653</v>
      </c>
    </row>
    <row r="275" spans="17:19">
      <c r="Q275" s="8">
        <v>271</v>
      </c>
      <c r="R275" s="8">
        <v>1311365</v>
      </c>
      <c r="S275" s="8">
        <f t="shared" si="10"/>
        <v>131136.5</v>
      </c>
    </row>
    <row r="276" spans="17:19">
      <c r="Q276" s="8">
        <v>272</v>
      </c>
      <c r="R276" s="8">
        <v>1316201</v>
      </c>
      <c r="S276" s="8">
        <f t="shared" si="10"/>
        <v>131620.1</v>
      </c>
    </row>
    <row r="277" spans="17:19">
      <c r="Q277" s="8">
        <v>273</v>
      </c>
      <c r="R277" s="8">
        <v>1321036</v>
      </c>
      <c r="S277" s="8">
        <f t="shared" si="10"/>
        <v>132103.6</v>
      </c>
    </row>
    <row r="278" spans="17:19">
      <c r="Q278" s="8">
        <v>274</v>
      </c>
      <c r="R278" s="8">
        <v>1325871</v>
      </c>
      <c r="S278" s="8">
        <f t="shared" si="10"/>
        <v>132587.1</v>
      </c>
    </row>
    <row r="279" spans="17:19">
      <c r="Q279" s="8">
        <v>275</v>
      </c>
      <c r="R279" s="8">
        <v>1330706</v>
      </c>
      <c r="S279" s="8">
        <f t="shared" si="10"/>
        <v>133070.59999999998</v>
      </c>
    </row>
    <row r="280" spans="17:19">
      <c r="Q280" s="8">
        <v>276</v>
      </c>
      <c r="R280" s="8">
        <v>1335542</v>
      </c>
      <c r="S280" s="8">
        <f t="shared" si="10"/>
        <v>133554.19999999998</v>
      </c>
    </row>
    <row r="281" spans="17:19">
      <c r="Q281" s="8">
        <v>277</v>
      </c>
      <c r="R281" s="8">
        <v>1340377</v>
      </c>
      <c r="S281" s="8">
        <f t="shared" si="10"/>
        <v>134037.69999999998</v>
      </c>
    </row>
    <row r="282" spans="17:19">
      <c r="Q282" s="8">
        <v>278</v>
      </c>
      <c r="R282" s="8">
        <v>1345212</v>
      </c>
      <c r="S282" s="8">
        <f t="shared" si="10"/>
        <v>134521.20000000001</v>
      </c>
    </row>
    <row r="283" spans="17:19">
      <c r="Q283" s="8">
        <v>279</v>
      </c>
      <c r="R283" s="8">
        <v>1350048</v>
      </c>
      <c r="S283" s="8">
        <f t="shared" si="10"/>
        <v>135004.79999999999</v>
      </c>
    </row>
    <row r="284" spans="17:19">
      <c r="Q284" s="8">
        <v>280</v>
      </c>
      <c r="R284" s="8">
        <v>1354883</v>
      </c>
      <c r="S284" s="8">
        <f t="shared" si="10"/>
        <v>135488.30000000002</v>
      </c>
    </row>
    <row r="285" spans="17:19">
      <c r="Q285" s="8">
        <v>281</v>
      </c>
      <c r="R285" s="8">
        <v>1466339</v>
      </c>
      <c r="S285" s="8">
        <f t="shared" si="10"/>
        <v>146633.9</v>
      </c>
    </row>
    <row r="286" spans="17:19">
      <c r="Q286" s="8">
        <v>282</v>
      </c>
      <c r="R286" s="8">
        <v>1471554</v>
      </c>
      <c r="S286" s="8">
        <f t="shared" si="10"/>
        <v>147155.40000000002</v>
      </c>
    </row>
    <row r="287" spans="17:19">
      <c r="Q287" s="8">
        <v>283</v>
      </c>
      <c r="R287" s="8">
        <v>1476769</v>
      </c>
      <c r="S287" s="8">
        <f t="shared" si="10"/>
        <v>147676.9</v>
      </c>
    </row>
    <row r="288" spans="17:19">
      <c r="Q288" s="8">
        <v>284</v>
      </c>
      <c r="R288" s="8">
        <v>1481984</v>
      </c>
      <c r="S288" s="8">
        <f t="shared" si="10"/>
        <v>148198.39999999999</v>
      </c>
    </row>
    <row r="289" spans="17:19">
      <c r="Q289" s="8">
        <v>285</v>
      </c>
      <c r="R289" s="8">
        <v>1487198</v>
      </c>
      <c r="S289" s="8">
        <f t="shared" si="10"/>
        <v>148719.80000000002</v>
      </c>
    </row>
    <row r="290" spans="17:19">
      <c r="Q290" s="8">
        <v>286</v>
      </c>
      <c r="R290" s="8">
        <v>1492413</v>
      </c>
      <c r="S290" s="8">
        <f t="shared" si="10"/>
        <v>149241.29999999999</v>
      </c>
    </row>
    <row r="291" spans="17:19">
      <c r="Q291" s="8">
        <v>287</v>
      </c>
      <c r="R291" s="8">
        <v>1497628</v>
      </c>
      <c r="S291" s="8">
        <f t="shared" si="10"/>
        <v>149762.79999999999</v>
      </c>
    </row>
    <row r="292" spans="17:19">
      <c r="Q292" s="8">
        <v>288</v>
      </c>
      <c r="R292" s="8">
        <v>1502842</v>
      </c>
      <c r="S292" s="8">
        <f t="shared" si="10"/>
        <v>150284.20000000001</v>
      </c>
    </row>
    <row r="293" spans="17:19">
      <c r="Q293" s="8">
        <v>289</v>
      </c>
      <c r="R293" s="8">
        <v>1508057</v>
      </c>
      <c r="S293" s="8">
        <f t="shared" si="10"/>
        <v>150805.70000000001</v>
      </c>
    </row>
    <row r="294" spans="17:19">
      <c r="Q294" s="8">
        <v>290</v>
      </c>
      <c r="R294" s="8">
        <v>1513272</v>
      </c>
      <c r="S294" s="8">
        <f t="shared" si="10"/>
        <v>151327.19999999998</v>
      </c>
    </row>
    <row r="295" spans="17:19">
      <c r="Q295" s="8">
        <v>291</v>
      </c>
      <c r="R295" s="8">
        <v>1518487</v>
      </c>
      <c r="S295" s="8">
        <f t="shared" si="10"/>
        <v>151848.70000000001</v>
      </c>
    </row>
    <row r="296" spans="17:19">
      <c r="Q296" s="8">
        <v>292</v>
      </c>
      <c r="R296" s="8">
        <v>1523701</v>
      </c>
      <c r="S296" s="8">
        <f t="shared" si="10"/>
        <v>152370.1</v>
      </c>
    </row>
    <row r="297" spans="17:19">
      <c r="Q297" s="8">
        <v>293</v>
      </c>
      <c r="R297" s="8">
        <v>1528916</v>
      </c>
      <c r="S297" s="8">
        <f t="shared" si="10"/>
        <v>152891.6</v>
      </c>
    </row>
    <row r="298" spans="17:19">
      <c r="Q298" s="8">
        <v>294</v>
      </c>
      <c r="R298" s="8">
        <v>1534131</v>
      </c>
      <c r="S298" s="8">
        <f t="shared" si="10"/>
        <v>153413.1</v>
      </c>
    </row>
    <row r="299" spans="17:19">
      <c r="Q299" s="8">
        <v>295</v>
      </c>
      <c r="R299" s="8">
        <v>1539346</v>
      </c>
      <c r="S299" s="8">
        <f t="shared" si="10"/>
        <v>153934.6</v>
      </c>
    </row>
    <row r="300" spans="17:19">
      <c r="Q300" s="8">
        <v>296</v>
      </c>
      <c r="R300" s="8">
        <v>1544560</v>
      </c>
      <c r="S300" s="8">
        <f t="shared" si="10"/>
        <v>154456</v>
      </c>
    </row>
    <row r="301" spans="17:19">
      <c r="Q301" s="8">
        <v>297</v>
      </c>
      <c r="R301" s="8">
        <v>1549775</v>
      </c>
      <c r="S301" s="8">
        <f t="shared" si="10"/>
        <v>154977.5</v>
      </c>
    </row>
    <row r="302" spans="17:19">
      <c r="Q302" s="8">
        <v>298</v>
      </c>
      <c r="R302" s="8">
        <v>1554990</v>
      </c>
      <c r="S302" s="8">
        <f t="shared" si="10"/>
        <v>155499</v>
      </c>
    </row>
    <row r="303" spans="17:19">
      <c r="Q303" s="8">
        <v>299</v>
      </c>
      <c r="R303" s="8">
        <v>1560205</v>
      </c>
      <c r="S303" s="8">
        <f t="shared" si="10"/>
        <v>156020.5</v>
      </c>
    </row>
    <row r="304" spans="17:19">
      <c r="Q304" s="8">
        <v>300</v>
      </c>
      <c r="R304" s="8">
        <v>1565419</v>
      </c>
      <c r="S304" s="8">
        <f t="shared" si="10"/>
        <v>156541.90000000002</v>
      </c>
    </row>
    <row r="305" spans="17:19">
      <c r="Q305" s="8">
        <v>301</v>
      </c>
      <c r="R305" s="8">
        <v>1692270</v>
      </c>
      <c r="S305" s="8">
        <f t="shared" si="10"/>
        <v>169227</v>
      </c>
    </row>
    <row r="306" spans="17:19">
      <c r="Q306" s="8">
        <v>302</v>
      </c>
      <c r="R306" s="8">
        <v>1697889</v>
      </c>
      <c r="S306" s="8">
        <f t="shared" si="10"/>
        <v>169788.9</v>
      </c>
    </row>
    <row r="307" spans="17:19">
      <c r="Q307" s="8">
        <v>303</v>
      </c>
      <c r="R307" s="8">
        <v>1703508</v>
      </c>
      <c r="S307" s="8">
        <f t="shared" si="10"/>
        <v>170350.80000000002</v>
      </c>
    </row>
    <row r="308" spans="17:19">
      <c r="Q308" s="8">
        <v>304</v>
      </c>
      <c r="R308" s="8">
        <v>1709127</v>
      </c>
      <c r="S308" s="8">
        <f t="shared" si="10"/>
        <v>170912.69999999998</v>
      </c>
    </row>
    <row r="309" spans="17:19">
      <c r="Q309" s="8">
        <v>305</v>
      </c>
      <c r="R309" s="8">
        <v>1714745</v>
      </c>
      <c r="S309" s="8">
        <f t="shared" si="10"/>
        <v>171474.5</v>
      </c>
    </row>
    <row r="310" spans="17:19">
      <c r="Q310" s="8">
        <v>306</v>
      </c>
      <c r="R310" s="8">
        <v>1720364</v>
      </c>
      <c r="S310" s="8">
        <f t="shared" si="10"/>
        <v>172036.4</v>
      </c>
    </row>
    <row r="311" spans="17:19">
      <c r="Q311" s="8">
        <v>307</v>
      </c>
      <c r="R311" s="8">
        <v>1725983</v>
      </c>
      <c r="S311" s="8">
        <f t="shared" si="10"/>
        <v>172598.3</v>
      </c>
    </row>
    <row r="312" spans="17:19">
      <c r="Q312" s="8">
        <v>308</v>
      </c>
      <c r="R312" s="8">
        <v>1731602</v>
      </c>
      <c r="S312" s="8">
        <f t="shared" si="10"/>
        <v>173160.2</v>
      </c>
    </row>
    <row r="313" spans="17:19">
      <c r="Q313" s="8">
        <v>309</v>
      </c>
      <c r="R313" s="8">
        <v>1737221</v>
      </c>
      <c r="S313" s="8">
        <f t="shared" si="10"/>
        <v>173722.1</v>
      </c>
    </row>
    <row r="314" spans="17:19">
      <c r="Q314" s="8">
        <v>310</v>
      </c>
      <c r="R314" s="8">
        <v>1742840</v>
      </c>
      <c r="S314" s="8">
        <f t="shared" si="10"/>
        <v>174284</v>
      </c>
    </row>
    <row r="315" spans="17:19">
      <c r="Q315" s="8">
        <v>311</v>
      </c>
      <c r="R315" s="8">
        <v>1748459</v>
      </c>
      <c r="S315" s="8">
        <f t="shared" si="10"/>
        <v>174845.9</v>
      </c>
    </row>
    <row r="316" spans="17:19">
      <c r="Q316" s="8">
        <v>312</v>
      </c>
      <c r="R316" s="8">
        <v>1754077</v>
      </c>
      <c r="S316" s="8">
        <f t="shared" si="10"/>
        <v>175407.7</v>
      </c>
    </row>
    <row r="317" spans="17:19">
      <c r="Q317" s="8">
        <v>313</v>
      </c>
      <c r="R317" s="8">
        <v>1759696</v>
      </c>
      <c r="S317" s="8">
        <f t="shared" si="10"/>
        <v>175969.59999999998</v>
      </c>
    </row>
    <row r="318" spans="17:19">
      <c r="Q318" s="8">
        <v>314</v>
      </c>
      <c r="R318" s="8">
        <v>1765315</v>
      </c>
      <c r="S318" s="8">
        <f t="shared" si="10"/>
        <v>176531.5</v>
      </c>
    </row>
    <row r="319" spans="17:19">
      <c r="Q319" s="8">
        <v>315</v>
      </c>
      <c r="R319" s="8">
        <v>1770934</v>
      </c>
      <c r="S319" s="8">
        <f t="shared" si="10"/>
        <v>177093.4</v>
      </c>
    </row>
    <row r="320" spans="17:19">
      <c r="Q320" s="8">
        <v>316</v>
      </c>
      <c r="R320" s="8">
        <v>1776553</v>
      </c>
      <c r="S320" s="8">
        <f t="shared" si="10"/>
        <v>177655.30000000002</v>
      </c>
    </row>
    <row r="321" spans="17:19">
      <c r="Q321" s="8">
        <v>317</v>
      </c>
      <c r="R321" s="8">
        <v>1782172</v>
      </c>
      <c r="S321" s="8">
        <f t="shared" si="10"/>
        <v>178217.2</v>
      </c>
    </row>
    <row r="322" spans="17:19">
      <c r="Q322" s="8">
        <v>318</v>
      </c>
      <c r="R322" s="8">
        <v>1787790</v>
      </c>
      <c r="S322" s="8">
        <f t="shared" si="10"/>
        <v>178779</v>
      </c>
    </row>
    <row r="323" spans="17:19">
      <c r="Q323" s="8">
        <v>319</v>
      </c>
      <c r="R323" s="8">
        <v>1793409</v>
      </c>
      <c r="S323" s="8">
        <f t="shared" si="10"/>
        <v>179340.90000000002</v>
      </c>
    </row>
    <row r="324" spans="17:19">
      <c r="Q324" s="8">
        <v>320</v>
      </c>
      <c r="R324" s="8">
        <v>1799028</v>
      </c>
      <c r="S324" s="8">
        <f t="shared" si="10"/>
        <v>179902.8</v>
      </c>
    </row>
    <row r="325" spans="17:19">
      <c r="Q325" s="8">
        <v>321</v>
      </c>
      <c r="R325" s="8">
        <v>1942800</v>
      </c>
      <c r="S325" s="8">
        <f t="shared" si="10"/>
        <v>194280</v>
      </c>
    </row>
    <row r="326" spans="17:19">
      <c r="Q326" s="8">
        <v>322</v>
      </c>
      <c r="R326" s="8">
        <v>1948849</v>
      </c>
      <c r="S326" s="8">
        <f t="shared" ref="S326:S389" si="11">R326/1000*100</f>
        <v>194884.9</v>
      </c>
    </row>
    <row r="327" spans="17:19">
      <c r="Q327" s="8">
        <v>323</v>
      </c>
      <c r="R327" s="8">
        <v>1954898</v>
      </c>
      <c r="S327" s="8">
        <f t="shared" si="11"/>
        <v>195489.8</v>
      </c>
    </row>
    <row r="328" spans="17:19">
      <c r="Q328" s="8">
        <v>324</v>
      </c>
      <c r="R328" s="8">
        <v>1960948</v>
      </c>
      <c r="S328" s="8">
        <f t="shared" si="11"/>
        <v>196094.80000000002</v>
      </c>
    </row>
    <row r="329" spans="17:19">
      <c r="Q329" s="8">
        <v>325</v>
      </c>
      <c r="R329" s="8">
        <v>1966997</v>
      </c>
      <c r="S329" s="8">
        <f t="shared" si="11"/>
        <v>196699.7</v>
      </c>
    </row>
    <row r="330" spans="17:19">
      <c r="Q330" s="8">
        <v>326</v>
      </c>
      <c r="R330" s="8">
        <v>1973046</v>
      </c>
      <c r="S330" s="8">
        <f t="shared" si="11"/>
        <v>197304.6</v>
      </c>
    </row>
    <row r="331" spans="17:19">
      <c r="Q331" s="8">
        <v>327</v>
      </c>
      <c r="R331" s="8">
        <v>1979095</v>
      </c>
      <c r="S331" s="8">
        <f t="shared" si="11"/>
        <v>197909.5</v>
      </c>
    </row>
    <row r="332" spans="17:19">
      <c r="Q332" s="8">
        <v>328</v>
      </c>
      <c r="R332" s="8">
        <v>1985145</v>
      </c>
      <c r="S332" s="8">
        <f t="shared" si="11"/>
        <v>198514.5</v>
      </c>
    </row>
    <row r="333" spans="17:19">
      <c r="Q333" s="8">
        <v>329</v>
      </c>
      <c r="R333" s="8">
        <v>1991194</v>
      </c>
      <c r="S333" s="8">
        <f t="shared" si="11"/>
        <v>199119.4</v>
      </c>
    </row>
    <row r="334" spans="17:19">
      <c r="Q334" s="8">
        <v>330</v>
      </c>
      <c r="R334" s="8">
        <v>1997243</v>
      </c>
      <c r="S334" s="8">
        <f t="shared" si="11"/>
        <v>199724.3</v>
      </c>
    </row>
    <row r="335" spans="17:19">
      <c r="Q335" s="8">
        <v>331</v>
      </c>
      <c r="R335" s="8">
        <v>2003292</v>
      </c>
      <c r="S335" s="8">
        <f t="shared" si="11"/>
        <v>200329.19999999998</v>
      </c>
    </row>
    <row r="336" spans="17:19">
      <c r="Q336" s="8">
        <v>332</v>
      </c>
      <c r="R336" s="8">
        <v>2009341</v>
      </c>
      <c r="S336" s="8">
        <f t="shared" si="11"/>
        <v>200934.09999999998</v>
      </c>
    </row>
    <row r="337" spans="17:19">
      <c r="Q337" s="8">
        <v>333</v>
      </c>
      <c r="R337" s="8">
        <v>2015391</v>
      </c>
      <c r="S337" s="8">
        <f t="shared" si="11"/>
        <v>201539.1</v>
      </c>
    </row>
    <row r="338" spans="17:19">
      <c r="Q338" s="8">
        <v>334</v>
      </c>
      <c r="R338" s="8">
        <v>2021440</v>
      </c>
      <c r="S338" s="8">
        <f t="shared" si="11"/>
        <v>202144</v>
      </c>
    </row>
    <row r="339" spans="17:19">
      <c r="Q339" s="8">
        <v>335</v>
      </c>
      <c r="R339" s="8">
        <v>2027489</v>
      </c>
      <c r="S339" s="8">
        <f t="shared" si="11"/>
        <v>202748.9</v>
      </c>
    </row>
    <row r="340" spans="17:19">
      <c r="Q340" s="8">
        <v>336</v>
      </c>
      <c r="R340" s="8">
        <v>2033538</v>
      </c>
      <c r="S340" s="8">
        <f t="shared" si="11"/>
        <v>203353.8</v>
      </c>
    </row>
    <row r="341" spans="17:19">
      <c r="Q341" s="8">
        <v>337</v>
      </c>
      <c r="R341" s="8">
        <v>2039588</v>
      </c>
      <c r="S341" s="8">
        <f t="shared" si="11"/>
        <v>203958.8</v>
      </c>
    </row>
    <row r="342" spans="17:19">
      <c r="Q342" s="8">
        <v>338</v>
      </c>
      <c r="R342" s="8">
        <v>2045637</v>
      </c>
      <c r="S342" s="8">
        <f t="shared" si="11"/>
        <v>204563.69999999998</v>
      </c>
    </row>
    <row r="343" spans="17:19">
      <c r="Q343" s="8">
        <v>339</v>
      </c>
      <c r="R343" s="8">
        <v>2051686</v>
      </c>
      <c r="S343" s="8">
        <f t="shared" si="11"/>
        <v>205168.6</v>
      </c>
    </row>
    <row r="344" spans="17:19">
      <c r="Q344" s="8">
        <v>340</v>
      </c>
      <c r="R344" s="8">
        <v>2057735</v>
      </c>
      <c r="S344" s="8">
        <f t="shared" si="11"/>
        <v>205773.5</v>
      </c>
    </row>
    <row r="345" spans="17:19">
      <c r="Q345" s="8">
        <v>341</v>
      </c>
      <c r="R345" s="8">
        <v>2220088</v>
      </c>
      <c r="S345" s="8">
        <f t="shared" si="11"/>
        <v>222008.80000000002</v>
      </c>
    </row>
    <row r="346" spans="17:19">
      <c r="Q346" s="8">
        <v>342</v>
      </c>
      <c r="R346" s="8">
        <v>2226596</v>
      </c>
      <c r="S346" s="8">
        <f t="shared" si="11"/>
        <v>222659.6</v>
      </c>
    </row>
    <row r="347" spans="17:19">
      <c r="Q347" s="8">
        <v>343</v>
      </c>
      <c r="R347" s="8">
        <v>2233103</v>
      </c>
      <c r="S347" s="8">
        <f t="shared" si="11"/>
        <v>223310.30000000002</v>
      </c>
    </row>
    <row r="348" spans="17:19">
      <c r="Q348" s="8">
        <v>344</v>
      </c>
      <c r="R348" s="8">
        <v>2239611</v>
      </c>
      <c r="S348" s="8">
        <f t="shared" si="11"/>
        <v>223961.09999999998</v>
      </c>
    </row>
    <row r="349" spans="17:19">
      <c r="Q349" s="8">
        <v>345</v>
      </c>
      <c r="R349" s="8">
        <v>2246119</v>
      </c>
      <c r="S349" s="8">
        <f t="shared" si="11"/>
        <v>224611.90000000002</v>
      </c>
    </row>
    <row r="350" spans="17:19">
      <c r="Q350" s="8">
        <v>346</v>
      </c>
      <c r="R350" s="8">
        <v>2252626</v>
      </c>
      <c r="S350" s="8">
        <f t="shared" si="11"/>
        <v>225262.60000000003</v>
      </c>
    </row>
    <row r="351" spans="17:19">
      <c r="Q351" s="8">
        <v>347</v>
      </c>
      <c r="R351" s="8">
        <v>2259134</v>
      </c>
      <c r="S351" s="8">
        <f t="shared" si="11"/>
        <v>225913.4</v>
      </c>
    </row>
    <row r="352" spans="17:19">
      <c r="Q352" s="8">
        <v>348</v>
      </c>
      <c r="R352" s="8">
        <v>2265641</v>
      </c>
      <c r="S352" s="8">
        <f t="shared" si="11"/>
        <v>226564.1</v>
      </c>
    </row>
    <row r="353" spans="17:19">
      <c r="Q353" s="8">
        <v>349</v>
      </c>
      <c r="R353" s="8">
        <v>2272149</v>
      </c>
      <c r="S353" s="8">
        <f t="shared" si="11"/>
        <v>227214.9</v>
      </c>
    </row>
    <row r="354" spans="17:19">
      <c r="Q354" s="8">
        <v>350</v>
      </c>
      <c r="R354" s="8">
        <v>2278656</v>
      </c>
      <c r="S354" s="8">
        <f t="shared" si="11"/>
        <v>227865.60000000001</v>
      </c>
    </row>
    <row r="355" spans="17:19">
      <c r="Q355" s="8">
        <v>351</v>
      </c>
      <c r="R355" s="8">
        <v>2285164</v>
      </c>
      <c r="S355" s="8">
        <f t="shared" si="11"/>
        <v>228516.40000000002</v>
      </c>
    </row>
    <row r="356" spans="17:19">
      <c r="Q356" s="8">
        <v>352</v>
      </c>
      <c r="R356" s="8">
        <v>2291672</v>
      </c>
      <c r="S356" s="8">
        <f t="shared" si="11"/>
        <v>229167.2</v>
      </c>
    </row>
    <row r="357" spans="17:19">
      <c r="Q357" s="8">
        <v>353</v>
      </c>
      <c r="R357" s="8">
        <v>2298179</v>
      </c>
      <c r="S357" s="8">
        <f t="shared" si="11"/>
        <v>229817.90000000002</v>
      </c>
    </row>
    <row r="358" spans="17:19">
      <c r="Q358" s="8">
        <v>354</v>
      </c>
      <c r="R358" s="8">
        <v>2304687</v>
      </c>
      <c r="S358" s="8">
        <f t="shared" si="11"/>
        <v>230468.69999999998</v>
      </c>
    </row>
    <row r="359" spans="17:19">
      <c r="Q359" s="8">
        <v>355</v>
      </c>
      <c r="R359" s="8">
        <v>2311194</v>
      </c>
      <c r="S359" s="8">
        <f t="shared" si="11"/>
        <v>231119.4</v>
      </c>
    </row>
    <row r="360" spans="17:19">
      <c r="Q360" s="8">
        <v>356</v>
      </c>
      <c r="R360" s="8">
        <v>2317702</v>
      </c>
      <c r="S360" s="8">
        <f t="shared" si="11"/>
        <v>231770.2</v>
      </c>
    </row>
    <row r="361" spans="17:19">
      <c r="Q361" s="8">
        <v>357</v>
      </c>
      <c r="R361" s="8">
        <v>2324210</v>
      </c>
      <c r="S361" s="8">
        <f t="shared" si="11"/>
        <v>232421</v>
      </c>
    </row>
    <row r="362" spans="17:19">
      <c r="Q362" s="8">
        <v>358</v>
      </c>
      <c r="R362" s="8">
        <v>2330717</v>
      </c>
      <c r="S362" s="8">
        <f t="shared" si="11"/>
        <v>233071.7</v>
      </c>
    </row>
    <row r="363" spans="17:19">
      <c r="Q363" s="8">
        <v>359</v>
      </c>
      <c r="R363" s="8">
        <v>2337225</v>
      </c>
      <c r="S363" s="8">
        <f t="shared" si="11"/>
        <v>233722.5</v>
      </c>
    </row>
    <row r="364" spans="17:19">
      <c r="Q364" s="8">
        <v>360</v>
      </c>
      <c r="R364" s="8">
        <v>2343732</v>
      </c>
      <c r="S364" s="8">
        <f t="shared" si="11"/>
        <v>234373.2</v>
      </c>
    </row>
    <row r="365" spans="17:19">
      <c r="Q365" s="8">
        <v>361</v>
      </c>
      <c r="R365" s="8">
        <v>2526471</v>
      </c>
      <c r="S365" s="8">
        <f t="shared" si="11"/>
        <v>252647.1</v>
      </c>
    </row>
    <row r="366" spans="17:19">
      <c r="Q366" s="8">
        <v>362</v>
      </c>
      <c r="R366" s="8">
        <v>2533466</v>
      </c>
      <c r="S366" s="8">
        <f t="shared" si="11"/>
        <v>253346.59999999998</v>
      </c>
    </row>
    <row r="367" spans="17:19">
      <c r="Q367" s="8">
        <v>363</v>
      </c>
      <c r="R367" s="8">
        <v>2540462</v>
      </c>
      <c r="S367" s="8">
        <f t="shared" si="11"/>
        <v>254046.2</v>
      </c>
    </row>
    <row r="368" spans="17:19">
      <c r="Q368" s="8">
        <v>364</v>
      </c>
      <c r="R368" s="8">
        <v>2547458</v>
      </c>
      <c r="S368" s="8">
        <f t="shared" si="11"/>
        <v>254745.80000000002</v>
      </c>
    </row>
    <row r="369" spans="17:19">
      <c r="Q369" s="8">
        <v>365</v>
      </c>
      <c r="R369" s="8">
        <v>2554454</v>
      </c>
      <c r="S369" s="8">
        <f t="shared" si="11"/>
        <v>255445.40000000002</v>
      </c>
    </row>
    <row r="370" spans="17:19">
      <c r="Q370" s="8">
        <v>366</v>
      </c>
      <c r="R370" s="8">
        <v>2561449</v>
      </c>
      <c r="S370" s="8">
        <f t="shared" si="11"/>
        <v>256144.9</v>
      </c>
    </row>
    <row r="371" spans="17:19">
      <c r="Q371" s="8">
        <v>367</v>
      </c>
      <c r="R371" s="8">
        <v>2568445</v>
      </c>
      <c r="S371" s="8">
        <f t="shared" si="11"/>
        <v>256844.50000000003</v>
      </c>
    </row>
    <row r="372" spans="17:19">
      <c r="Q372" s="8">
        <v>368</v>
      </c>
      <c r="R372" s="8">
        <v>2575441</v>
      </c>
      <c r="S372" s="8">
        <f t="shared" si="11"/>
        <v>257544.09999999998</v>
      </c>
    </row>
    <row r="373" spans="17:19">
      <c r="Q373" s="8">
        <v>369</v>
      </c>
      <c r="R373" s="8">
        <v>2582437</v>
      </c>
      <c r="S373" s="8">
        <f t="shared" si="11"/>
        <v>258243.69999999998</v>
      </c>
    </row>
    <row r="374" spans="17:19">
      <c r="Q374" s="8">
        <v>370</v>
      </c>
      <c r="R374" s="8">
        <v>2589433</v>
      </c>
      <c r="S374" s="8">
        <f t="shared" si="11"/>
        <v>258943.3</v>
      </c>
    </row>
    <row r="375" spans="17:19">
      <c r="Q375" s="8">
        <v>371</v>
      </c>
      <c r="R375" s="8">
        <v>2596428</v>
      </c>
      <c r="S375" s="8">
        <f t="shared" si="11"/>
        <v>259642.8</v>
      </c>
    </row>
    <row r="376" spans="17:19">
      <c r="Q376" s="8">
        <v>372</v>
      </c>
      <c r="R376" s="8">
        <v>2603424</v>
      </c>
      <c r="S376" s="8">
        <f t="shared" si="11"/>
        <v>260342.39999999999</v>
      </c>
    </row>
    <row r="377" spans="17:19">
      <c r="Q377" s="8">
        <v>373</v>
      </c>
      <c r="R377" s="8">
        <v>2610420</v>
      </c>
      <c r="S377" s="8">
        <f t="shared" si="11"/>
        <v>261042</v>
      </c>
    </row>
    <row r="378" spans="17:19">
      <c r="Q378" s="8">
        <v>374</v>
      </c>
      <c r="R378" s="8">
        <v>2617416</v>
      </c>
      <c r="S378" s="8">
        <f t="shared" si="11"/>
        <v>261741.6</v>
      </c>
    </row>
    <row r="379" spans="17:19">
      <c r="Q379" s="8">
        <v>375</v>
      </c>
      <c r="R379" s="8">
        <v>2624411</v>
      </c>
      <c r="S379" s="8">
        <f t="shared" si="11"/>
        <v>262441.09999999998</v>
      </c>
    </row>
    <row r="380" spans="17:19">
      <c r="Q380" s="8">
        <v>376</v>
      </c>
      <c r="R380" s="8">
        <v>2631407</v>
      </c>
      <c r="S380" s="8">
        <f t="shared" si="11"/>
        <v>263140.7</v>
      </c>
    </row>
    <row r="381" spans="17:19">
      <c r="Q381" s="8">
        <v>377</v>
      </c>
      <c r="R381" s="8">
        <v>2638403</v>
      </c>
      <c r="S381" s="8">
        <f t="shared" si="11"/>
        <v>263840.3</v>
      </c>
    </row>
    <row r="382" spans="17:19">
      <c r="Q382" s="8">
        <v>378</v>
      </c>
      <c r="R382" s="8">
        <v>2645399</v>
      </c>
      <c r="S382" s="8">
        <f t="shared" si="11"/>
        <v>264539.89999999997</v>
      </c>
    </row>
    <row r="383" spans="17:19">
      <c r="Q383" s="8">
        <v>379</v>
      </c>
      <c r="R383" s="8">
        <v>2652394</v>
      </c>
      <c r="S383" s="8">
        <f t="shared" si="11"/>
        <v>265239.39999999997</v>
      </c>
    </row>
    <row r="384" spans="17:19">
      <c r="Q384" s="8">
        <v>380</v>
      </c>
      <c r="R384" s="8">
        <v>2659390</v>
      </c>
      <c r="S384" s="8">
        <f t="shared" si="11"/>
        <v>265939</v>
      </c>
    </row>
    <row r="385" spans="17:19">
      <c r="Q385" s="8">
        <v>381</v>
      </c>
      <c r="R385" s="8">
        <v>2763870</v>
      </c>
      <c r="S385" s="8">
        <f t="shared" si="11"/>
        <v>276387</v>
      </c>
    </row>
    <row r="386" spans="17:19">
      <c r="Q386" s="8">
        <v>382</v>
      </c>
      <c r="R386" s="8">
        <v>2771122</v>
      </c>
      <c r="S386" s="8">
        <f t="shared" si="11"/>
        <v>277112.2</v>
      </c>
    </row>
    <row r="387" spans="17:19">
      <c r="Q387" s="8">
        <v>383</v>
      </c>
      <c r="R387" s="8">
        <v>2778374</v>
      </c>
      <c r="S387" s="8">
        <f t="shared" si="11"/>
        <v>277837.39999999997</v>
      </c>
    </row>
    <row r="388" spans="17:19">
      <c r="Q388" s="8">
        <v>384</v>
      </c>
      <c r="R388" s="8">
        <v>2785625</v>
      </c>
      <c r="S388" s="8">
        <f t="shared" si="11"/>
        <v>278562.5</v>
      </c>
    </row>
    <row r="389" spans="17:19">
      <c r="Q389" s="8">
        <v>385</v>
      </c>
      <c r="R389" s="8">
        <v>2792877</v>
      </c>
      <c r="S389" s="8">
        <f t="shared" si="11"/>
        <v>279287.7</v>
      </c>
    </row>
    <row r="390" spans="17:19">
      <c r="Q390" s="8">
        <v>386</v>
      </c>
      <c r="R390" s="8">
        <v>2800128</v>
      </c>
      <c r="S390" s="8">
        <f t="shared" ref="S390:S453" si="12">R390/1000*100</f>
        <v>280012.79999999999</v>
      </c>
    </row>
    <row r="391" spans="17:19">
      <c r="Q391" s="8">
        <v>387</v>
      </c>
      <c r="R391" s="8">
        <v>2807380</v>
      </c>
      <c r="S391" s="8">
        <f t="shared" si="12"/>
        <v>280738</v>
      </c>
    </row>
    <row r="392" spans="17:19">
      <c r="Q392" s="8">
        <v>388</v>
      </c>
      <c r="R392" s="8">
        <v>2814632</v>
      </c>
      <c r="S392" s="8">
        <f t="shared" si="12"/>
        <v>281463.2</v>
      </c>
    </row>
    <row r="393" spans="17:19">
      <c r="Q393" s="8">
        <v>389</v>
      </c>
      <c r="R393" s="8">
        <v>2821883</v>
      </c>
      <c r="S393" s="8">
        <f t="shared" si="12"/>
        <v>282188.3</v>
      </c>
    </row>
    <row r="394" spans="17:19">
      <c r="Q394" s="8">
        <v>390</v>
      </c>
      <c r="R394" s="8">
        <v>2829135</v>
      </c>
      <c r="S394" s="8">
        <f t="shared" si="12"/>
        <v>282913.5</v>
      </c>
    </row>
    <row r="395" spans="17:19">
      <c r="Q395" s="8">
        <v>391</v>
      </c>
      <c r="R395" s="8">
        <v>2836387</v>
      </c>
      <c r="S395" s="8">
        <f t="shared" si="12"/>
        <v>283638.7</v>
      </c>
    </row>
    <row r="396" spans="17:19">
      <c r="Q396" s="8">
        <v>392</v>
      </c>
      <c r="R396" s="8">
        <v>2843638</v>
      </c>
      <c r="S396" s="8">
        <f t="shared" si="12"/>
        <v>284363.8</v>
      </c>
    </row>
    <row r="397" spans="17:19">
      <c r="Q397" s="8">
        <v>393</v>
      </c>
      <c r="R397" s="8">
        <v>2850890</v>
      </c>
      <c r="S397" s="8">
        <f t="shared" si="12"/>
        <v>285089</v>
      </c>
    </row>
    <row r="398" spans="17:19">
      <c r="Q398" s="8">
        <v>394</v>
      </c>
      <c r="R398" s="8">
        <v>2858142</v>
      </c>
      <c r="S398" s="8">
        <f t="shared" si="12"/>
        <v>285814.19999999995</v>
      </c>
    </row>
    <row r="399" spans="17:19">
      <c r="Q399" s="8">
        <v>395</v>
      </c>
      <c r="R399" s="8">
        <v>2865393</v>
      </c>
      <c r="S399" s="8">
        <f t="shared" si="12"/>
        <v>286539.3</v>
      </c>
    </row>
    <row r="400" spans="17:19">
      <c r="Q400" s="8">
        <v>396</v>
      </c>
      <c r="R400" s="8">
        <v>2872645</v>
      </c>
      <c r="S400" s="8">
        <f t="shared" si="12"/>
        <v>287264.5</v>
      </c>
    </row>
    <row r="401" spans="17:19">
      <c r="Q401" s="8">
        <v>397</v>
      </c>
      <c r="R401" s="8">
        <v>2879896</v>
      </c>
      <c r="S401" s="8">
        <f t="shared" si="12"/>
        <v>287989.60000000003</v>
      </c>
    </row>
    <row r="402" spans="17:19">
      <c r="Q402" s="8">
        <v>398</v>
      </c>
      <c r="R402" s="8">
        <v>2887148</v>
      </c>
      <c r="S402" s="8">
        <f t="shared" si="12"/>
        <v>288714.8</v>
      </c>
    </row>
    <row r="403" spans="17:19">
      <c r="Q403" s="8">
        <v>399</v>
      </c>
      <c r="R403" s="8">
        <v>2894400</v>
      </c>
      <c r="S403" s="8">
        <f t="shared" si="12"/>
        <v>289440</v>
      </c>
    </row>
    <row r="404" spans="17:19">
      <c r="Q404" s="8">
        <v>400</v>
      </c>
      <c r="R404" s="8">
        <v>2901651</v>
      </c>
      <c r="S404" s="8">
        <f t="shared" si="12"/>
        <v>290165.09999999998</v>
      </c>
    </row>
    <row r="405" spans="17:19">
      <c r="Q405" s="8">
        <v>401</v>
      </c>
      <c r="R405" s="8">
        <v>3014788</v>
      </c>
      <c r="S405" s="8">
        <f t="shared" si="12"/>
        <v>301478.8</v>
      </c>
    </row>
    <row r="406" spans="17:19">
      <c r="Q406" s="8">
        <v>402</v>
      </c>
      <c r="R406" s="8">
        <v>3022304</v>
      </c>
      <c r="S406" s="8">
        <f t="shared" si="12"/>
        <v>302230.40000000002</v>
      </c>
    </row>
    <row r="407" spans="17:19">
      <c r="Q407" s="8">
        <v>403</v>
      </c>
      <c r="R407" s="8">
        <v>3029819</v>
      </c>
      <c r="S407" s="8">
        <f t="shared" si="12"/>
        <v>302981.90000000002</v>
      </c>
    </row>
    <row r="408" spans="17:19">
      <c r="Q408" s="8">
        <v>404</v>
      </c>
      <c r="R408" s="8">
        <v>3037335</v>
      </c>
      <c r="S408" s="8">
        <f t="shared" si="12"/>
        <v>303733.5</v>
      </c>
    </row>
    <row r="409" spans="17:19">
      <c r="Q409" s="8">
        <v>405</v>
      </c>
      <c r="R409" s="8">
        <v>3044851</v>
      </c>
      <c r="S409" s="8">
        <f t="shared" si="12"/>
        <v>304485.10000000003</v>
      </c>
    </row>
    <row r="410" spans="17:19">
      <c r="Q410" s="8">
        <v>406</v>
      </c>
      <c r="R410" s="8">
        <v>3052366</v>
      </c>
      <c r="S410" s="8">
        <f t="shared" si="12"/>
        <v>305236.59999999998</v>
      </c>
    </row>
    <row r="411" spans="17:19">
      <c r="Q411" s="8">
        <v>407</v>
      </c>
      <c r="R411" s="8">
        <v>3059882</v>
      </c>
      <c r="S411" s="8">
        <f t="shared" si="12"/>
        <v>305988.2</v>
      </c>
    </row>
    <row r="412" spans="17:19">
      <c r="Q412" s="8">
        <v>408</v>
      </c>
      <c r="R412" s="8">
        <v>3067398</v>
      </c>
      <c r="S412" s="8">
        <f t="shared" si="12"/>
        <v>306739.8</v>
      </c>
    </row>
    <row r="413" spans="17:19">
      <c r="Q413" s="8">
        <v>409</v>
      </c>
      <c r="R413" s="8">
        <v>3074913</v>
      </c>
      <c r="S413" s="8">
        <f t="shared" si="12"/>
        <v>307491.3</v>
      </c>
    </row>
    <row r="414" spans="17:19">
      <c r="Q414" s="8">
        <v>410</v>
      </c>
      <c r="R414" s="8">
        <v>3082429</v>
      </c>
      <c r="S414" s="8">
        <f t="shared" si="12"/>
        <v>308242.90000000002</v>
      </c>
    </row>
    <row r="415" spans="17:19">
      <c r="Q415" s="8">
        <v>411</v>
      </c>
      <c r="R415" s="8">
        <v>3089945</v>
      </c>
      <c r="S415" s="8">
        <f t="shared" si="12"/>
        <v>308994.5</v>
      </c>
    </row>
    <row r="416" spans="17:19">
      <c r="Q416" s="8">
        <v>412</v>
      </c>
      <c r="R416" s="8">
        <v>3097460</v>
      </c>
      <c r="S416" s="8">
        <f t="shared" si="12"/>
        <v>309746</v>
      </c>
    </row>
    <row r="417" spans="17:19">
      <c r="Q417" s="8">
        <v>413</v>
      </c>
      <c r="R417" s="8">
        <v>3104976</v>
      </c>
      <c r="S417" s="8">
        <f t="shared" si="12"/>
        <v>310497.60000000003</v>
      </c>
    </row>
    <row r="418" spans="17:19">
      <c r="Q418" s="8">
        <v>414</v>
      </c>
      <c r="R418" s="8">
        <v>3112492</v>
      </c>
      <c r="S418" s="8">
        <f t="shared" si="12"/>
        <v>311249.2</v>
      </c>
    </row>
    <row r="419" spans="17:19">
      <c r="Q419" s="8">
        <v>415</v>
      </c>
      <c r="R419" s="8">
        <v>3120007</v>
      </c>
      <c r="S419" s="8">
        <f t="shared" si="12"/>
        <v>312000.7</v>
      </c>
    </row>
    <row r="420" spans="17:19">
      <c r="Q420" s="8">
        <v>416</v>
      </c>
      <c r="R420" s="8">
        <v>3127523</v>
      </c>
      <c r="S420" s="8">
        <f t="shared" si="12"/>
        <v>312752.3</v>
      </c>
    </row>
    <row r="421" spans="17:19">
      <c r="Q421" s="8">
        <v>417</v>
      </c>
      <c r="R421" s="8">
        <v>3135039</v>
      </c>
      <c r="S421" s="8">
        <f t="shared" si="12"/>
        <v>313503.90000000002</v>
      </c>
    </row>
    <row r="422" spans="17:19">
      <c r="Q422" s="8">
        <v>418</v>
      </c>
      <c r="R422" s="8">
        <v>3142554</v>
      </c>
      <c r="S422" s="8">
        <f t="shared" si="12"/>
        <v>314255.40000000002</v>
      </c>
    </row>
    <row r="423" spans="17:19">
      <c r="Q423" s="8">
        <v>419</v>
      </c>
      <c r="R423" s="8">
        <v>3150070</v>
      </c>
      <c r="S423" s="8">
        <f t="shared" si="12"/>
        <v>315007</v>
      </c>
    </row>
    <row r="424" spans="17:19">
      <c r="Q424" s="8">
        <v>420</v>
      </c>
      <c r="R424" s="8">
        <v>3157586</v>
      </c>
      <c r="S424" s="8">
        <f t="shared" si="12"/>
        <v>315758.59999999998</v>
      </c>
    </row>
    <row r="425" spans="17:19">
      <c r="Q425" s="8">
        <v>421</v>
      </c>
      <c r="R425" s="8">
        <v>3279825</v>
      </c>
      <c r="S425" s="8">
        <f t="shared" si="12"/>
        <v>327982.5</v>
      </c>
    </row>
    <row r="426" spans="17:19">
      <c r="Q426" s="8">
        <v>422</v>
      </c>
      <c r="R426" s="8">
        <v>3287613</v>
      </c>
      <c r="S426" s="8">
        <f t="shared" si="12"/>
        <v>328761.3</v>
      </c>
    </row>
    <row r="427" spans="17:19">
      <c r="Q427" s="8">
        <v>423</v>
      </c>
      <c r="R427" s="8">
        <v>3295401</v>
      </c>
      <c r="S427" s="8">
        <f t="shared" si="12"/>
        <v>329540.09999999998</v>
      </c>
    </row>
    <row r="428" spans="17:19">
      <c r="Q428" s="8">
        <v>424</v>
      </c>
      <c r="R428" s="8">
        <v>3303189</v>
      </c>
      <c r="S428" s="8">
        <f t="shared" si="12"/>
        <v>330318.89999999997</v>
      </c>
    </row>
    <row r="429" spans="17:19">
      <c r="Q429" s="8">
        <v>425</v>
      </c>
      <c r="R429" s="8">
        <v>3310977</v>
      </c>
      <c r="S429" s="8">
        <f t="shared" si="12"/>
        <v>331097.7</v>
      </c>
    </row>
    <row r="430" spans="17:19">
      <c r="Q430" s="8">
        <v>426</v>
      </c>
      <c r="R430" s="8">
        <v>3318766</v>
      </c>
      <c r="S430" s="8">
        <f t="shared" si="12"/>
        <v>331876.60000000003</v>
      </c>
    </row>
    <row r="431" spans="17:19">
      <c r="Q431" s="8">
        <v>427</v>
      </c>
      <c r="R431" s="8">
        <v>3326554</v>
      </c>
      <c r="S431" s="8">
        <f t="shared" si="12"/>
        <v>332655.40000000002</v>
      </c>
    </row>
    <row r="432" spans="17:19">
      <c r="Q432" s="8">
        <v>428</v>
      </c>
      <c r="R432" s="8">
        <v>3334342</v>
      </c>
      <c r="S432" s="8">
        <f t="shared" si="12"/>
        <v>333434.2</v>
      </c>
    </row>
    <row r="433" spans="17:19">
      <c r="Q433" s="8">
        <v>429</v>
      </c>
      <c r="R433" s="8">
        <v>3342130</v>
      </c>
      <c r="S433" s="8">
        <f t="shared" si="12"/>
        <v>334213</v>
      </c>
    </row>
    <row r="434" spans="17:19">
      <c r="Q434" s="8">
        <v>430</v>
      </c>
      <c r="R434" s="8">
        <v>3349918</v>
      </c>
      <c r="S434" s="8">
        <f t="shared" si="12"/>
        <v>334991.8</v>
      </c>
    </row>
    <row r="435" spans="17:19">
      <c r="Q435" s="8">
        <v>431</v>
      </c>
      <c r="R435" s="8">
        <v>3357707</v>
      </c>
      <c r="S435" s="8">
        <f t="shared" si="12"/>
        <v>335770.7</v>
      </c>
    </row>
    <row r="436" spans="17:19">
      <c r="Q436" s="8">
        <v>432</v>
      </c>
      <c r="R436" s="8">
        <v>3365495</v>
      </c>
      <c r="S436" s="8">
        <f t="shared" si="12"/>
        <v>336549.5</v>
      </c>
    </row>
    <row r="437" spans="17:19">
      <c r="Q437" s="8">
        <v>433</v>
      </c>
      <c r="R437" s="8">
        <v>3373283</v>
      </c>
      <c r="S437" s="8">
        <f t="shared" si="12"/>
        <v>337328.3</v>
      </c>
    </row>
    <row r="438" spans="17:19">
      <c r="Q438" s="8">
        <v>434</v>
      </c>
      <c r="R438" s="8">
        <v>3381071</v>
      </c>
      <c r="S438" s="8">
        <f t="shared" si="12"/>
        <v>338107.1</v>
      </c>
    </row>
    <row r="439" spans="17:19">
      <c r="Q439" s="8">
        <v>435</v>
      </c>
      <c r="R439" s="8">
        <v>3388859</v>
      </c>
      <c r="S439" s="8">
        <f t="shared" si="12"/>
        <v>338885.89999999997</v>
      </c>
    </row>
    <row r="440" spans="17:19">
      <c r="Q440" s="8">
        <v>436</v>
      </c>
      <c r="R440" s="8">
        <v>3396647</v>
      </c>
      <c r="S440" s="8">
        <f t="shared" si="12"/>
        <v>339664.7</v>
      </c>
    </row>
    <row r="441" spans="17:19">
      <c r="Q441" s="8">
        <v>437</v>
      </c>
      <c r="R441" s="8">
        <v>3404436</v>
      </c>
      <c r="S441" s="8">
        <f t="shared" si="12"/>
        <v>340443.60000000003</v>
      </c>
    </row>
    <row r="442" spans="17:19">
      <c r="Q442" s="8">
        <v>438</v>
      </c>
      <c r="R442" s="8">
        <v>3412224</v>
      </c>
      <c r="S442" s="8">
        <f t="shared" si="12"/>
        <v>341222.40000000002</v>
      </c>
    </row>
    <row r="443" spans="17:19">
      <c r="Q443" s="8">
        <v>439</v>
      </c>
      <c r="R443" s="8">
        <v>3420012</v>
      </c>
      <c r="S443" s="8">
        <f t="shared" si="12"/>
        <v>342001.2</v>
      </c>
    </row>
    <row r="444" spans="17:19">
      <c r="Q444" s="8">
        <v>440</v>
      </c>
      <c r="R444" s="8">
        <v>3427800</v>
      </c>
      <c r="S444" s="8">
        <f t="shared" si="12"/>
        <v>342780</v>
      </c>
    </row>
    <row r="445" spans="17:19">
      <c r="Q445" s="8">
        <v>441</v>
      </c>
      <c r="R445" s="8">
        <v>3559607</v>
      </c>
      <c r="S445" s="8">
        <f t="shared" si="12"/>
        <v>355960.7</v>
      </c>
    </row>
    <row r="446" spans="17:19">
      <c r="Q446" s="8">
        <v>442</v>
      </c>
      <c r="R446" s="8">
        <v>3567677</v>
      </c>
      <c r="S446" s="8">
        <f t="shared" si="12"/>
        <v>356767.7</v>
      </c>
    </row>
    <row r="447" spans="17:19">
      <c r="Q447" s="8">
        <v>443</v>
      </c>
      <c r="R447" s="8">
        <v>3575746</v>
      </c>
      <c r="S447" s="8">
        <f t="shared" si="12"/>
        <v>357574.60000000003</v>
      </c>
    </row>
    <row r="448" spans="17:19">
      <c r="Q448" s="8">
        <v>444</v>
      </c>
      <c r="R448" s="8">
        <v>3583815</v>
      </c>
      <c r="S448" s="8">
        <f t="shared" si="12"/>
        <v>358381.5</v>
      </c>
    </row>
    <row r="449" spans="17:19">
      <c r="Q449" s="8">
        <v>445</v>
      </c>
      <c r="R449" s="8">
        <v>3591885</v>
      </c>
      <c r="S449" s="8">
        <f t="shared" si="12"/>
        <v>359188.5</v>
      </c>
    </row>
    <row r="450" spans="17:19">
      <c r="Q450" s="8">
        <v>446</v>
      </c>
      <c r="R450" s="8">
        <v>3599954</v>
      </c>
      <c r="S450" s="8">
        <f t="shared" si="12"/>
        <v>359995.4</v>
      </c>
    </row>
    <row r="451" spans="17:19">
      <c r="Q451" s="8">
        <v>447</v>
      </c>
      <c r="R451" s="8">
        <v>3608024</v>
      </c>
      <c r="S451" s="8">
        <f t="shared" si="12"/>
        <v>360802.39999999997</v>
      </c>
    </row>
    <row r="452" spans="17:19">
      <c r="Q452" s="8">
        <v>448</v>
      </c>
      <c r="R452" s="8">
        <v>3616093</v>
      </c>
      <c r="S452" s="8">
        <f t="shared" si="12"/>
        <v>361609.3</v>
      </c>
    </row>
    <row r="453" spans="17:19">
      <c r="Q453" s="8">
        <v>449</v>
      </c>
      <c r="R453" s="8">
        <v>3624162</v>
      </c>
      <c r="S453" s="8">
        <f t="shared" si="12"/>
        <v>362416.19999999995</v>
      </c>
    </row>
    <row r="454" spans="17:19">
      <c r="Q454" s="8">
        <v>450</v>
      </c>
      <c r="R454" s="8">
        <v>3632232</v>
      </c>
      <c r="S454" s="8">
        <f t="shared" ref="S454:S517" si="13">R454/1000*100</f>
        <v>363223.2</v>
      </c>
    </row>
    <row r="455" spans="17:19">
      <c r="Q455" s="8">
        <v>451</v>
      </c>
      <c r="R455" s="8">
        <v>3640301</v>
      </c>
      <c r="S455" s="8">
        <f t="shared" si="13"/>
        <v>364030.1</v>
      </c>
    </row>
    <row r="456" spans="17:19">
      <c r="Q456" s="8">
        <v>452</v>
      </c>
      <c r="R456" s="8">
        <v>3648371</v>
      </c>
      <c r="S456" s="8">
        <f t="shared" si="13"/>
        <v>364837.10000000003</v>
      </c>
    </row>
    <row r="457" spans="17:19">
      <c r="Q457" s="8">
        <v>453</v>
      </c>
      <c r="R457" s="8">
        <v>3656440</v>
      </c>
      <c r="S457" s="8">
        <f t="shared" si="13"/>
        <v>365644</v>
      </c>
    </row>
    <row r="458" spans="17:19">
      <c r="Q458" s="8">
        <v>454</v>
      </c>
      <c r="R458" s="8">
        <v>3664510</v>
      </c>
      <c r="S458" s="8">
        <f t="shared" si="13"/>
        <v>366451</v>
      </c>
    </row>
    <row r="459" spans="17:19">
      <c r="Q459" s="8">
        <v>455</v>
      </c>
      <c r="R459" s="8">
        <v>3672579</v>
      </c>
      <c r="S459" s="8">
        <f t="shared" si="13"/>
        <v>367257.9</v>
      </c>
    </row>
    <row r="460" spans="17:19">
      <c r="Q460" s="8">
        <v>456</v>
      </c>
      <c r="R460" s="8">
        <v>3680648</v>
      </c>
      <c r="S460" s="8">
        <f t="shared" si="13"/>
        <v>368064.8</v>
      </c>
    </row>
    <row r="461" spans="17:19">
      <c r="Q461" s="8">
        <v>457</v>
      </c>
      <c r="R461" s="8">
        <v>3688718</v>
      </c>
      <c r="S461" s="8">
        <f t="shared" si="13"/>
        <v>368871.8</v>
      </c>
    </row>
    <row r="462" spans="17:19">
      <c r="Q462" s="8">
        <v>458</v>
      </c>
      <c r="R462" s="8">
        <v>3696787</v>
      </c>
      <c r="S462" s="8">
        <f t="shared" si="13"/>
        <v>369678.69999999995</v>
      </c>
    </row>
    <row r="463" spans="17:19">
      <c r="Q463" s="8">
        <v>459</v>
      </c>
      <c r="R463" s="8">
        <v>3704857</v>
      </c>
      <c r="S463" s="8">
        <f t="shared" si="13"/>
        <v>370485.7</v>
      </c>
    </row>
    <row r="464" spans="17:19">
      <c r="Q464" s="8">
        <v>460</v>
      </c>
      <c r="R464" s="8">
        <v>3712926</v>
      </c>
      <c r="S464" s="8">
        <f t="shared" si="13"/>
        <v>371292.6</v>
      </c>
    </row>
    <row r="465" spans="17:19">
      <c r="Q465" s="8">
        <v>461</v>
      </c>
      <c r="R465" s="8">
        <v>3854787</v>
      </c>
      <c r="S465" s="8">
        <f t="shared" si="13"/>
        <v>385478.69999999995</v>
      </c>
    </row>
    <row r="466" spans="17:19">
      <c r="Q466" s="8">
        <v>462</v>
      </c>
      <c r="R466" s="8">
        <v>3863147</v>
      </c>
      <c r="S466" s="8">
        <f t="shared" si="13"/>
        <v>386314.7</v>
      </c>
    </row>
    <row r="467" spans="17:19">
      <c r="Q467" s="8">
        <v>463</v>
      </c>
      <c r="R467" s="8">
        <v>3871506</v>
      </c>
      <c r="S467" s="8">
        <f t="shared" si="13"/>
        <v>387150.6</v>
      </c>
    </row>
    <row r="468" spans="17:19">
      <c r="Q468" s="8">
        <v>464</v>
      </c>
      <c r="R468" s="8">
        <v>3879866</v>
      </c>
      <c r="S468" s="8">
        <f t="shared" si="13"/>
        <v>387986.6</v>
      </c>
    </row>
    <row r="469" spans="17:19">
      <c r="Q469" s="8">
        <v>465</v>
      </c>
      <c r="R469" s="8">
        <v>3888226</v>
      </c>
      <c r="S469" s="8">
        <f t="shared" si="13"/>
        <v>388822.60000000003</v>
      </c>
    </row>
    <row r="470" spans="17:19">
      <c r="Q470" s="8">
        <v>466</v>
      </c>
      <c r="R470" s="8">
        <v>3896585</v>
      </c>
      <c r="S470" s="8">
        <f t="shared" si="13"/>
        <v>389658.5</v>
      </c>
    </row>
    <row r="471" spans="17:19">
      <c r="Q471" s="8">
        <v>467</v>
      </c>
      <c r="R471" s="8">
        <v>3904945</v>
      </c>
      <c r="S471" s="8">
        <f t="shared" si="13"/>
        <v>390494.5</v>
      </c>
    </row>
    <row r="472" spans="17:19">
      <c r="Q472" s="8">
        <v>468</v>
      </c>
      <c r="R472" s="8">
        <v>3913305</v>
      </c>
      <c r="S472" s="8">
        <f t="shared" si="13"/>
        <v>391330.5</v>
      </c>
    </row>
    <row r="473" spans="17:19">
      <c r="Q473" s="8">
        <v>469</v>
      </c>
      <c r="R473" s="8">
        <v>3921664</v>
      </c>
      <c r="S473" s="8">
        <f t="shared" si="13"/>
        <v>392166.40000000002</v>
      </c>
    </row>
    <row r="474" spans="17:19">
      <c r="Q474" s="8">
        <v>470</v>
      </c>
      <c r="R474" s="8">
        <v>3930024</v>
      </c>
      <c r="S474" s="8">
        <f t="shared" si="13"/>
        <v>393002.39999999997</v>
      </c>
    </row>
    <row r="475" spans="17:19">
      <c r="Q475" s="8">
        <v>471</v>
      </c>
      <c r="R475" s="8">
        <v>3938383</v>
      </c>
      <c r="S475" s="8">
        <f t="shared" si="13"/>
        <v>393838.3</v>
      </c>
    </row>
    <row r="476" spans="17:19">
      <c r="Q476" s="8">
        <v>472</v>
      </c>
      <c r="R476" s="8">
        <v>3946743</v>
      </c>
      <c r="S476" s="8">
        <f t="shared" si="13"/>
        <v>394674.3</v>
      </c>
    </row>
    <row r="477" spans="17:19">
      <c r="Q477" s="8">
        <v>473</v>
      </c>
      <c r="R477" s="8">
        <v>3955103</v>
      </c>
      <c r="S477" s="8">
        <f t="shared" si="13"/>
        <v>395510.3</v>
      </c>
    </row>
    <row r="478" spans="17:19">
      <c r="Q478" s="8">
        <v>474</v>
      </c>
      <c r="R478" s="8">
        <v>3963462</v>
      </c>
      <c r="S478" s="8">
        <f t="shared" si="13"/>
        <v>396346.2</v>
      </c>
    </row>
    <row r="479" spans="17:19">
      <c r="Q479" s="8">
        <v>475</v>
      </c>
      <c r="R479" s="8">
        <v>3971822</v>
      </c>
      <c r="S479" s="8">
        <f t="shared" si="13"/>
        <v>397182.2</v>
      </c>
    </row>
    <row r="480" spans="17:19">
      <c r="Q480" s="8">
        <v>476</v>
      </c>
      <c r="R480" s="8">
        <v>3980182</v>
      </c>
      <c r="S480" s="8">
        <f t="shared" si="13"/>
        <v>398018.19999999995</v>
      </c>
    </row>
    <row r="481" spans="17:19">
      <c r="Q481" s="8">
        <v>477</v>
      </c>
      <c r="R481" s="8">
        <v>3988541</v>
      </c>
      <c r="S481" s="8">
        <f t="shared" si="13"/>
        <v>398854.10000000003</v>
      </c>
    </row>
    <row r="482" spans="17:19">
      <c r="Q482" s="8">
        <v>478</v>
      </c>
      <c r="R482" s="8">
        <v>3996901</v>
      </c>
      <c r="S482" s="8">
        <f t="shared" si="13"/>
        <v>399690.1</v>
      </c>
    </row>
    <row r="483" spans="17:19">
      <c r="Q483" s="8">
        <v>479</v>
      </c>
      <c r="R483" s="8">
        <v>4005260</v>
      </c>
      <c r="S483" s="8">
        <f t="shared" si="13"/>
        <v>400526</v>
      </c>
    </row>
    <row r="484" spans="17:19">
      <c r="Q484" s="8">
        <v>480</v>
      </c>
      <c r="R484" s="8">
        <v>4013620</v>
      </c>
      <c r="S484" s="8">
        <f t="shared" si="13"/>
        <v>401362</v>
      </c>
    </row>
    <row r="485" spans="17:19">
      <c r="Q485" s="8">
        <v>481</v>
      </c>
      <c r="R485" s="8">
        <v>4166043</v>
      </c>
      <c r="S485" s="8">
        <f t="shared" si="13"/>
        <v>416604.3</v>
      </c>
    </row>
    <row r="486" spans="17:19">
      <c r="Q486" s="8">
        <v>482</v>
      </c>
      <c r="R486" s="8">
        <v>4174702</v>
      </c>
      <c r="S486" s="8">
        <f t="shared" si="13"/>
        <v>417470.2</v>
      </c>
    </row>
    <row r="487" spans="17:19">
      <c r="Q487" s="8">
        <v>483</v>
      </c>
      <c r="R487" s="8">
        <v>4183361</v>
      </c>
      <c r="S487" s="8">
        <f t="shared" si="13"/>
        <v>418336.1</v>
      </c>
    </row>
    <row r="488" spans="17:19">
      <c r="Q488" s="8">
        <v>484</v>
      </c>
      <c r="R488" s="8">
        <v>4192021</v>
      </c>
      <c r="S488" s="8">
        <f t="shared" si="13"/>
        <v>419202.1</v>
      </c>
    </row>
    <row r="489" spans="17:19">
      <c r="Q489" s="8">
        <v>485</v>
      </c>
      <c r="R489" s="8">
        <v>4200680</v>
      </c>
      <c r="S489" s="8">
        <f t="shared" si="13"/>
        <v>420068</v>
      </c>
    </row>
    <row r="490" spans="17:19">
      <c r="Q490" s="8">
        <v>486</v>
      </c>
      <c r="R490" s="8">
        <v>4209339</v>
      </c>
      <c r="S490" s="8">
        <f t="shared" si="13"/>
        <v>420933.9</v>
      </c>
    </row>
    <row r="491" spans="17:19">
      <c r="Q491" s="8">
        <v>487</v>
      </c>
      <c r="R491" s="8">
        <v>4217998</v>
      </c>
      <c r="S491" s="8">
        <f t="shared" si="13"/>
        <v>421799.79999999993</v>
      </c>
    </row>
    <row r="492" spans="17:19">
      <c r="Q492" s="8">
        <v>488</v>
      </c>
      <c r="R492" s="8">
        <v>4226657</v>
      </c>
      <c r="S492" s="8">
        <f t="shared" si="13"/>
        <v>422665.7</v>
      </c>
    </row>
    <row r="493" spans="17:19">
      <c r="Q493" s="8">
        <v>489</v>
      </c>
      <c r="R493" s="8">
        <v>4235316</v>
      </c>
      <c r="S493" s="8">
        <f t="shared" si="13"/>
        <v>423531.6</v>
      </c>
    </row>
    <row r="494" spans="17:19">
      <c r="Q494" s="8">
        <v>490</v>
      </c>
      <c r="R494" s="8">
        <v>4243975</v>
      </c>
      <c r="S494" s="8">
        <f t="shared" si="13"/>
        <v>424397.50000000006</v>
      </c>
    </row>
    <row r="495" spans="17:19">
      <c r="Q495" s="8">
        <v>491</v>
      </c>
      <c r="R495" s="8">
        <v>4252634</v>
      </c>
      <c r="S495" s="8">
        <f t="shared" si="13"/>
        <v>425263.4</v>
      </c>
    </row>
    <row r="496" spans="17:19">
      <c r="Q496" s="8">
        <v>492</v>
      </c>
      <c r="R496" s="8">
        <v>4261294</v>
      </c>
      <c r="S496" s="8">
        <f t="shared" si="13"/>
        <v>426129.39999999997</v>
      </c>
    </row>
    <row r="497" spans="17:19">
      <c r="Q497" s="8">
        <v>493</v>
      </c>
      <c r="R497" s="8">
        <v>4269953</v>
      </c>
      <c r="S497" s="8">
        <f t="shared" si="13"/>
        <v>426995.30000000005</v>
      </c>
    </row>
    <row r="498" spans="17:19">
      <c r="Q498" s="8">
        <v>494</v>
      </c>
      <c r="R498" s="8">
        <v>4278612</v>
      </c>
      <c r="S498" s="8">
        <f t="shared" si="13"/>
        <v>427861.2</v>
      </c>
    </row>
    <row r="499" spans="17:19">
      <c r="Q499" s="8">
        <v>495</v>
      </c>
      <c r="R499" s="8">
        <v>4287271</v>
      </c>
      <c r="S499" s="8">
        <f t="shared" si="13"/>
        <v>428727.1</v>
      </c>
    </row>
    <row r="500" spans="17:19">
      <c r="Q500" s="8">
        <v>496</v>
      </c>
      <c r="R500" s="8">
        <v>4295930</v>
      </c>
      <c r="S500" s="8">
        <f t="shared" si="13"/>
        <v>429593</v>
      </c>
    </row>
    <row r="501" spans="17:19">
      <c r="Q501" s="8">
        <v>497</v>
      </c>
      <c r="R501" s="8">
        <v>4304589</v>
      </c>
      <c r="S501" s="8">
        <f t="shared" si="13"/>
        <v>430458.9</v>
      </c>
    </row>
    <row r="502" spans="17:19">
      <c r="Q502" s="8">
        <v>498</v>
      </c>
      <c r="R502" s="8">
        <v>4313248</v>
      </c>
      <c r="S502" s="8">
        <f t="shared" si="13"/>
        <v>431324.79999999993</v>
      </c>
    </row>
    <row r="503" spans="17:19">
      <c r="Q503" s="8">
        <v>499</v>
      </c>
      <c r="R503" s="8">
        <v>4321908</v>
      </c>
      <c r="S503" s="8">
        <f t="shared" si="13"/>
        <v>432190.80000000005</v>
      </c>
    </row>
    <row r="504" spans="17:19">
      <c r="Q504" s="8">
        <v>500</v>
      </c>
      <c r="R504" s="8">
        <v>4330567</v>
      </c>
      <c r="S504" s="8">
        <f t="shared" si="13"/>
        <v>433056.7</v>
      </c>
    </row>
    <row r="505" spans="17:19">
      <c r="Q505" s="8">
        <v>501</v>
      </c>
      <c r="R505" s="8">
        <v>4494081</v>
      </c>
      <c r="S505" s="8">
        <f t="shared" si="13"/>
        <v>449408.10000000003</v>
      </c>
    </row>
    <row r="506" spans="17:19">
      <c r="Q506" s="8">
        <v>502</v>
      </c>
      <c r="R506" s="8">
        <v>4503049</v>
      </c>
      <c r="S506" s="8">
        <f t="shared" si="13"/>
        <v>450304.9</v>
      </c>
    </row>
    <row r="507" spans="17:19">
      <c r="Q507" s="8">
        <v>503</v>
      </c>
      <c r="R507" s="8">
        <v>4512017</v>
      </c>
      <c r="S507" s="8">
        <f t="shared" si="13"/>
        <v>451201.69999999995</v>
      </c>
    </row>
    <row r="508" spans="17:19">
      <c r="Q508" s="8">
        <v>504</v>
      </c>
      <c r="R508" s="8">
        <v>4520986</v>
      </c>
      <c r="S508" s="8">
        <f t="shared" si="13"/>
        <v>452098.6</v>
      </c>
    </row>
    <row r="509" spans="17:19">
      <c r="Q509" s="8">
        <v>505</v>
      </c>
      <c r="R509" s="8">
        <v>4529954</v>
      </c>
      <c r="S509" s="8">
        <f t="shared" si="13"/>
        <v>452995.39999999997</v>
      </c>
    </row>
    <row r="510" spans="17:19">
      <c r="Q510" s="8">
        <v>506</v>
      </c>
      <c r="R510" s="8">
        <v>4538922</v>
      </c>
      <c r="S510" s="8">
        <f t="shared" si="13"/>
        <v>453892.19999999995</v>
      </c>
    </row>
    <row r="511" spans="17:19">
      <c r="Q511" s="8">
        <v>507</v>
      </c>
      <c r="R511" s="8">
        <v>4547890</v>
      </c>
      <c r="S511" s="8">
        <f t="shared" si="13"/>
        <v>454789.00000000006</v>
      </c>
    </row>
    <row r="512" spans="17:19">
      <c r="Q512" s="8">
        <v>508</v>
      </c>
      <c r="R512" s="8">
        <v>4556859</v>
      </c>
      <c r="S512" s="8">
        <f t="shared" si="13"/>
        <v>455685.9</v>
      </c>
    </row>
    <row r="513" spans="17:19">
      <c r="Q513" s="8">
        <v>509</v>
      </c>
      <c r="R513" s="8">
        <v>4565827</v>
      </c>
      <c r="S513" s="8">
        <f t="shared" si="13"/>
        <v>456582.7</v>
      </c>
    </row>
    <row r="514" spans="17:19">
      <c r="Q514" s="8">
        <v>510</v>
      </c>
      <c r="R514" s="8">
        <v>4574795</v>
      </c>
      <c r="S514" s="8">
        <f t="shared" si="13"/>
        <v>457479.5</v>
      </c>
    </row>
    <row r="515" spans="17:19">
      <c r="Q515" s="8">
        <v>511</v>
      </c>
      <c r="R515" s="8">
        <v>4583763</v>
      </c>
      <c r="S515" s="8">
        <f t="shared" si="13"/>
        <v>458376.3</v>
      </c>
    </row>
    <row r="516" spans="17:19">
      <c r="Q516" s="8">
        <v>512</v>
      </c>
      <c r="R516" s="8">
        <v>4592732</v>
      </c>
      <c r="S516" s="8">
        <f t="shared" si="13"/>
        <v>459273.2</v>
      </c>
    </row>
    <row r="517" spans="17:19">
      <c r="Q517" s="8">
        <v>513</v>
      </c>
      <c r="R517" s="8">
        <v>4601700</v>
      </c>
      <c r="S517" s="8">
        <f t="shared" si="13"/>
        <v>460170</v>
      </c>
    </row>
    <row r="518" spans="17:19">
      <c r="Q518" s="8">
        <v>514</v>
      </c>
      <c r="R518" s="8">
        <v>4610668</v>
      </c>
      <c r="S518" s="8">
        <f t="shared" ref="S518:S581" si="14">R518/1000*100</f>
        <v>461066.8</v>
      </c>
    </row>
    <row r="519" spans="17:19">
      <c r="Q519" s="8">
        <v>515</v>
      </c>
      <c r="R519" s="8">
        <v>4619636</v>
      </c>
      <c r="S519" s="8">
        <f t="shared" si="14"/>
        <v>461963.60000000003</v>
      </c>
    </row>
    <row r="520" spans="17:19">
      <c r="Q520" s="8">
        <v>516</v>
      </c>
      <c r="R520" s="8">
        <v>4628604</v>
      </c>
      <c r="S520" s="8">
        <f t="shared" si="14"/>
        <v>462860.4</v>
      </c>
    </row>
    <row r="521" spans="17:19">
      <c r="Q521" s="8">
        <v>517</v>
      </c>
      <c r="R521" s="8">
        <v>4637573</v>
      </c>
      <c r="S521" s="8">
        <f t="shared" si="14"/>
        <v>463757.30000000005</v>
      </c>
    </row>
    <row r="522" spans="17:19">
      <c r="Q522" s="8">
        <v>518</v>
      </c>
      <c r="R522" s="8">
        <v>4646541</v>
      </c>
      <c r="S522" s="8">
        <f t="shared" si="14"/>
        <v>464654.10000000003</v>
      </c>
    </row>
    <row r="523" spans="17:19">
      <c r="Q523" s="8">
        <v>519</v>
      </c>
      <c r="R523" s="8">
        <v>4655509</v>
      </c>
      <c r="S523" s="8">
        <f t="shared" si="14"/>
        <v>465550.9</v>
      </c>
    </row>
    <row r="524" spans="17:19">
      <c r="Q524" s="8">
        <v>520</v>
      </c>
      <c r="R524" s="8">
        <v>4664477</v>
      </c>
      <c r="S524" s="8">
        <f t="shared" si="14"/>
        <v>466447.7</v>
      </c>
    </row>
    <row r="525" spans="17:19">
      <c r="Q525" s="8">
        <v>521</v>
      </c>
      <c r="R525" s="8">
        <v>4839636</v>
      </c>
      <c r="S525" s="8">
        <f t="shared" si="14"/>
        <v>483963.60000000003</v>
      </c>
    </row>
    <row r="526" spans="17:19">
      <c r="Q526" s="8">
        <v>522</v>
      </c>
      <c r="R526" s="8">
        <v>4848923</v>
      </c>
      <c r="S526" s="8">
        <f t="shared" si="14"/>
        <v>484892.3</v>
      </c>
    </row>
    <row r="527" spans="17:19">
      <c r="Q527" s="8">
        <v>523</v>
      </c>
      <c r="R527" s="8">
        <v>4858210</v>
      </c>
      <c r="S527" s="8">
        <f t="shared" si="14"/>
        <v>485821</v>
      </c>
    </row>
    <row r="528" spans="17:19">
      <c r="Q528" s="8">
        <v>524</v>
      </c>
      <c r="R528" s="8">
        <v>4867497</v>
      </c>
      <c r="S528" s="8">
        <f t="shared" si="14"/>
        <v>486749.7</v>
      </c>
    </row>
    <row r="529" spans="17:19">
      <c r="Q529" s="8">
        <v>525</v>
      </c>
      <c r="R529" s="8">
        <v>4876785</v>
      </c>
      <c r="S529" s="8">
        <f t="shared" si="14"/>
        <v>487678.5</v>
      </c>
    </row>
    <row r="530" spans="17:19">
      <c r="Q530" s="8">
        <v>526</v>
      </c>
      <c r="R530" s="8">
        <v>4886072</v>
      </c>
      <c r="S530" s="8">
        <f t="shared" si="14"/>
        <v>488607.2</v>
      </c>
    </row>
    <row r="531" spans="17:19">
      <c r="Q531" s="8">
        <v>527</v>
      </c>
      <c r="R531" s="8">
        <v>4895359</v>
      </c>
      <c r="S531" s="8">
        <f t="shared" si="14"/>
        <v>489535.9</v>
      </c>
    </row>
    <row r="532" spans="17:19">
      <c r="Q532" s="8">
        <v>528</v>
      </c>
      <c r="R532" s="8">
        <v>4904646</v>
      </c>
      <c r="S532" s="8">
        <f t="shared" si="14"/>
        <v>490464.6</v>
      </c>
    </row>
    <row r="533" spans="17:19">
      <c r="Q533" s="8">
        <v>529</v>
      </c>
      <c r="R533" s="8">
        <v>4913934</v>
      </c>
      <c r="S533" s="8">
        <f t="shared" si="14"/>
        <v>491393.4</v>
      </c>
    </row>
    <row r="534" spans="17:19">
      <c r="Q534" s="8">
        <v>530</v>
      </c>
      <c r="R534" s="8">
        <v>4923221</v>
      </c>
      <c r="S534" s="8">
        <f t="shared" si="14"/>
        <v>492322.1</v>
      </c>
    </row>
    <row r="535" spans="17:19">
      <c r="Q535" s="8">
        <v>531</v>
      </c>
      <c r="R535" s="8">
        <v>4932508</v>
      </c>
      <c r="S535" s="8">
        <f t="shared" si="14"/>
        <v>493250.8</v>
      </c>
    </row>
    <row r="536" spans="17:19">
      <c r="Q536" s="8">
        <v>532</v>
      </c>
      <c r="R536" s="8">
        <v>4941795</v>
      </c>
      <c r="S536" s="8">
        <f t="shared" si="14"/>
        <v>494179.5</v>
      </c>
    </row>
    <row r="537" spans="17:19">
      <c r="Q537" s="8">
        <v>533</v>
      </c>
      <c r="R537" s="8">
        <v>4951082</v>
      </c>
      <c r="S537" s="8">
        <f t="shared" si="14"/>
        <v>495108.2</v>
      </c>
    </row>
    <row r="538" spans="17:19">
      <c r="Q538" s="8">
        <v>534</v>
      </c>
      <c r="R538" s="8">
        <v>4960370</v>
      </c>
      <c r="S538" s="8">
        <f t="shared" si="14"/>
        <v>496037</v>
      </c>
    </row>
    <row r="539" spans="17:19">
      <c r="Q539" s="8">
        <v>535</v>
      </c>
      <c r="R539" s="8">
        <v>4969657</v>
      </c>
      <c r="S539" s="8">
        <f t="shared" si="14"/>
        <v>496965.7</v>
      </c>
    </row>
    <row r="540" spans="17:19">
      <c r="Q540" s="8">
        <v>536</v>
      </c>
      <c r="R540" s="8">
        <v>4978944</v>
      </c>
      <c r="S540" s="8">
        <f t="shared" si="14"/>
        <v>497894.40000000002</v>
      </c>
    </row>
    <row r="541" spans="17:19">
      <c r="Q541" s="8">
        <v>537</v>
      </c>
      <c r="R541" s="8">
        <v>4988231</v>
      </c>
      <c r="S541" s="8">
        <f t="shared" si="14"/>
        <v>498823.1</v>
      </c>
    </row>
    <row r="542" spans="17:19">
      <c r="Q542" s="8">
        <v>538</v>
      </c>
      <c r="R542" s="8">
        <v>4997518</v>
      </c>
      <c r="S542" s="8">
        <f t="shared" si="14"/>
        <v>499751.8</v>
      </c>
    </row>
    <row r="543" spans="17:19">
      <c r="Q543" s="8">
        <v>539</v>
      </c>
      <c r="R543" s="8">
        <v>5006806</v>
      </c>
      <c r="S543" s="8">
        <f t="shared" si="14"/>
        <v>500680.6</v>
      </c>
    </row>
    <row r="544" spans="17:19">
      <c r="Q544" s="8">
        <v>540</v>
      </c>
      <c r="R544" s="8">
        <v>5016093</v>
      </c>
      <c r="S544" s="8">
        <f t="shared" si="14"/>
        <v>501609.3</v>
      </c>
    </row>
    <row r="545" spans="17:19">
      <c r="Q545" s="8">
        <v>541</v>
      </c>
      <c r="R545" s="8">
        <v>5203472</v>
      </c>
      <c r="S545" s="8">
        <f t="shared" si="14"/>
        <v>520347.19999999995</v>
      </c>
    </row>
    <row r="546" spans="17:19">
      <c r="Q546" s="8">
        <v>542</v>
      </c>
      <c r="R546" s="8">
        <v>5213089</v>
      </c>
      <c r="S546" s="8">
        <f t="shared" si="14"/>
        <v>521308.9</v>
      </c>
    </row>
    <row r="547" spans="17:19">
      <c r="Q547" s="8">
        <v>543</v>
      </c>
      <c r="R547" s="8">
        <v>5222705</v>
      </c>
      <c r="S547" s="8">
        <f t="shared" si="14"/>
        <v>522270.5</v>
      </c>
    </row>
    <row r="548" spans="17:19">
      <c r="Q548" s="8">
        <v>544</v>
      </c>
      <c r="R548" s="8">
        <v>5232321</v>
      </c>
      <c r="S548" s="8">
        <f t="shared" si="14"/>
        <v>523232.1</v>
      </c>
    </row>
    <row r="549" spans="17:19">
      <c r="Q549" s="8">
        <v>545</v>
      </c>
      <c r="R549" s="8">
        <v>5241938</v>
      </c>
      <c r="S549" s="8">
        <f t="shared" si="14"/>
        <v>524193.8</v>
      </c>
    </row>
    <row r="550" spans="17:19">
      <c r="Q550" s="8">
        <v>546</v>
      </c>
      <c r="R550" s="8">
        <v>5251554</v>
      </c>
      <c r="S550" s="8">
        <f t="shared" si="14"/>
        <v>525155.4</v>
      </c>
    </row>
    <row r="551" spans="17:19">
      <c r="Q551" s="8">
        <v>547</v>
      </c>
      <c r="R551" s="8">
        <v>5261171</v>
      </c>
      <c r="S551" s="8">
        <f t="shared" si="14"/>
        <v>526117.1</v>
      </c>
    </row>
    <row r="552" spans="17:19">
      <c r="Q552" s="8">
        <v>548</v>
      </c>
      <c r="R552" s="8">
        <v>5270787</v>
      </c>
      <c r="S552" s="8">
        <f t="shared" si="14"/>
        <v>527078.70000000007</v>
      </c>
    </row>
    <row r="553" spans="17:19">
      <c r="Q553" s="8">
        <v>549</v>
      </c>
      <c r="R553" s="8">
        <v>5280403</v>
      </c>
      <c r="S553" s="8">
        <f t="shared" si="14"/>
        <v>528040.30000000005</v>
      </c>
    </row>
    <row r="554" spans="17:19">
      <c r="Q554" s="8">
        <v>550</v>
      </c>
      <c r="R554" s="8">
        <v>5290020</v>
      </c>
      <c r="S554" s="8">
        <f t="shared" si="14"/>
        <v>529002</v>
      </c>
    </row>
    <row r="555" spans="17:19">
      <c r="Q555" s="8">
        <v>551</v>
      </c>
      <c r="R555" s="8">
        <v>5299636</v>
      </c>
      <c r="S555" s="8">
        <f t="shared" si="14"/>
        <v>529963.60000000009</v>
      </c>
    </row>
    <row r="556" spans="17:19">
      <c r="Q556" s="8">
        <v>552</v>
      </c>
      <c r="R556" s="8">
        <v>5309253</v>
      </c>
      <c r="S556" s="8">
        <f t="shared" si="14"/>
        <v>530925.29999999993</v>
      </c>
    </row>
    <row r="557" spans="17:19">
      <c r="Q557" s="8">
        <v>553</v>
      </c>
      <c r="R557" s="8">
        <v>5318869</v>
      </c>
      <c r="S557" s="8">
        <f t="shared" si="14"/>
        <v>531886.9</v>
      </c>
    </row>
    <row r="558" spans="17:19">
      <c r="Q558" s="8">
        <v>554</v>
      </c>
      <c r="R558" s="8">
        <v>5328485</v>
      </c>
      <c r="S558" s="8">
        <f t="shared" si="14"/>
        <v>532848.5</v>
      </c>
    </row>
    <row r="559" spans="17:19">
      <c r="Q559" s="8">
        <v>555</v>
      </c>
      <c r="R559" s="8">
        <v>5338102</v>
      </c>
      <c r="S559" s="8">
        <f t="shared" si="14"/>
        <v>533810.19999999995</v>
      </c>
    </row>
    <row r="560" spans="17:19">
      <c r="Q560" s="8">
        <v>556</v>
      </c>
      <c r="R560" s="8">
        <v>5347718</v>
      </c>
      <c r="S560" s="8">
        <f t="shared" si="14"/>
        <v>534771.79999999993</v>
      </c>
    </row>
    <row r="561" spans="17:19">
      <c r="Q561" s="8">
        <v>557</v>
      </c>
      <c r="R561" s="8">
        <v>5357335</v>
      </c>
      <c r="S561" s="8">
        <f t="shared" si="14"/>
        <v>535733.5</v>
      </c>
    </row>
    <row r="562" spans="17:19">
      <c r="Q562" s="8">
        <v>558</v>
      </c>
      <c r="R562" s="8">
        <v>5366951</v>
      </c>
      <c r="S562" s="8">
        <f t="shared" si="14"/>
        <v>536695.1</v>
      </c>
    </row>
    <row r="563" spans="17:19">
      <c r="Q563" s="8">
        <v>559</v>
      </c>
      <c r="R563" s="8">
        <v>5376567</v>
      </c>
      <c r="S563" s="8">
        <f t="shared" si="14"/>
        <v>537656.69999999995</v>
      </c>
    </row>
    <row r="564" spans="17:19">
      <c r="Q564" s="8">
        <v>560</v>
      </c>
      <c r="R564" s="8">
        <v>5386184</v>
      </c>
      <c r="S564" s="8">
        <f t="shared" si="14"/>
        <v>538618.4</v>
      </c>
    </row>
    <row r="565" spans="17:19">
      <c r="Q565" s="8">
        <v>561</v>
      </c>
      <c r="R565" s="8">
        <v>5586386</v>
      </c>
      <c r="S565" s="8">
        <f t="shared" si="14"/>
        <v>558638.60000000009</v>
      </c>
    </row>
    <row r="566" spans="17:19">
      <c r="Q566" s="8">
        <v>562</v>
      </c>
      <c r="R566" s="8">
        <v>5596342</v>
      </c>
      <c r="S566" s="8">
        <f t="shared" si="14"/>
        <v>559634.19999999995</v>
      </c>
    </row>
    <row r="567" spans="17:19">
      <c r="Q567" s="8">
        <v>563</v>
      </c>
      <c r="R567" s="8">
        <v>5606298</v>
      </c>
      <c r="S567" s="8">
        <f t="shared" si="14"/>
        <v>560629.79999999993</v>
      </c>
    </row>
    <row r="568" spans="17:19">
      <c r="Q568" s="8">
        <v>564</v>
      </c>
      <c r="R568" s="8">
        <v>5616254</v>
      </c>
      <c r="S568" s="8">
        <f t="shared" si="14"/>
        <v>561625.4</v>
      </c>
    </row>
    <row r="569" spans="17:19">
      <c r="Q569" s="8">
        <v>565</v>
      </c>
      <c r="R569" s="8">
        <v>5626210</v>
      </c>
      <c r="S569" s="8">
        <f t="shared" si="14"/>
        <v>562621</v>
      </c>
    </row>
    <row r="570" spans="17:19">
      <c r="Q570" s="8">
        <v>566</v>
      </c>
      <c r="R570" s="8">
        <v>5636166</v>
      </c>
      <c r="S570" s="8">
        <f t="shared" si="14"/>
        <v>563616.6</v>
      </c>
    </row>
    <row r="571" spans="17:19">
      <c r="Q571" s="8">
        <v>567</v>
      </c>
      <c r="R571" s="8">
        <v>5646123</v>
      </c>
      <c r="S571" s="8">
        <f t="shared" si="14"/>
        <v>564612.29999999993</v>
      </c>
    </row>
    <row r="572" spans="17:19">
      <c r="Q572" s="8">
        <v>568</v>
      </c>
      <c r="R572" s="8">
        <v>5656079</v>
      </c>
      <c r="S572" s="8">
        <f t="shared" si="14"/>
        <v>565607.9</v>
      </c>
    </row>
    <row r="573" spans="17:19">
      <c r="Q573" s="8">
        <v>569</v>
      </c>
      <c r="R573" s="8">
        <v>5666035</v>
      </c>
      <c r="S573" s="8">
        <f t="shared" si="14"/>
        <v>566603.5</v>
      </c>
    </row>
    <row r="574" spans="17:19">
      <c r="Q574" s="8">
        <v>570</v>
      </c>
      <c r="R574" s="8">
        <v>5675991</v>
      </c>
      <c r="S574" s="8">
        <f t="shared" si="14"/>
        <v>567599.1</v>
      </c>
    </row>
    <row r="575" spans="17:19">
      <c r="Q575" s="8">
        <v>571</v>
      </c>
      <c r="R575" s="8">
        <v>5685947</v>
      </c>
      <c r="S575" s="8">
        <f t="shared" si="14"/>
        <v>568594.69999999995</v>
      </c>
    </row>
    <row r="576" spans="17:19">
      <c r="Q576" s="8">
        <v>572</v>
      </c>
      <c r="R576" s="8">
        <v>5695903</v>
      </c>
      <c r="S576" s="8">
        <f t="shared" si="14"/>
        <v>569590.30000000005</v>
      </c>
    </row>
    <row r="577" spans="17:19">
      <c r="Q577" s="8">
        <v>573</v>
      </c>
      <c r="R577" s="8">
        <v>5705859</v>
      </c>
      <c r="S577" s="8">
        <f t="shared" si="14"/>
        <v>570585.9</v>
      </c>
    </row>
    <row r="578" spans="17:19">
      <c r="Q578" s="8">
        <v>574</v>
      </c>
      <c r="R578" s="8">
        <v>5715815</v>
      </c>
      <c r="S578" s="8">
        <f t="shared" si="14"/>
        <v>571581.5</v>
      </c>
    </row>
    <row r="579" spans="17:19">
      <c r="Q579" s="8">
        <v>575</v>
      </c>
      <c r="R579" s="8">
        <v>5725772</v>
      </c>
      <c r="S579" s="8">
        <f t="shared" si="14"/>
        <v>572577.19999999995</v>
      </c>
    </row>
    <row r="580" spans="17:19">
      <c r="Q580" s="8">
        <v>576</v>
      </c>
      <c r="R580" s="8">
        <v>5735728</v>
      </c>
      <c r="S580" s="8">
        <f t="shared" si="14"/>
        <v>573572.80000000005</v>
      </c>
    </row>
    <row r="581" spans="17:19">
      <c r="Q581" s="8">
        <v>577</v>
      </c>
      <c r="R581" s="8">
        <v>5745684</v>
      </c>
      <c r="S581" s="8">
        <f t="shared" si="14"/>
        <v>574568.4</v>
      </c>
    </row>
    <row r="582" spans="17:19">
      <c r="Q582" s="8">
        <v>578</v>
      </c>
      <c r="R582" s="8">
        <v>5755640</v>
      </c>
      <c r="S582" s="8">
        <f t="shared" ref="S582:S645" si="15">R582/1000*100</f>
        <v>575564</v>
      </c>
    </row>
    <row r="583" spans="17:19">
      <c r="Q583" s="8">
        <v>579</v>
      </c>
      <c r="R583" s="8">
        <v>5765596</v>
      </c>
      <c r="S583" s="8">
        <f t="shared" si="15"/>
        <v>576559.6</v>
      </c>
    </row>
    <row r="584" spans="17:19">
      <c r="Q584" s="8">
        <v>580</v>
      </c>
      <c r="R584" s="8">
        <v>5775552</v>
      </c>
      <c r="S584" s="8">
        <f t="shared" si="15"/>
        <v>577555.19999999995</v>
      </c>
    </row>
    <row r="585" spans="17:19">
      <c r="Q585" s="8">
        <v>581</v>
      </c>
      <c r="R585" s="8">
        <v>5989205</v>
      </c>
      <c r="S585" s="8">
        <f t="shared" si="15"/>
        <v>598920.5</v>
      </c>
    </row>
    <row r="586" spans="17:19">
      <c r="Q586" s="8">
        <v>582</v>
      </c>
      <c r="R586" s="8">
        <v>5999511</v>
      </c>
      <c r="S586" s="8">
        <f t="shared" si="15"/>
        <v>599951.10000000009</v>
      </c>
    </row>
    <row r="587" spans="17:19">
      <c r="Q587" s="8">
        <v>583</v>
      </c>
      <c r="R587" s="8">
        <v>6009818</v>
      </c>
      <c r="S587" s="8">
        <f t="shared" si="15"/>
        <v>600981.80000000005</v>
      </c>
    </row>
    <row r="588" spans="17:19">
      <c r="Q588" s="8">
        <v>584</v>
      </c>
      <c r="R588" s="8">
        <v>6020125</v>
      </c>
      <c r="S588" s="8">
        <f t="shared" si="15"/>
        <v>602012.5</v>
      </c>
    </row>
    <row r="589" spans="17:19">
      <c r="Q589" s="8">
        <v>585</v>
      </c>
      <c r="R589" s="8">
        <v>6030432</v>
      </c>
      <c r="S589" s="8">
        <f t="shared" si="15"/>
        <v>603043.19999999995</v>
      </c>
    </row>
    <row r="590" spans="17:19">
      <c r="Q590" s="8">
        <v>586</v>
      </c>
      <c r="R590" s="8">
        <v>6040738</v>
      </c>
      <c r="S590" s="8">
        <f t="shared" si="15"/>
        <v>604073.80000000005</v>
      </c>
    </row>
    <row r="591" spans="17:19">
      <c r="Q591" s="8">
        <v>587</v>
      </c>
      <c r="R591" s="8">
        <v>6051045</v>
      </c>
      <c r="S591" s="8">
        <f t="shared" si="15"/>
        <v>605104.5</v>
      </c>
    </row>
    <row r="592" spans="17:19">
      <c r="Q592" s="8">
        <v>588</v>
      </c>
      <c r="R592" s="8">
        <v>6061352</v>
      </c>
      <c r="S592" s="8">
        <f t="shared" si="15"/>
        <v>606135.19999999995</v>
      </c>
    </row>
    <row r="593" spans="17:19">
      <c r="Q593" s="8">
        <v>589</v>
      </c>
      <c r="R593" s="8">
        <v>6071658</v>
      </c>
      <c r="S593" s="8">
        <f t="shared" si="15"/>
        <v>607165.80000000005</v>
      </c>
    </row>
    <row r="594" spans="17:19">
      <c r="Q594" s="8">
        <v>590</v>
      </c>
      <c r="R594" s="8">
        <v>6081965</v>
      </c>
      <c r="S594" s="8">
        <f t="shared" si="15"/>
        <v>608196.5</v>
      </c>
    </row>
    <row r="595" spans="17:19">
      <c r="Q595" s="8">
        <v>591</v>
      </c>
      <c r="R595" s="8">
        <v>6092272</v>
      </c>
      <c r="S595" s="8">
        <f t="shared" si="15"/>
        <v>609227.19999999995</v>
      </c>
    </row>
    <row r="596" spans="17:19">
      <c r="Q596" s="8">
        <v>592</v>
      </c>
      <c r="R596" s="8">
        <v>6102579</v>
      </c>
      <c r="S596" s="8">
        <f t="shared" si="15"/>
        <v>610257.9</v>
      </c>
    </row>
    <row r="597" spans="17:19">
      <c r="Q597" s="8">
        <v>593</v>
      </c>
      <c r="R597" s="8">
        <v>6112885</v>
      </c>
      <c r="S597" s="8">
        <f t="shared" si="15"/>
        <v>611288.5</v>
      </c>
    </row>
    <row r="598" spans="17:19">
      <c r="Q598" s="8">
        <v>594</v>
      </c>
      <c r="R598" s="8">
        <v>6123192</v>
      </c>
      <c r="S598" s="8">
        <f t="shared" si="15"/>
        <v>612319.19999999995</v>
      </c>
    </row>
    <row r="599" spans="17:19">
      <c r="Q599" s="8">
        <v>595</v>
      </c>
      <c r="R599" s="8">
        <v>6133499</v>
      </c>
      <c r="S599" s="8">
        <f t="shared" si="15"/>
        <v>613349.9</v>
      </c>
    </row>
    <row r="600" spans="17:19">
      <c r="Q600" s="8">
        <v>596</v>
      </c>
      <c r="R600" s="8">
        <v>6143805</v>
      </c>
      <c r="S600" s="8">
        <f t="shared" si="15"/>
        <v>614380.5</v>
      </c>
    </row>
    <row r="601" spans="17:19">
      <c r="Q601" s="8">
        <v>597</v>
      </c>
      <c r="R601" s="8">
        <v>6154112</v>
      </c>
      <c r="S601" s="8">
        <f t="shared" si="15"/>
        <v>615411.19999999995</v>
      </c>
    </row>
    <row r="602" spans="17:19">
      <c r="Q602" s="8">
        <v>598</v>
      </c>
      <c r="R602" s="8">
        <v>6164419</v>
      </c>
      <c r="S602" s="8">
        <f t="shared" si="15"/>
        <v>616441.9</v>
      </c>
    </row>
    <row r="603" spans="17:19">
      <c r="Q603" s="8">
        <v>599</v>
      </c>
      <c r="R603" s="8">
        <v>6174726</v>
      </c>
      <c r="S603" s="8">
        <f t="shared" si="15"/>
        <v>617472.6</v>
      </c>
    </row>
    <row r="604" spans="17:19">
      <c r="Q604" s="8">
        <v>600</v>
      </c>
      <c r="R604" s="8">
        <v>6185032</v>
      </c>
      <c r="S604" s="8">
        <f t="shared" si="15"/>
        <v>618503.20000000007</v>
      </c>
    </row>
    <row r="605" spans="17:19">
      <c r="Q605" s="8">
        <v>601</v>
      </c>
      <c r="R605" s="8">
        <v>6412790</v>
      </c>
      <c r="S605" s="8">
        <f t="shared" si="15"/>
        <v>641279</v>
      </c>
    </row>
    <row r="606" spans="17:19">
      <c r="Q606" s="8">
        <v>602</v>
      </c>
      <c r="R606" s="8">
        <v>6423458</v>
      </c>
      <c r="S606" s="8">
        <f t="shared" si="15"/>
        <v>642345.79999999993</v>
      </c>
    </row>
    <row r="607" spans="17:19">
      <c r="Q607" s="8">
        <v>603</v>
      </c>
      <c r="R607" s="8">
        <v>6434127</v>
      </c>
      <c r="S607" s="8">
        <f t="shared" si="15"/>
        <v>643412.70000000007</v>
      </c>
    </row>
    <row r="608" spans="17:19">
      <c r="Q608" s="8">
        <v>604</v>
      </c>
      <c r="R608" s="8">
        <v>6444796</v>
      </c>
      <c r="S608" s="8">
        <f t="shared" si="15"/>
        <v>644479.6</v>
      </c>
    </row>
    <row r="609" spans="17:19">
      <c r="Q609" s="8">
        <v>605</v>
      </c>
      <c r="R609" s="8">
        <v>6455464</v>
      </c>
      <c r="S609" s="8">
        <f t="shared" si="15"/>
        <v>645546.4</v>
      </c>
    </row>
    <row r="610" spans="17:19">
      <c r="Q610" s="8">
        <v>606</v>
      </c>
      <c r="R610" s="8">
        <v>6466133</v>
      </c>
      <c r="S610" s="8">
        <f t="shared" si="15"/>
        <v>646613.29999999993</v>
      </c>
    </row>
    <row r="611" spans="17:19">
      <c r="Q611" s="8">
        <v>607</v>
      </c>
      <c r="R611" s="8">
        <v>6476801</v>
      </c>
      <c r="S611" s="8">
        <f t="shared" si="15"/>
        <v>647680.10000000009</v>
      </c>
    </row>
    <row r="612" spans="17:19">
      <c r="Q612" s="8">
        <v>608</v>
      </c>
      <c r="R612" s="8">
        <v>6487470</v>
      </c>
      <c r="S612" s="8">
        <f t="shared" si="15"/>
        <v>648747</v>
      </c>
    </row>
    <row r="613" spans="17:19">
      <c r="Q613" s="8">
        <v>609</v>
      </c>
      <c r="R613" s="8">
        <v>6498138</v>
      </c>
      <c r="S613" s="8">
        <f t="shared" si="15"/>
        <v>649813.80000000005</v>
      </c>
    </row>
    <row r="614" spans="17:19">
      <c r="Q614" s="8">
        <v>610</v>
      </c>
      <c r="R614" s="8">
        <v>6508807</v>
      </c>
      <c r="S614" s="8">
        <f t="shared" si="15"/>
        <v>650880.69999999995</v>
      </c>
    </row>
    <row r="615" spans="17:19">
      <c r="Q615" s="8">
        <v>611</v>
      </c>
      <c r="R615" s="8">
        <v>6519475</v>
      </c>
      <c r="S615" s="8">
        <f t="shared" si="15"/>
        <v>651947.5</v>
      </c>
    </row>
    <row r="616" spans="17:19">
      <c r="Q616" s="8">
        <v>612</v>
      </c>
      <c r="R616" s="8">
        <v>6530144</v>
      </c>
      <c r="S616" s="8">
        <f t="shared" si="15"/>
        <v>653014.4</v>
      </c>
    </row>
    <row r="617" spans="17:19">
      <c r="Q617" s="8">
        <v>613</v>
      </c>
      <c r="R617" s="8">
        <v>6540812</v>
      </c>
      <c r="S617" s="8">
        <f t="shared" si="15"/>
        <v>654081.19999999995</v>
      </c>
    </row>
    <row r="618" spans="17:19">
      <c r="Q618" s="8">
        <v>614</v>
      </c>
      <c r="R618" s="8">
        <v>6551481</v>
      </c>
      <c r="S618" s="8">
        <f t="shared" si="15"/>
        <v>655148.1</v>
      </c>
    </row>
    <row r="619" spans="17:19">
      <c r="Q619" s="8">
        <v>615</v>
      </c>
      <c r="R619" s="8">
        <v>6562149</v>
      </c>
      <c r="S619" s="8">
        <f t="shared" si="15"/>
        <v>656214.9</v>
      </c>
    </row>
    <row r="620" spans="17:19">
      <c r="Q620" s="8">
        <v>616</v>
      </c>
      <c r="R620" s="8">
        <v>6572818</v>
      </c>
      <c r="S620" s="8">
        <f t="shared" si="15"/>
        <v>657281.80000000005</v>
      </c>
    </row>
    <row r="621" spans="17:19">
      <c r="Q621" s="8">
        <v>617</v>
      </c>
      <c r="R621" s="8">
        <v>6583487</v>
      </c>
      <c r="S621" s="8">
        <f t="shared" si="15"/>
        <v>658348.69999999995</v>
      </c>
    </row>
    <row r="622" spans="17:19">
      <c r="Q622" s="8">
        <v>618</v>
      </c>
      <c r="R622" s="8">
        <v>6594155</v>
      </c>
      <c r="S622" s="8">
        <f t="shared" si="15"/>
        <v>659415.5</v>
      </c>
    </row>
    <row r="623" spans="17:19">
      <c r="Q623" s="8">
        <v>619</v>
      </c>
      <c r="R623" s="8">
        <v>6604824</v>
      </c>
      <c r="S623" s="8">
        <f t="shared" si="15"/>
        <v>660482.39999999991</v>
      </c>
    </row>
    <row r="624" spans="17:19">
      <c r="Q624" s="8">
        <v>620</v>
      </c>
      <c r="R624" s="8">
        <v>6615492</v>
      </c>
      <c r="S624" s="8">
        <f t="shared" si="15"/>
        <v>661549.20000000007</v>
      </c>
    </row>
    <row r="625" spans="17:19">
      <c r="Q625" s="8">
        <v>621</v>
      </c>
      <c r="R625" s="8">
        <v>6858038</v>
      </c>
      <c r="S625" s="8">
        <f t="shared" si="15"/>
        <v>685803.79999999993</v>
      </c>
    </row>
    <row r="626" spans="17:19">
      <c r="Q626" s="8">
        <v>622</v>
      </c>
      <c r="R626" s="8">
        <v>6869080</v>
      </c>
      <c r="S626" s="8">
        <f t="shared" si="15"/>
        <v>686908</v>
      </c>
    </row>
    <row r="627" spans="17:19">
      <c r="Q627" s="8">
        <v>623</v>
      </c>
      <c r="R627" s="8">
        <v>6880122</v>
      </c>
      <c r="S627" s="8">
        <f t="shared" si="15"/>
        <v>688012.20000000007</v>
      </c>
    </row>
    <row r="628" spans="17:19">
      <c r="Q628" s="8">
        <v>624</v>
      </c>
      <c r="R628" s="8">
        <v>6891164</v>
      </c>
      <c r="S628" s="8">
        <f t="shared" si="15"/>
        <v>689116.4</v>
      </c>
    </row>
    <row r="629" spans="17:19">
      <c r="Q629" s="8">
        <v>625</v>
      </c>
      <c r="R629" s="8">
        <v>6902206</v>
      </c>
      <c r="S629" s="8">
        <f t="shared" si="15"/>
        <v>690220.6</v>
      </c>
    </row>
    <row r="630" spans="17:19">
      <c r="Q630" s="8">
        <v>626</v>
      </c>
      <c r="R630" s="8">
        <v>6913247</v>
      </c>
      <c r="S630" s="8">
        <f t="shared" si="15"/>
        <v>691324.70000000007</v>
      </c>
    </row>
    <row r="631" spans="17:19">
      <c r="Q631" s="8">
        <v>627</v>
      </c>
      <c r="R631" s="8">
        <v>6924289</v>
      </c>
      <c r="S631" s="8">
        <f t="shared" si="15"/>
        <v>692428.9</v>
      </c>
    </row>
    <row r="632" spans="17:19">
      <c r="Q632" s="8">
        <v>628</v>
      </c>
      <c r="R632" s="8">
        <v>6935331</v>
      </c>
      <c r="S632" s="8">
        <f t="shared" si="15"/>
        <v>693533.1</v>
      </c>
    </row>
    <row r="633" spans="17:19">
      <c r="Q633" s="8">
        <v>629</v>
      </c>
      <c r="R633" s="8">
        <v>6946373</v>
      </c>
      <c r="S633" s="8">
        <f t="shared" si="15"/>
        <v>694637.29999999993</v>
      </c>
    </row>
    <row r="634" spans="17:19">
      <c r="Q634" s="8">
        <v>630</v>
      </c>
      <c r="R634" s="8">
        <v>6957415</v>
      </c>
      <c r="S634" s="8">
        <f t="shared" si="15"/>
        <v>695741.5</v>
      </c>
    </row>
    <row r="635" spans="17:19">
      <c r="Q635" s="8">
        <v>631</v>
      </c>
      <c r="R635" s="8">
        <v>6968457</v>
      </c>
      <c r="S635" s="8">
        <f t="shared" si="15"/>
        <v>696845.70000000007</v>
      </c>
    </row>
    <row r="636" spans="17:19">
      <c r="Q636" s="8">
        <v>632</v>
      </c>
      <c r="R636" s="8">
        <v>6979499</v>
      </c>
      <c r="S636" s="8">
        <f t="shared" si="15"/>
        <v>697949.9</v>
      </c>
    </row>
    <row r="637" spans="17:19">
      <c r="Q637" s="8">
        <v>633</v>
      </c>
      <c r="R637" s="8">
        <v>6990541</v>
      </c>
      <c r="S637" s="8">
        <f t="shared" si="15"/>
        <v>699054.1</v>
      </c>
    </row>
    <row r="638" spans="17:19">
      <c r="Q638" s="8">
        <v>634</v>
      </c>
      <c r="R638" s="8">
        <v>7001583</v>
      </c>
      <c r="S638" s="8">
        <f t="shared" si="15"/>
        <v>700158.29999999993</v>
      </c>
    </row>
    <row r="639" spans="17:19">
      <c r="Q639" s="8">
        <v>635</v>
      </c>
      <c r="R639" s="8">
        <v>7012625</v>
      </c>
      <c r="S639" s="8">
        <f t="shared" si="15"/>
        <v>701262.5</v>
      </c>
    </row>
    <row r="640" spans="17:19">
      <c r="Q640" s="8">
        <v>636</v>
      </c>
      <c r="R640" s="8">
        <v>7023667</v>
      </c>
      <c r="S640" s="8">
        <f t="shared" si="15"/>
        <v>702366.70000000007</v>
      </c>
    </row>
    <row r="641" spans="17:19">
      <c r="Q641" s="8">
        <v>637</v>
      </c>
      <c r="R641" s="8">
        <v>7034709</v>
      </c>
      <c r="S641" s="8">
        <f t="shared" si="15"/>
        <v>703470.9</v>
      </c>
    </row>
    <row r="642" spans="17:19">
      <c r="Q642" s="8">
        <v>638</v>
      </c>
      <c r="R642" s="8">
        <v>7045751</v>
      </c>
      <c r="S642" s="8">
        <f t="shared" si="15"/>
        <v>704575.1</v>
      </c>
    </row>
    <row r="643" spans="17:19">
      <c r="Q643" s="8">
        <v>639</v>
      </c>
      <c r="R643" s="8">
        <v>7056793</v>
      </c>
      <c r="S643" s="8">
        <f t="shared" si="15"/>
        <v>705679.29999999993</v>
      </c>
    </row>
    <row r="644" spans="17:19">
      <c r="Q644" s="8">
        <v>640</v>
      </c>
      <c r="R644" s="8">
        <v>7067834</v>
      </c>
      <c r="S644" s="8">
        <f t="shared" si="15"/>
        <v>706783.4</v>
      </c>
    </row>
    <row r="645" spans="17:19">
      <c r="Q645" s="8">
        <v>641</v>
      </c>
      <c r="R645" s="8">
        <v>7325880</v>
      </c>
      <c r="S645" s="8">
        <f t="shared" si="15"/>
        <v>732588</v>
      </c>
    </row>
    <row r="646" spans="17:19">
      <c r="Q646" s="8">
        <v>642</v>
      </c>
      <c r="R646" s="8">
        <v>7337308</v>
      </c>
      <c r="S646" s="8">
        <f t="shared" ref="S646:S709" si="16">R646/1000*100</f>
        <v>733730.8</v>
      </c>
    </row>
    <row r="647" spans="17:19">
      <c r="Q647" s="8">
        <v>643</v>
      </c>
      <c r="R647" s="8">
        <v>7348735</v>
      </c>
      <c r="S647" s="8">
        <f t="shared" si="16"/>
        <v>734873.5</v>
      </c>
    </row>
    <row r="648" spans="17:19">
      <c r="Q648" s="8">
        <v>644</v>
      </c>
      <c r="R648" s="8">
        <v>7360162</v>
      </c>
      <c r="S648" s="8">
        <f t="shared" si="16"/>
        <v>736016.20000000007</v>
      </c>
    </row>
    <row r="649" spans="17:19">
      <c r="Q649" s="8">
        <v>645</v>
      </c>
      <c r="R649" s="8">
        <v>7371590</v>
      </c>
      <c r="S649" s="8">
        <f t="shared" si="16"/>
        <v>737159</v>
      </c>
    </row>
    <row r="650" spans="17:19">
      <c r="Q650" s="8">
        <v>646</v>
      </c>
      <c r="R650" s="8">
        <v>7383017</v>
      </c>
      <c r="S650" s="8">
        <f t="shared" si="16"/>
        <v>738301.7</v>
      </c>
    </row>
    <row r="651" spans="17:19">
      <c r="Q651" s="8">
        <v>647</v>
      </c>
      <c r="R651" s="8">
        <v>7394444</v>
      </c>
      <c r="S651" s="8">
        <f t="shared" si="16"/>
        <v>739444.4</v>
      </c>
    </row>
    <row r="652" spans="17:19">
      <c r="Q652" s="8">
        <v>648</v>
      </c>
      <c r="R652" s="8">
        <v>7405871</v>
      </c>
      <c r="S652" s="8">
        <f t="shared" si="16"/>
        <v>740587.1</v>
      </c>
    </row>
    <row r="653" spans="17:19">
      <c r="Q653" s="8">
        <v>649</v>
      </c>
      <c r="R653" s="8">
        <v>7417299</v>
      </c>
      <c r="S653" s="8">
        <f t="shared" si="16"/>
        <v>741729.9</v>
      </c>
    </row>
    <row r="654" spans="17:19">
      <c r="Q654" s="8">
        <v>650</v>
      </c>
      <c r="R654" s="8">
        <v>7428726</v>
      </c>
      <c r="S654" s="8">
        <f t="shared" si="16"/>
        <v>742872.6</v>
      </c>
    </row>
    <row r="655" spans="17:19">
      <c r="Q655" s="8">
        <v>651</v>
      </c>
      <c r="R655" s="8">
        <v>7440153</v>
      </c>
      <c r="S655" s="8">
        <f t="shared" si="16"/>
        <v>744015.3</v>
      </c>
    </row>
    <row r="656" spans="17:19">
      <c r="Q656" s="8">
        <v>652</v>
      </c>
      <c r="R656" s="8">
        <v>7451580</v>
      </c>
      <c r="S656" s="8">
        <f t="shared" si="16"/>
        <v>745158</v>
      </c>
    </row>
    <row r="657" spans="17:19">
      <c r="Q657" s="8">
        <v>653</v>
      </c>
      <c r="R657" s="8">
        <v>7463008</v>
      </c>
      <c r="S657" s="8">
        <f t="shared" si="16"/>
        <v>746300.79999999993</v>
      </c>
    </row>
    <row r="658" spans="17:19">
      <c r="Q658" s="8">
        <v>654</v>
      </c>
      <c r="R658" s="8">
        <v>7474435</v>
      </c>
      <c r="S658" s="8">
        <f t="shared" si="16"/>
        <v>747443.5</v>
      </c>
    </row>
    <row r="659" spans="17:19">
      <c r="Q659" s="8">
        <v>655</v>
      </c>
      <c r="R659" s="8">
        <v>7485862</v>
      </c>
      <c r="S659" s="8">
        <f t="shared" si="16"/>
        <v>748586.2</v>
      </c>
    </row>
    <row r="660" spans="17:19">
      <c r="Q660" s="8">
        <v>656</v>
      </c>
      <c r="R660" s="8">
        <v>7497290</v>
      </c>
      <c r="S660" s="8">
        <f t="shared" si="16"/>
        <v>749729</v>
      </c>
    </row>
    <row r="661" spans="17:19">
      <c r="Q661" s="8">
        <v>657</v>
      </c>
      <c r="R661" s="8">
        <v>7508717</v>
      </c>
      <c r="S661" s="8">
        <f t="shared" si="16"/>
        <v>750871.7</v>
      </c>
    </row>
    <row r="662" spans="17:19">
      <c r="Q662" s="8">
        <v>658</v>
      </c>
      <c r="R662" s="8">
        <v>7520144</v>
      </c>
      <c r="S662" s="8">
        <f t="shared" si="16"/>
        <v>752014.4</v>
      </c>
    </row>
    <row r="663" spans="17:19">
      <c r="Q663" s="8">
        <v>659</v>
      </c>
      <c r="R663" s="8">
        <v>7531571</v>
      </c>
      <c r="S663" s="8">
        <f t="shared" si="16"/>
        <v>753157.1</v>
      </c>
    </row>
    <row r="664" spans="17:19">
      <c r="Q664" s="8">
        <v>660</v>
      </c>
      <c r="R664" s="8">
        <v>7542999</v>
      </c>
      <c r="S664" s="8">
        <f t="shared" si="16"/>
        <v>754299.9</v>
      </c>
    </row>
    <row r="665" spans="17:19">
      <c r="Q665" s="8">
        <v>661</v>
      </c>
      <c r="R665" s="8">
        <v>7817288</v>
      </c>
      <c r="S665" s="8">
        <f t="shared" si="16"/>
        <v>781728.79999999993</v>
      </c>
    </row>
    <row r="666" spans="17:19">
      <c r="Q666" s="8">
        <v>662</v>
      </c>
      <c r="R666" s="8">
        <v>7829112</v>
      </c>
      <c r="S666" s="8">
        <f t="shared" si="16"/>
        <v>782911.2</v>
      </c>
    </row>
    <row r="667" spans="17:19">
      <c r="Q667" s="8">
        <v>663</v>
      </c>
      <c r="R667" s="8">
        <v>7840937</v>
      </c>
      <c r="S667" s="8">
        <f t="shared" si="16"/>
        <v>784093.7</v>
      </c>
    </row>
    <row r="668" spans="17:19">
      <c r="Q668" s="8">
        <v>664</v>
      </c>
      <c r="R668" s="8">
        <v>7852762</v>
      </c>
      <c r="S668" s="8">
        <f t="shared" si="16"/>
        <v>785276.2</v>
      </c>
    </row>
    <row r="669" spans="17:19">
      <c r="Q669" s="8">
        <v>665</v>
      </c>
      <c r="R669" s="8">
        <v>7864587</v>
      </c>
      <c r="S669" s="8">
        <f t="shared" si="16"/>
        <v>786458.70000000007</v>
      </c>
    </row>
    <row r="670" spans="17:19">
      <c r="Q670" s="8">
        <v>666</v>
      </c>
      <c r="R670" s="8">
        <v>7876412</v>
      </c>
      <c r="S670" s="8">
        <f t="shared" si="16"/>
        <v>787641.20000000007</v>
      </c>
    </row>
    <row r="671" spans="17:19">
      <c r="Q671" s="8">
        <v>667</v>
      </c>
      <c r="R671" s="8">
        <v>7888237</v>
      </c>
      <c r="S671" s="8">
        <f t="shared" si="16"/>
        <v>788823.7</v>
      </c>
    </row>
    <row r="672" spans="17:19">
      <c r="Q672" s="8">
        <v>668</v>
      </c>
      <c r="R672" s="8">
        <v>7900062</v>
      </c>
      <c r="S672" s="8">
        <f t="shared" si="16"/>
        <v>790006.2</v>
      </c>
    </row>
    <row r="673" spans="17:19">
      <c r="Q673" s="8">
        <v>669</v>
      </c>
      <c r="R673" s="8">
        <v>7911887</v>
      </c>
      <c r="S673" s="8">
        <f t="shared" si="16"/>
        <v>791188.7</v>
      </c>
    </row>
    <row r="674" spans="17:19">
      <c r="Q674" s="8">
        <v>670</v>
      </c>
      <c r="R674" s="8">
        <v>7923712</v>
      </c>
      <c r="S674" s="8">
        <f t="shared" si="16"/>
        <v>792371.20000000007</v>
      </c>
    </row>
    <row r="675" spans="17:19">
      <c r="Q675" s="8">
        <v>671</v>
      </c>
      <c r="R675" s="8">
        <v>7935537</v>
      </c>
      <c r="S675" s="8">
        <f t="shared" si="16"/>
        <v>793553.70000000007</v>
      </c>
    </row>
    <row r="676" spans="17:19">
      <c r="Q676" s="8">
        <v>672</v>
      </c>
      <c r="R676" s="8">
        <v>7947362</v>
      </c>
      <c r="S676" s="8">
        <f t="shared" si="16"/>
        <v>794736.2</v>
      </c>
    </row>
    <row r="677" spans="17:19">
      <c r="Q677" s="8">
        <v>673</v>
      </c>
      <c r="R677" s="8">
        <v>7959187</v>
      </c>
      <c r="S677" s="8">
        <f t="shared" si="16"/>
        <v>795918.7</v>
      </c>
    </row>
    <row r="678" spans="17:19">
      <c r="Q678" s="8">
        <v>674</v>
      </c>
      <c r="R678" s="8">
        <v>7971012</v>
      </c>
      <c r="S678" s="8">
        <f t="shared" si="16"/>
        <v>797101.2</v>
      </c>
    </row>
    <row r="679" spans="17:19">
      <c r="Q679" s="8">
        <v>675</v>
      </c>
      <c r="R679" s="8">
        <v>7982837</v>
      </c>
      <c r="S679" s="8">
        <f t="shared" si="16"/>
        <v>798283.70000000007</v>
      </c>
    </row>
    <row r="680" spans="17:19">
      <c r="Q680" s="8">
        <v>676</v>
      </c>
      <c r="R680" s="8">
        <v>7994662</v>
      </c>
      <c r="S680" s="8">
        <f t="shared" si="16"/>
        <v>799466.20000000007</v>
      </c>
    </row>
    <row r="681" spans="17:19">
      <c r="Q681" s="8">
        <v>677</v>
      </c>
      <c r="R681" s="8">
        <v>8006487</v>
      </c>
      <c r="S681" s="8">
        <f t="shared" si="16"/>
        <v>800648.7</v>
      </c>
    </row>
    <row r="682" spans="17:19">
      <c r="Q682" s="8">
        <v>678</v>
      </c>
      <c r="R682" s="8">
        <v>8018312</v>
      </c>
      <c r="S682" s="8">
        <f t="shared" si="16"/>
        <v>801831.2</v>
      </c>
    </row>
    <row r="683" spans="17:19">
      <c r="Q683" s="8">
        <v>679</v>
      </c>
      <c r="R683" s="8">
        <v>8030137</v>
      </c>
      <c r="S683" s="8">
        <f t="shared" si="16"/>
        <v>803013.7</v>
      </c>
    </row>
    <row r="684" spans="17:19">
      <c r="Q684" s="8">
        <v>680</v>
      </c>
      <c r="R684" s="8">
        <v>8041961</v>
      </c>
      <c r="S684" s="8">
        <f t="shared" si="16"/>
        <v>804196.1</v>
      </c>
    </row>
    <row r="685" spans="17:19">
      <c r="Q685" s="8">
        <v>681</v>
      </c>
      <c r="R685" s="8">
        <v>8333268</v>
      </c>
      <c r="S685" s="8">
        <f t="shared" si="16"/>
        <v>833326.8</v>
      </c>
    </row>
    <row r="686" spans="17:19">
      <c r="Q686" s="8">
        <v>682</v>
      </c>
      <c r="R686" s="8">
        <v>8345503</v>
      </c>
      <c r="S686" s="8">
        <f t="shared" si="16"/>
        <v>834550.3</v>
      </c>
    </row>
    <row r="687" spans="17:19">
      <c r="Q687" s="8">
        <v>683</v>
      </c>
      <c r="R687" s="8">
        <v>8357738</v>
      </c>
      <c r="S687" s="8">
        <f t="shared" si="16"/>
        <v>835773.79999999993</v>
      </c>
    </row>
    <row r="688" spans="17:19">
      <c r="Q688" s="8">
        <v>684</v>
      </c>
      <c r="R688" s="8">
        <v>8369974</v>
      </c>
      <c r="S688" s="8">
        <f t="shared" si="16"/>
        <v>836997.4</v>
      </c>
    </row>
    <row r="689" spans="17:19">
      <c r="Q689" s="8">
        <v>685</v>
      </c>
      <c r="R689" s="8">
        <v>8382209</v>
      </c>
      <c r="S689" s="8">
        <f t="shared" si="16"/>
        <v>838220.9</v>
      </c>
    </row>
    <row r="690" spans="17:19">
      <c r="Q690" s="8">
        <v>686</v>
      </c>
      <c r="R690" s="8">
        <v>8394444</v>
      </c>
      <c r="S690" s="8">
        <f t="shared" si="16"/>
        <v>839444.39999999991</v>
      </c>
    </row>
    <row r="691" spans="17:19">
      <c r="Q691" s="8">
        <v>687</v>
      </c>
      <c r="R691" s="8">
        <v>8406680</v>
      </c>
      <c r="S691" s="8">
        <f t="shared" si="16"/>
        <v>840668</v>
      </c>
    </row>
    <row r="692" spans="17:19">
      <c r="Q692" s="8">
        <v>688</v>
      </c>
      <c r="R692" s="8">
        <v>8418915</v>
      </c>
      <c r="S692" s="8">
        <f t="shared" si="16"/>
        <v>841891.50000000012</v>
      </c>
    </row>
    <row r="693" spans="17:19">
      <c r="Q693" s="8">
        <v>689</v>
      </c>
      <c r="R693" s="8">
        <v>8431150</v>
      </c>
      <c r="S693" s="8">
        <f t="shared" si="16"/>
        <v>843115</v>
      </c>
    </row>
    <row r="694" spans="17:19">
      <c r="Q694" s="8">
        <v>690</v>
      </c>
      <c r="R694" s="8">
        <v>8443386</v>
      </c>
      <c r="S694" s="8">
        <f t="shared" si="16"/>
        <v>844338.60000000009</v>
      </c>
    </row>
    <row r="695" spans="17:19">
      <c r="Q695" s="8">
        <v>691</v>
      </c>
      <c r="R695" s="8">
        <v>8455621</v>
      </c>
      <c r="S695" s="8">
        <f t="shared" si="16"/>
        <v>845562.09999999986</v>
      </c>
    </row>
    <row r="696" spans="17:19">
      <c r="Q696" s="8">
        <v>692</v>
      </c>
      <c r="R696" s="8">
        <v>8467856</v>
      </c>
      <c r="S696" s="8">
        <f t="shared" si="16"/>
        <v>846785.6</v>
      </c>
    </row>
    <row r="697" spans="17:19">
      <c r="Q697" s="8">
        <v>693</v>
      </c>
      <c r="R697" s="8">
        <v>8480092</v>
      </c>
      <c r="S697" s="8">
        <f t="shared" si="16"/>
        <v>848009.20000000007</v>
      </c>
    </row>
    <row r="698" spans="17:19">
      <c r="Q698" s="8">
        <v>694</v>
      </c>
      <c r="R698" s="8">
        <v>8492327</v>
      </c>
      <c r="S698" s="8">
        <f t="shared" si="16"/>
        <v>849232.7</v>
      </c>
    </row>
    <row r="699" spans="17:19">
      <c r="Q699" s="8">
        <v>695</v>
      </c>
      <c r="R699" s="8">
        <v>8504562</v>
      </c>
      <c r="S699" s="8">
        <f t="shared" si="16"/>
        <v>850456.2</v>
      </c>
    </row>
    <row r="700" spans="17:19">
      <c r="Q700" s="8">
        <v>696</v>
      </c>
      <c r="R700" s="8">
        <v>8516798</v>
      </c>
      <c r="S700" s="8">
        <f t="shared" si="16"/>
        <v>851679.8</v>
      </c>
    </row>
    <row r="701" spans="17:19">
      <c r="Q701" s="8">
        <v>697</v>
      </c>
      <c r="R701" s="8">
        <v>8529033</v>
      </c>
      <c r="S701" s="8">
        <f t="shared" si="16"/>
        <v>852903.29999999993</v>
      </c>
    </row>
    <row r="702" spans="17:19">
      <c r="Q702" s="8">
        <v>698</v>
      </c>
      <c r="R702" s="8">
        <v>8541268</v>
      </c>
      <c r="S702" s="8">
        <f t="shared" si="16"/>
        <v>854126.8</v>
      </c>
    </row>
    <row r="703" spans="17:19">
      <c r="Q703" s="8">
        <v>699</v>
      </c>
      <c r="R703" s="8">
        <v>8553504</v>
      </c>
      <c r="S703" s="8">
        <f t="shared" si="16"/>
        <v>855350.40000000014</v>
      </c>
    </row>
    <row r="704" spans="17:19">
      <c r="Q704" s="8">
        <v>700</v>
      </c>
      <c r="R704" s="8">
        <v>8565739</v>
      </c>
      <c r="S704" s="8">
        <f t="shared" si="16"/>
        <v>856573.89999999991</v>
      </c>
    </row>
    <row r="705" spans="17:19">
      <c r="Q705" s="8">
        <v>701</v>
      </c>
      <c r="R705" s="8">
        <v>8874870</v>
      </c>
      <c r="S705" s="8">
        <f t="shared" si="16"/>
        <v>887487.00000000012</v>
      </c>
    </row>
    <row r="706" spans="17:19">
      <c r="Q706" s="8">
        <v>702</v>
      </c>
      <c r="R706" s="8">
        <v>8887529</v>
      </c>
      <c r="S706" s="8">
        <f t="shared" si="16"/>
        <v>888752.9</v>
      </c>
    </row>
    <row r="707" spans="17:19">
      <c r="Q707" s="8">
        <v>703</v>
      </c>
      <c r="R707" s="8">
        <v>8900187</v>
      </c>
      <c r="S707" s="8">
        <f t="shared" si="16"/>
        <v>890018.7</v>
      </c>
    </row>
    <row r="708" spans="17:19">
      <c r="Q708" s="8">
        <v>704</v>
      </c>
      <c r="R708" s="8">
        <v>8912846</v>
      </c>
      <c r="S708" s="8">
        <f t="shared" si="16"/>
        <v>891284.6</v>
      </c>
    </row>
    <row r="709" spans="17:19">
      <c r="Q709" s="8">
        <v>705</v>
      </c>
      <c r="R709" s="8">
        <v>8925505</v>
      </c>
      <c r="S709" s="8">
        <f t="shared" si="16"/>
        <v>892550.49999999988</v>
      </c>
    </row>
    <row r="710" spans="17:19">
      <c r="Q710" s="8">
        <v>706</v>
      </c>
      <c r="R710" s="8">
        <v>8938164</v>
      </c>
      <c r="S710" s="8">
        <f t="shared" ref="S710:S773" si="17">R710/1000*100</f>
        <v>893816.4</v>
      </c>
    </row>
    <row r="711" spans="17:19">
      <c r="Q711" s="8">
        <v>707</v>
      </c>
      <c r="R711" s="8">
        <v>8950823</v>
      </c>
      <c r="S711" s="8">
        <f t="shared" si="17"/>
        <v>895082.3</v>
      </c>
    </row>
    <row r="712" spans="17:19">
      <c r="Q712" s="8">
        <v>708</v>
      </c>
      <c r="R712" s="8">
        <v>8963482</v>
      </c>
      <c r="S712" s="8">
        <f t="shared" si="17"/>
        <v>896348.2</v>
      </c>
    </row>
    <row r="713" spans="17:19">
      <c r="Q713" s="8">
        <v>709</v>
      </c>
      <c r="R713" s="8">
        <v>8976141</v>
      </c>
      <c r="S713" s="8">
        <f t="shared" si="17"/>
        <v>897614.1</v>
      </c>
    </row>
    <row r="714" spans="17:19">
      <c r="Q714" s="8">
        <v>710</v>
      </c>
      <c r="R714" s="8">
        <v>8988800</v>
      </c>
      <c r="S714" s="8">
        <f t="shared" si="17"/>
        <v>898879.99999999988</v>
      </c>
    </row>
    <row r="715" spans="17:19">
      <c r="Q715" s="8">
        <v>711</v>
      </c>
      <c r="R715" s="8">
        <v>9001458</v>
      </c>
      <c r="S715" s="8">
        <f t="shared" si="17"/>
        <v>900145.8</v>
      </c>
    </row>
    <row r="716" spans="17:19">
      <c r="Q716" s="8">
        <v>712</v>
      </c>
      <c r="R716" s="8">
        <v>9014117</v>
      </c>
      <c r="S716" s="8">
        <f t="shared" si="17"/>
        <v>901411.70000000007</v>
      </c>
    </row>
    <row r="717" spans="17:19">
      <c r="Q717" s="8">
        <v>713</v>
      </c>
      <c r="R717" s="8">
        <v>9026776</v>
      </c>
      <c r="S717" s="8">
        <f t="shared" si="17"/>
        <v>902677.6</v>
      </c>
    </row>
    <row r="718" spans="17:19">
      <c r="Q718" s="8">
        <v>714</v>
      </c>
      <c r="R718" s="8">
        <v>9039435</v>
      </c>
      <c r="S718" s="8">
        <f t="shared" si="17"/>
        <v>903943.5</v>
      </c>
    </row>
    <row r="719" spans="17:19">
      <c r="Q719" s="8">
        <v>715</v>
      </c>
      <c r="R719" s="8">
        <v>9052094</v>
      </c>
      <c r="S719" s="8">
        <f t="shared" si="17"/>
        <v>905209.39999999991</v>
      </c>
    </row>
    <row r="720" spans="17:19">
      <c r="Q720" s="8">
        <v>716</v>
      </c>
      <c r="R720" s="8">
        <v>9064753</v>
      </c>
      <c r="S720" s="8">
        <f t="shared" si="17"/>
        <v>906475.3</v>
      </c>
    </row>
    <row r="721" spans="17:19">
      <c r="Q721" s="8">
        <v>717</v>
      </c>
      <c r="R721" s="8">
        <v>9077412</v>
      </c>
      <c r="S721" s="8">
        <f t="shared" si="17"/>
        <v>907741.20000000007</v>
      </c>
    </row>
    <row r="722" spans="17:19">
      <c r="Q722" s="8">
        <v>718</v>
      </c>
      <c r="R722" s="8">
        <v>9090070</v>
      </c>
      <c r="S722" s="8">
        <f t="shared" si="17"/>
        <v>909007</v>
      </c>
    </row>
    <row r="723" spans="17:19">
      <c r="Q723" s="8">
        <v>719</v>
      </c>
      <c r="R723" s="8">
        <v>9102729</v>
      </c>
      <c r="S723" s="8">
        <f t="shared" si="17"/>
        <v>910272.89999999991</v>
      </c>
    </row>
    <row r="724" spans="17:19">
      <c r="Q724" s="8">
        <v>720</v>
      </c>
      <c r="R724" s="8">
        <v>9115388</v>
      </c>
      <c r="S724" s="8">
        <f t="shared" si="17"/>
        <v>911538.8</v>
      </c>
    </row>
    <row r="725" spans="17:19">
      <c r="Q725" s="8">
        <v>721</v>
      </c>
      <c r="R725" s="8">
        <v>9284375</v>
      </c>
      <c r="S725" s="8">
        <f t="shared" si="17"/>
        <v>928437.5</v>
      </c>
    </row>
    <row r="726" spans="17:19">
      <c r="Q726" s="8">
        <v>722</v>
      </c>
      <c r="R726" s="8">
        <v>9297251</v>
      </c>
      <c r="S726" s="8">
        <f t="shared" si="17"/>
        <v>929725.1</v>
      </c>
    </row>
    <row r="727" spans="17:19">
      <c r="Q727" s="8">
        <v>723</v>
      </c>
      <c r="R727" s="8">
        <v>9310126</v>
      </c>
      <c r="S727" s="8">
        <f t="shared" si="17"/>
        <v>931012.6</v>
      </c>
    </row>
    <row r="728" spans="17:19">
      <c r="Q728" s="8">
        <v>724</v>
      </c>
      <c r="R728" s="8">
        <v>9323002</v>
      </c>
      <c r="S728" s="8">
        <f t="shared" si="17"/>
        <v>932300.20000000007</v>
      </c>
    </row>
    <row r="729" spans="17:19">
      <c r="Q729" s="8">
        <v>725</v>
      </c>
      <c r="R729" s="8">
        <v>9335878</v>
      </c>
      <c r="S729" s="8">
        <f t="shared" si="17"/>
        <v>933587.8</v>
      </c>
    </row>
    <row r="730" spans="17:19">
      <c r="Q730" s="8">
        <v>726</v>
      </c>
      <c r="R730" s="8">
        <v>9348754</v>
      </c>
      <c r="S730" s="8">
        <f t="shared" si="17"/>
        <v>934875.40000000014</v>
      </c>
    </row>
    <row r="731" spans="17:19">
      <c r="Q731" s="8">
        <v>727</v>
      </c>
      <c r="R731" s="8">
        <v>9361629</v>
      </c>
      <c r="S731" s="8">
        <f t="shared" si="17"/>
        <v>936162.90000000014</v>
      </c>
    </row>
    <row r="732" spans="17:19">
      <c r="Q732" s="8">
        <v>728</v>
      </c>
      <c r="R732" s="8">
        <v>9374505</v>
      </c>
      <c r="S732" s="8">
        <f t="shared" si="17"/>
        <v>937450.49999999988</v>
      </c>
    </row>
    <row r="733" spans="17:19">
      <c r="Q733" s="8">
        <v>729</v>
      </c>
      <c r="R733" s="8">
        <v>9387381</v>
      </c>
      <c r="S733" s="8">
        <f t="shared" si="17"/>
        <v>938738.1</v>
      </c>
    </row>
    <row r="734" spans="17:19">
      <c r="Q734" s="8">
        <v>730</v>
      </c>
      <c r="R734" s="8">
        <v>9400256</v>
      </c>
      <c r="S734" s="8">
        <f t="shared" si="17"/>
        <v>940025.6</v>
      </c>
    </row>
    <row r="735" spans="17:19">
      <c r="Q735" s="8">
        <v>731</v>
      </c>
      <c r="R735" s="8">
        <v>9413132</v>
      </c>
      <c r="S735" s="8">
        <f t="shared" si="17"/>
        <v>941313.2</v>
      </c>
    </row>
    <row r="736" spans="17:19">
      <c r="Q736" s="8">
        <v>732</v>
      </c>
      <c r="R736" s="8">
        <v>9426008</v>
      </c>
      <c r="S736" s="8">
        <f t="shared" si="17"/>
        <v>942600.79999999993</v>
      </c>
    </row>
    <row r="737" spans="17:19">
      <c r="Q737" s="8">
        <v>733</v>
      </c>
      <c r="R737" s="8">
        <v>9438883</v>
      </c>
      <c r="S737" s="8">
        <f t="shared" si="17"/>
        <v>943888.29999999993</v>
      </c>
    </row>
    <row r="738" spans="17:19">
      <c r="Q738" s="8">
        <v>734</v>
      </c>
      <c r="R738" s="8">
        <v>9451759</v>
      </c>
      <c r="S738" s="8">
        <f t="shared" si="17"/>
        <v>945175.9</v>
      </c>
    </row>
    <row r="739" spans="17:19">
      <c r="Q739" s="8">
        <v>735</v>
      </c>
      <c r="R739" s="8">
        <v>9464635</v>
      </c>
      <c r="S739" s="8">
        <f t="shared" si="17"/>
        <v>946463.5</v>
      </c>
    </row>
    <row r="740" spans="17:19">
      <c r="Q740" s="8">
        <v>736</v>
      </c>
      <c r="R740" s="8">
        <v>9477511</v>
      </c>
      <c r="S740" s="8">
        <f t="shared" si="17"/>
        <v>947751.10000000009</v>
      </c>
    </row>
    <row r="741" spans="17:19">
      <c r="Q741" s="8">
        <v>737</v>
      </c>
      <c r="R741" s="8">
        <v>9490386</v>
      </c>
      <c r="S741" s="8">
        <f t="shared" si="17"/>
        <v>949038.60000000009</v>
      </c>
    </row>
    <row r="742" spans="17:19">
      <c r="Q742" s="8">
        <v>738</v>
      </c>
      <c r="R742" s="8">
        <v>9503262</v>
      </c>
      <c r="S742" s="8">
        <f t="shared" si="17"/>
        <v>950326.20000000007</v>
      </c>
    </row>
    <row r="743" spans="17:19">
      <c r="Q743" s="8">
        <v>739</v>
      </c>
      <c r="R743" s="8">
        <v>9516138</v>
      </c>
      <c r="S743" s="8">
        <f t="shared" si="17"/>
        <v>951613.8</v>
      </c>
    </row>
    <row r="744" spans="17:19">
      <c r="Q744" s="8">
        <v>740</v>
      </c>
      <c r="R744" s="8">
        <v>9529013</v>
      </c>
      <c r="S744" s="8">
        <f t="shared" si="17"/>
        <v>952901.3</v>
      </c>
    </row>
    <row r="745" spans="17:19">
      <c r="Q745" s="8">
        <v>741</v>
      </c>
      <c r="R745" s="8">
        <v>9705104</v>
      </c>
      <c r="S745" s="8">
        <f t="shared" si="17"/>
        <v>970510.39999999991</v>
      </c>
    </row>
    <row r="746" spans="17:19">
      <c r="Q746" s="8">
        <v>742</v>
      </c>
      <c r="R746" s="8">
        <v>9718200</v>
      </c>
      <c r="S746" s="8">
        <f t="shared" si="17"/>
        <v>971820.00000000012</v>
      </c>
    </row>
    <row r="747" spans="17:19">
      <c r="Q747" s="8">
        <v>743</v>
      </c>
      <c r="R747" s="8">
        <v>9731296</v>
      </c>
      <c r="S747" s="8">
        <f t="shared" si="17"/>
        <v>973129.6</v>
      </c>
    </row>
    <row r="748" spans="17:19">
      <c r="Q748" s="8">
        <v>744</v>
      </c>
      <c r="R748" s="8">
        <v>9744392</v>
      </c>
      <c r="S748" s="8">
        <f t="shared" si="17"/>
        <v>974439.2</v>
      </c>
    </row>
    <row r="749" spans="17:19">
      <c r="Q749" s="8">
        <v>745</v>
      </c>
      <c r="R749" s="8">
        <v>9757488</v>
      </c>
      <c r="S749" s="8">
        <f t="shared" si="17"/>
        <v>975748.79999999993</v>
      </c>
    </row>
    <row r="750" spans="17:19">
      <c r="Q750" s="8">
        <v>746</v>
      </c>
      <c r="R750" s="8">
        <v>9770584</v>
      </c>
      <c r="S750" s="8">
        <f t="shared" si="17"/>
        <v>977058.4</v>
      </c>
    </row>
    <row r="751" spans="17:19">
      <c r="Q751" s="8">
        <v>747</v>
      </c>
      <c r="R751" s="8">
        <v>9783680</v>
      </c>
      <c r="S751" s="8">
        <f t="shared" si="17"/>
        <v>978368</v>
      </c>
    </row>
    <row r="752" spans="17:19">
      <c r="Q752" s="8">
        <v>748</v>
      </c>
      <c r="R752" s="8">
        <v>9796775</v>
      </c>
      <c r="S752" s="8">
        <f t="shared" si="17"/>
        <v>979677.5</v>
      </c>
    </row>
    <row r="753" spans="17:19">
      <c r="Q753" s="8">
        <v>749</v>
      </c>
      <c r="R753" s="8">
        <v>9809871</v>
      </c>
      <c r="S753" s="8">
        <f t="shared" si="17"/>
        <v>980987.09999999986</v>
      </c>
    </row>
    <row r="754" spans="17:19">
      <c r="Q754" s="8">
        <v>750</v>
      </c>
      <c r="R754" s="8">
        <v>9822967</v>
      </c>
      <c r="S754" s="8">
        <f t="shared" si="17"/>
        <v>982296.70000000007</v>
      </c>
    </row>
    <row r="755" spans="17:19">
      <c r="Q755" s="8">
        <v>751</v>
      </c>
      <c r="R755" s="8">
        <v>9836063</v>
      </c>
      <c r="S755" s="8">
        <f t="shared" si="17"/>
        <v>983606.3</v>
      </c>
    </row>
    <row r="756" spans="17:19">
      <c r="Q756" s="8">
        <v>752</v>
      </c>
      <c r="R756" s="8">
        <v>9849159</v>
      </c>
      <c r="S756" s="8">
        <f t="shared" si="17"/>
        <v>984915.89999999991</v>
      </c>
    </row>
    <row r="757" spans="17:19">
      <c r="Q757" s="8">
        <v>753</v>
      </c>
      <c r="R757" s="8">
        <v>9862255</v>
      </c>
      <c r="S757" s="8">
        <f t="shared" si="17"/>
        <v>986225.49999999988</v>
      </c>
    </row>
    <row r="758" spans="17:19">
      <c r="Q758" s="8">
        <v>754</v>
      </c>
      <c r="R758" s="8">
        <v>9875351</v>
      </c>
      <c r="S758" s="8">
        <f t="shared" si="17"/>
        <v>987535.10000000009</v>
      </c>
    </row>
    <row r="759" spans="17:19">
      <c r="Q759" s="8">
        <v>755</v>
      </c>
      <c r="R759" s="8">
        <v>9888447</v>
      </c>
      <c r="S759" s="8">
        <f t="shared" si="17"/>
        <v>988844.7</v>
      </c>
    </row>
    <row r="760" spans="17:19">
      <c r="Q760" s="8">
        <v>756</v>
      </c>
      <c r="R760" s="8">
        <v>9901543</v>
      </c>
      <c r="S760" s="8">
        <f t="shared" si="17"/>
        <v>990154.29999999993</v>
      </c>
    </row>
    <row r="761" spans="17:19">
      <c r="Q761" s="8">
        <v>757</v>
      </c>
      <c r="R761" s="8">
        <v>9914639</v>
      </c>
      <c r="S761" s="8">
        <f t="shared" si="17"/>
        <v>991463.89999999991</v>
      </c>
    </row>
    <row r="762" spans="17:19">
      <c r="Q762" s="8">
        <v>758</v>
      </c>
      <c r="R762" s="8">
        <v>9927735</v>
      </c>
      <c r="S762" s="8">
        <f t="shared" si="17"/>
        <v>992773.5</v>
      </c>
    </row>
    <row r="763" spans="17:19">
      <c r="Q763" s="8">
        <v>759</v>
      </c>
      <c r="R763" s="8">
        <v>9940831</v>
      </c>
      <c r="S763" s="8">
        <f t="shared" si="17"/>
        <v>994083.1</v>
      </c>
    </row>
    <row r="764" spans="17:19">
      <c r="Q764" s="8">
        <v>760</v>
      </c>
      <c r="R764" s="8">
        <v>9953927</v>
      </c>
      <c r="S764" s="8">
        <f t="shared" si="17"/>
        <v>995392.7</v>
      </c>
    </row>
    <row r="765" spans="17:19">
      <c r="Q765" s="8">
        <v>761</v>
      </c>
      <c r="R765" s="8">
        <v>10137304</v>
      </c>
      <c r="S765" s="8">
        <f t="shared" si="17"/>
        <v>1013730.4</v>
      </c>
    </row>
    <row r="766" spans="17:19">
      <c r="Q766" s="8">
        <v>762</v>
      </c>
      <c r="R766" s="8">
        <v>10150624</v>
      </c>
      <c r="S766" s="8">
        <f t="shared" si="17"/>
        <v>1015062.4</v>
      </c>
    </row>
    <row r="767" spans="17:19">
      <c r="Q767" s="8">
        <v>763</v>
      </c>
      <c r="R767" s="8">
        <v>10163943</v>
      </c>
      <c r="S767" s="8">
        <f t="shared" si="17"/>
        <v>1016394.2999999999</v>
      </c>
    </row>
    <row r="768" spans="17:19">
      <c r="Q768" s="8">
        <v>764</v>
      </c>
      <c r="R768" s="8">
        <v>10177263</v>
      </c>
      <c r="S768" s="8">
        <f t="shared" si="17"/>
        <v>1017726.3</v>
      </c>
    </row>
    <row r="769" spans="17:19">
      <c r="Q769" s="8">
        <v>765</v>
      </c>
      <c r="R769" s="8">
        <v>10190583</v>
      </c>
      <c r="S769" s="8">
        <f t="shared" si="17"/>
        <v>1019058.3</v>
      </c>
    </row>
    <row r="770" spans="17:19">
      <c r="Q770" s="8">
        <v>766</v>
      </c>
      <c r="R770" s="8">
        <v>10203902</v>
      </c>
      <c r="S770" s="8">
        <f t="shared" si="17"/>
        <v>1020390.2</v>
      </c>
    </row>
    <row r="771" spans="17:19">
      <c r="Q771" s="8">
        <v>767</v>
      </c>
      <c r="R771" s="8">
        <v>10217222</v>
      </c>
      <c r="S771" s="8">
        <f t="shared" si="17"/>
        <v>1021722.2</v>
      </c>
    </row>
    <row r="772" spans="17:19">
      <c r="Q772" s="8">
        <v>768</v>
      </c>
      <c r="R772" s="8">
        <v>10230542</v>
      </c>
      <c r="S772" s="8">
        <f t="shared" si="17"/>
        <v>1023054.2</v>
      </c>
    </row>
    <row r="773" spans="17:19">
      <c r="Q773" s="8">
        <v>769</v>
      </c>
      <c r="R773" s="8">
        <v>10243862</v>
      </c>
      <c r="S773" s="8">
        <f t="shared" si="17"/>
        <v>1024386.2</v>
      </c>
    </row>
    <row r="774" spans="17:19">
      <c r="Q774" s="8">
        <v>770</v>
      </c>
      <c r="R774" s="8">
        <v>10257181</v>
      </c>
      <c r="S774" s="8">
        <f t="shared" ref="S774:S837" si="18">R774/1000*100</f>
        <v>1025718.1000000001</v>
      </c>
    </row>
    <row r="775" spans="17:19">
      <c r="Q775" s="8">
        <v>771</v>
      </c>
      <c r="R775" s="8">
        <v>10270501</v>
      </c>
      <c r="S775" s="8">
        <f t="shared" si="18"/>
        <v>1027050.1</v>
      </c>
    </row>
    <row r="776" spans="17:19">
      <c r="Q776" s="8">
        <v>772</v>
      </c>
      <c r="R776" s="8">
        <v>10283821</v>
      </c>
      <c r="S776" s="8">
        <f t="shared" si="18"/>
        <v>1028382.1</v>
      </c>
    </row>
    <row r="777" spans="17:19">
      <c r="Q777" s="8">
        <v>773</v>
      </c>
      <c r="R777" s="8">
        <v>10297140</v>
      </c>
      <c r="S777" s="8">
        <f t="shared" si="18"/>
        <v>1029714</v>
      </c>
    </row>
    <row r="778" spans="17:19">
      <c r="Q778" s="8">
        <v>774</v>
      </c>
      <c r="R778" s="8">
        <v>10310460</v>
      </c>
      <c r="S778" s="8">
        <f t="shared" si="18"/>
        <v>1031045.9999999999</v>
      </c>
    </row>
    <row r="779" spans="17:19">
      <c r="Q779" s="8">
        <v>775</v>
      </c>
      <c r="R779" s="8">
        <v>10323780</v>
      </c>
      <c r="S779" s="8">
        <f t="shared" si="18"/>
        <v>1032378.0000000001</v>
      </c>
    </row>
    <row r="780" spans="17:19">
      <c r="Q780" s="8">
        <v>776</v>
      </c>
      <c r="R780" s="8">
        <v>10337100</v>
      </c>
      <c r="S780" s="8">
        <f t="shared" si="18"/>
        <v>1033710</v>
      </c>
    </row>
    <row r="781" spans="17:19">
      <c r="Q781" s="8">
        <v>777</v>
      </c>
      <c r="R781" s="8">
        <v>10350419</v>
      </c>
      <c r="S781" s="8">
        <f t="shared" si="18"/>
        <v>1035041.9</v>
      </c>
    </row>
    <row r="782" spans="17:19">
      <c r="Q782" s="8">
        <v>778</v>
      </c>
      <c r="R782" s="8">
        <v>10363739</v>
      </c>
      <c r="S782" s="8">
        <f t="shared" si="18"/>
        <v>1036373.8999999999</v>
      </c>
    </row>
    <row r="783" spans="17:19">
      <c r="Q783" s="8">
        <v>779</v>
      </c>
      <c r="R783" s="8">
        <v>10377059</v>
      </c>
      <c r="S783" s="8">
        <f t="shared" si="18"/>
        <v>1037705.8999999999</v>
      </c>
    </row>
    <row r="784" spans="17:19">
      <c r="Q784" s="8">
        <v>780</v>
      </c>
      <c r="R784" s="8">
        <v>10390378</v>
      </c>
      <c r="S784" s="8">
        <f t="shared" si="18"/>
        <v>1039037.8</v>
      </c>
    </row>
    <row r="785" spans="17:19">
      <c r="Q785" s="8">
        <v>781</v>
      </c>
      <c r="R785" s="8">
        <v>10581228</v>
      </c>
      <c r="S785" s="8">
        <f t="shared" si="18"/>
        <v>1058122.7999999998</v>
      </c>
    </row>
    <row r="786" spans="17:19">
      <c r="Q786" s="8">
        <v>782</v>
      </c>
      <c r="R786" s="8">
        <v>10594775</v>
      </c>
      <c r="S786" s="8">
        <f t="shared" si="18"/>
        <v>1059477.5</v>
      </c>
    </row>
    <row r="787" spans="17:19">
      <c r="Q787" s="8">
        <v>783</v>
      </c>
      <c r="R787" s="8">
        <v>10608322</v>
      </c>
      <c r="S787" s="8">
        <f t="shared" si="18"/>
        <v>1060832.2</v>
      </c>
    </row>
    <row r="788" spans="17:19">
      <c r="Q788" s="8">
        <v>784</v>
      </c>
      <c r="R788" s="8">
        <v>10621869</v>
      </c>
      <c r="S788" s="8">
        <f t="shared" si="18"/>
        <v>1062186.9000000001</v>
      </c>
    </row>
    <row r="789" spans="17:19">
      <c r="Q789" s="8">
        <v>785</v>
      </c>
      <c r="R789" s="8">
        <v>10635416</v>
      </c>
      <c r="S789" s="8">
        <f t="shared" si="18"/>
        <v>1063541.5999999999</v>
      </c>
    </row>
    <row r="790" spans="17:19">
      <c r="Q790" s="8">
        <v>786</v>
      </c>
      <c r="R790" s="8">
        <v>10648963</v>
      </c>
      <c r="S790" s="8">
        <f t="shared" si="18"/>
        <v>1064896.3</v>
      </c>
    </row>
    <row r="791" spans="17:19">
      <c r="Q791" s="8">
        <v>787</v>
      </c>
      <c r="R791" s="8">
        <v>10662510</v>
      </c>
      <c r="S791" s="8">
        <f t="shared" si="18"/>
        <v>1066251</v>
      </c>
    </row>
    <row r="792" spans="17:19">
      <c r="Q792" s="8">
        <v>788</v>
      </c>
      <c r="R792" s="8">
        <v>10676057</v>
      </c>
      <c r="S792" s="8">
        <f t="shared" si="18"/>
        <v>1067605.7000000002</v>
      </c>
    </row>
    <row r="793" spans="17:19">
      <c r="Q793" s="8">
        <v>789</v>
      </c>
      <c r="R793" s="8">
        <v>10689604</v>
      </c>
      <c r="S793" s="8">
        <f t="shared" si="18"/>
        <v>1068960.3999999999</v>
      </c>
    </row>
    <row r="794" spans="17:19">
      <c r="Q794" s="8">
        <v>790</v>
      </c>
      <c r="R794" s="8">
        <v>10703151</v>
      </c>
      <c r="S794" s="8">
        <f t="shared" si="18"/>
        <v>1070315.1000000001</v>
      </c>
    </row>
    <row r="795" spans="17:19">
      <c r="Q795" s="8">
        <v>791</v>
      </c>
      <c r="R795" s="8">
        <v>10716699</v>
      </c>
      <c r="S795" s="8">
        <f t="shared" si="18"/>
        <v>1071669.9000000001</v>
      </c>
    </row>
    <row r="796" spans="17:19">
      <c r="Q796" s="8">
        <v>792</v>
      </c>
      <c r="R796" s="8">
        <v>10730246</v>
      </c>
      <c r="S796" s="8">
        <f t="shared" si="18"/>
        <v>1073024.5999999999</v>
      </c>
    </row>
    <row r="797" spans="17:19">
      <c r="Q797" s="8">
        <v>793</v>
      </c>
      <c r="R797" s="8">
        <v>10743793</v>
      </c>
      <c r="S797" s="8">
        <f t="shared" si="18"/>
        <v>1074379.3</v>
      </c>
    </row>
    <row r="798" spans="17:19">
      <c r="Q798" s="8">
        <v>794</v>
      </c>
      <c r="R798" s="8">
        <v>10757340</v>
      </c>
      <c r="S798" s="8">
        <f t="shared" si="18"/>
        <v>1075734</v>
      </c>
    </row>
    <row r="799" spans="17:19">
      <c r="Q799" s="8">
        <v>795</v>
      </c>
      <c r="R799" s="8">
        <v>10770887</v>
      </c>
      <c r="S799" s="8">
        <f t="shared" si="18"/>
        <v>1077088.7</v>
      </c>
    </row>
    <row r="800" spans="17:19">
      <c r="Q800" s="8">
        <v>796</v>
      </c>
      <c r="R800" s="8">
        <v>10784434</v>
      </c>
      <c r="S800" s="8">
        <f t="shared" si="18"/>
        <v>1078443.3999999999</v>
      </c>
    </row>
    <row r="801" spans="17:19">
      <c r="Q801" s="8">
        <v>797</v>
      </c>
      <c r="R801" s="8">
        <v>10797981</v>
      </c>
      <c r="S801" s="8">
        <f t="shared" si="18"/>
        <v>1079798.1000000001</v>
      </c>
    </row>
    <row r="802" spans="17:19">
      <c r="Q802" s="8">
        <v>798</v>
      </c>
      <c r="R802" s="8">
        <v>10811528</v>
      </c>
      <c r="S802" s="8">
        <f t="shared" si="18"/>
        <v>1081152.8</v>
      </c>
    </row>
    <row r="803" spans="17:19">
      <c r="Q803" s="8">
        <v>799</v>
      </c>
      <c r="R803" s="8">
        <v>10825075</v>
      </c>
      <c r="S803" s="8">
        <f t="shared" si="18"/>
        <v>1082507.5</v>
      </c>
    </row>
    <row r="804" spans="17:19">
      <c r="Q804" s="8">
        <v>800</v>
      </c>
      <c r="R804" s="8">
        <v>10838622</v>
      </c>
      <c r="S804" s="8">
        <f t="shared" si="18"/>
        <v>1083862.2</v>
      </c>
    </row>
    <row r="805" spans="17:19">
      <c r="Q805" s="8">
        <v>801</v>
      </c>
      <c r="R805" s="8">
        <v>11037135</v>
      </c>
      <c r="S805" s="8">
        <f t="shared" si="18"/>
        <v>1103713.5</v>
      </c>
    </row>
    <row r="806" spans="17:19">
      <c r="Q806" s="8">
        <v>802</v>
      </c>
      <c r="R806" s="8">
        <v>11050913</v>
      </c>
      <c r="S806" s="8">
        <f t="shared" si="18"/>
        <v>1105091.3</v>
      </c>
    </row>
    <row r="807" spans="17:19">
      <c r="Q807" s="8">
        <v>803</v>
      </c>
      <c r="R807" s="8">
        <v>11064691</v>
      </c>
      <c r="S807" s="8">
        <f t="shared" si="18"/>
        <v>1106469.1000000001</v>
      </c>
    </row>
    <row r="808" spans="17:19">
      <c r="Q808" s="8">
        <v>804</v>
      </c>
      <c r="R808" s="8">
        <v>11078469</v>
      </c>
      <c r="S808" s="8">
        <f t="shared" si="18"/>
        <v>1107846.8999999999</v>
      </c>
    </row>
    <row r="809" spans="17:19">
      <c r="Q809" s="8">
        <v>805</v>
      </c>
      <c r="R809" s="8">
        <v>11092247</v>
      </c>
      <c r="S809" s="8">
        <f t="shared" si="18"/>
        <v>1109224.7</v>
      </c>
    </row>
    <row r="810" spans="17:19">
      <c r="Q810" s="8">
        <v>806</v>
      </c>
      <c r="R810" s="8">
        <v>11106025</v>
      </c>
      <c r="S810" s="8">
        <f t="shared" si="18"/>
        <v>1110602.5</v>
      </c>
    </row>
    <row r="811" spans="17:19">
      <c r="Q811" s="8">
        <v>807</v>
      </c>
      <c r="R811" s="8">
        <v>11119803</v>
      </c>
      <c r="S811" s="8">
        <f t="shared" si="18"/>
        <v>1111980.3</v>
      </c>
    </row>
    <row r="812" spans="17:19">
      <c r="Q812" s="8">
        <v>808</v>
      </c>
      <c r="R812" s="8">
        <v>11133581</v>
      </c>
      <c r="S812" s="8">
        <f t="shared" si="18"/>
        <v>1113358.1000000001</v>
      </c>
    </row>
    <row r="813" spans="17:19">
      <c r="Q813" s="8">
        <v>809</v>
      </c>
      <c r="R813" s="8">
        <v>11147359</v>
      </c>
      <c r="S813" s="8">
        <f t="shared" si="18"/>
        <v>1114735.9000000001</v>
      </c>
    </row>
    <row r="814" spans="17:19">
      <c r="Q814" s="8">
        <v>810</v>
      </c>
      <c r="R814" s="8">
        <v>11161137</v>
      </c>
      <c r="S814" s="8">
        <f t="shared" si="18"/>
        <v>1116113.7</v>
      </c>
    </row>
    <row r="815" spans="17:19">
      <c r="Q815" s="8">
        <v>811</v>
      </c>
      <c r="R815" s="8">
        <v>11174915</v>
      </c>
      <c r="S815" s="8">
        <f t="shared" si="18"/>
        <v>1117491.5</v>
      </c>
    </row>
    <row r="816" spans="17:19">
      <c r="Q816" s="8">
        <v>812</v>
      </c>
      <c r="R816" s="8">
        <v>11188693</v>
      </c>
      <c r="S816" s="8">
        <f t="shared" si="18"/>
        <v>1118869.2999999998</v>
      </c>
    </row>
    <row r="817" spans="17:19">
      <c r="Q817" s="8">
        <v>813</v>
      </c>
      <c r="R817" s="8">
        <v>11202471</v>
      </c>
      <c r="S817" s="8">
        <f t="shared" si="18"/>
        <v>1120247.0999999999</v>
      </c>
    </row>
    <row r="818" spans="17:19">
      <c r="Q818" s="8">
        <v>814</v>
      </c>
      <c r="R818" s="8">
        <v>11216249</v>
      </c>
      <c r="S818" s="8">
        <f t="shared" si="18"/>
        <v>1121624.8999999999</v>
      </c>
    </row>
    <row r="819" spans="17:19">
      <c r="Q819" s="8">
        <v>815</v>
      </c>
      <c r="R819" s="8">
        <v>11230027</v>
      </c>
      <c r="S819" s="8">
        <f t="shared" si="18"/>
        <v>1123002.7</v>
      </c>
    </row>
    <row r="820" spans="17:19">
      <c r="Q820" s="8">
        <v>816</v>
      </c>
      <c r="R820" s="8">
        <v>11243805</v>
      </c>
      <c r="S820" s="8">
        <f t="shared" si="18"/>
        <v>1124380.5</v>
      </c>
    </row>
    <row r="821" spans="17:19">
      <c r="Q821" s="8">
        <v>817</v>
      </c>
      <c r="R821" s="8">
        <v>11257583</v>
      </c>
      <c r="S821" s="8">
        <f t="shared" si="18"/>
        <v>1125758.3</v>
      </c>
    </row>
    <row r="822" spans="17:19">
      <c r="Q822" s="8">
        <v>818</v>
      </c>
      <c r="R822" s="8">
        <v>11271361</v>
      </c>
      <c r="S822" s="8">
        <f t="shared" si="18"/>
        <v>1127136.1000000001</v>
      </c>
    </row>
    <row r="823" spans="17:19">
      <c r="Q823" s="8">
        <v>819</v>
      </c>
      <c r="R823" s="8">
        <v>11285138</v>
      </c>
      <c r="S823" s="8">
        <f t="shared" si="18"/>
        <v>1128513.8</v>
      </c>
    </row>
    <row r="824" spans="17:19">
      <c r="Q824" s="8">
        <v>820</v>
      </c>
      <c r="R824" s="8">
        <v>11298916</v>
      </c>
      <c r="S824" s="8">
        <f t="shared" si="18"/>
        <v>1129891.5999999999</v>
      </c>
    </row>
    <row r="825" spans="17:19">
      <c r="Q825" s="8">
        <v>821</v>
      </c>
      <c r="R825" s="8">
        <v>11505289</v>
      </c>
      <c r="S825" s="8">
        <f t="shared" si="18"/>
        <v>1150528.9000000001</v>
      </c>
    </row>
    <row r="826" spans="17:19">
      <c r="Q826" s="8">
        <v>822</v>
      </c>
      <c r="R826" s="8">
        <v>11519301</v>
      </c>
      <c r="S826" s="8">
        <f t="shared" si="18"/>
        <v>1151930.0999999999</v>
      </c>
    </row>
    <row r="827" spans="17:19">
      <c r="Q827" s="8">
        <v>823</v>
      </c>
      <c r="R827" s="8">
        <v>11533314</v>
      </c>
      <c r="S827" s="8">
        <f t="shared" si="18"/>
        <v>1153331.4000000001</v>
      </c>
    </row>
    <row r="828" spans="17:19">
      <c r="Q828" s="8">
        <v>824</v>
      </c>
      <c r="R828" s="8">
        <v>11547326</v>
      </c>
      <c r="S828" s="8">
        <f t="shared" si="18"/>
        <v>1154732.5999999999</v>
      </c>
    </row>
    <row r="829" spans="17:19">
      <c r="Q829" s="8">
        <v>825</v>
      </c>
      <c r="R829" s="8">
        <v>11561339</v>
      </c>
      <c r="S829" s="8">
        <f t="shared" si="18"/>
        <v>1156133.8999999999</v>
      </c>
    </row>
    <row r="830" spans="17:19">
      <c r="Q830" s="8">
        <v>826</v>
      </c>
      <c r="R830" s="8">
        <v>11575352</v>
      </c>
      <c r="S830" s="8">
        <f t="shared" si="18"/>
        <v>1157535.2000000002</v>
      </c>
    </row>
    <row r="831" spans="17:19">
      <c r="Q831" s="8">
        <v>827</v>
      </c>
      <c r="R831" s="8">
        <v>11589364</v>
      </c>
      <c r="S831" s="8">
        <f t="shared" si="18"/>
        <v>1158936.3999999999</v>
      </c>
    </row>
    <row r="832" spans="17:19">
      <c r="Q832" s="8">
        <v>828</v>
      </c>
      <c r="R832" s="8">
        <v>11603377</v>
      </c>
      <c r="S832" s="8">
        <f t="shared" si="18"/>
        <v>1160337.7</v>
      </c>
    </row>
    <row r="833" spans="17:19">
      <c r="Q833" s="8">
        <v>829</v>
      </c>
      <c r="R833" s="8">
        <v>11617389</v>
      </c>
      <c r="S833" s="8">
        <f t="shared" si="18"/>
        <v>1161738.8999999999</v>
      </c>
    </row>
    <row r="834" spans="17:19">
      <c r="Q834" s="8">
        <v>830</v>
      </c>
      <c r="R834" s="8">
        <v>11631402</v>
      </c>
      <c r="S834" s="8">
        <f t="shared" si="18"/>
        <v>1163140.2</v>
      </c>
    </row>
    <row r="835" spans="17:19">
      <c r="Q835" s="8">
        <v>831</v>
      </c>
      <c r="R835" s="8">
        <v>11645414</v>
      </c>
      <c r="S835" s="8">
        <f t="shared" si="18"/>
        <v>1164541.4000000001</v>
      </c>
    </row>
    <row r="836" spans="17:19">
      <c r="Q836" s="8">
        <v>832</v>
      </c>
      <c r="R836" s="8">
        <v>11659427</v>
      </c>
      <c r="S836" s="8">
        <f t="shared" si="18"/>
        <v>1165942.7</v>
      </c>
    </row>
    <row r="837" spans="17:19">
      <c r="Q837" s="8">
        <v>833</v>
      </c>
      <c r="R837" s="8">
        <v>11673439</v>
      </c>
      <c r="S837" s="8">
        <f t="shared" si="18"/>
        <v>1167343.9000000001</v>
      </c>
    </row>
    <row r="838" spans="17:19">
      <c r="Q838" s="8">
        <v>834</v>
      </c>
      <c r="R838" s="8">
        <v>11687452</v>
      </c>
      <c r="S838" s="8">
        <f t="shared" ref="S838:S901" si="19">R838/1000*100</f>
        <v>1168745.2</v>
      </c>
    </row>
    <row r="839" spans="17:19">
      <c r="Q839" s="8">
        <v>835</v>
      </c>
      <c r="R839" s="8">
        <v>11701464</v>
      </c>
      <c r="S839" s="8">
        <f t="shared" si="19"/>
        <v>1170146.3999999999</v>
      </c>
    </row>
    <row r="840" spans="17:19">
      <c r="Q840" s="8">
        <v>836</v>
      </c>
      <c r="R840" s="8">
        <v>11715477</v>
      </c>
      <c r="S840" s="8">
        <f t="shared" si="19"/>
        <v>1171547.7000000002</v>
      </c>
    </row>
    <row r="841" spans="17:19">
      <c r="Q841" s="8">
        <v>837</v>
      </c>
      <c r="R841" s="8">
        <v>11729489</v>
      </c>
      <c r="S841" s="8">
        <f t="shared" si="19"/>
        <v>1172948.8999999999</v>
      </c>
    </row>
    <row r="842" spans="17:19">
      <c r="Q842" s="8">
        <v>838</v>
      </c>
      <c r="R842" s="8">
        <v>11743502</v>
      </c>
      <c r="S842" s="8">
        <f t="shared" si="19"/>
        <v>1174350.2</v>
      </c>
    </row>
    <row r="843" spans="17:19">
      <c r="Q843" s="8">
        <v>839</v>
      </c>
      <c r="R843" s="8">
        <v>11757514</v>
      </c>
      <c r="S843" s="8">
        <f t="shared" si="19"/>
        <v>1175751.3999999999</v>
      </c>
    </row>
    <row r="844" spans="17:19">
      <c r="Q844" s="8">
        <v>840</v>
      </c>
      <c r="R844" s="8">
        <v>11771527</v>
      </c>
      <c r="S844" s="8">
        <f t="shared" si="19"/>
        <v>1177152.7</v>
      </c>
    </row>
    <row r="845" spans="17:19">
      <c r="Q845" s="8">
        <v>841</v>
      </c>
      <c r="R845" s="8">
        <v>11985957</v>
      </c>
      <c r="S845" s="8">
        <f t="shared" si="19"/>
        <v>1198595.7</v>
      </c>
    </row>
    <row r="846" spans="17:19">
      <c r="Q846" s="8">
        <v>842</v>
      </c>
      <c r="R846" s="8">
        <v>12000208</v>
      </c>
      <c r="S846" s="8">
        <f t="shared" si="19"/>
        <v>1200020.8</v>
      </c>
    </row>
    <row r="847" spans="17:19">
      <c r="Q847" s="8">
        <v>843</v>
      </c>
      <c r="R847" s="8">
        <v>12014459</v>
      </c>
      <c r="S847" s="8">
        <f t="shared" si="19"/>
        <v>1201445.9000000001</v>
      </c>
    </row>
    <row r="848" spans="17:19">
      <c r="Q848" s="8">
        <v>844</v>
      </c>
      <c r="R848" s="8">
        <v>12028710</v>
      </c>
      <c r="S848" s="8">
        <f t="shared" si="19"/>
        <v>1202871</v>
      </c>
    </row>
    <row r="849" spans="17:19">
      <c r="Q849" s="8">
        <v>845</v>
      </c>
      <c r="R849" s="8">
        <v>12042961</v>
      </c>
      <c r="S849" s="8">
        <f t="shared" si="19"/>
        <v>1204296.0999999999</v>
      </c>
    </row>
    <row r="850" spans="17:19">
      <c r="Q850" s="8">
        <v>846</v>
      </c>
      <c r="R850" s="8">
        <v>12057212</v>
      </c>
      <c r="S850" s="8">
        <f t="shared" si="19"/>
        <v>1205721.2</v>
      </c>
    </row>
    <row r="851" spans="17:19">
      <c r="Q851" s="8">
        <v>847</v>
      </c>
      <c r="R851" s="8">
        <v>12071462</v>
      </c>
      <c r="S851" s="8">
        <f t="shared" si="19"/>
        <v>1207146.2</v>
      </c>
    </row>
    <row r="852" spans="17:19">
      <c r="Q852" s="8">
        <v>848</v>
      </c>
      <c r="R852" s="8">
        <v>12085713</v>
      </c>
      <c r="S852" s="8">
        <f t="shared" si="19"/>
        <v>1208571.3</v>
      </c>
    </row>
    <row r="853" spans="17:19">
      <c r="Q853" s="8">
        <v>849</v>
      </c>
      <c r="R853" s="8">
        <v>12099964</v>
      </c>
      <c r="S853" s="8">
        <f t="shared" si="19"/>
        <v>1209996.3999999999</v>
      </c>
    </row>
    <row r="854" spans="17:19">
      <c r="Q854" s="8">
        <v>850</v>
      </c>
      <c r="R854" s="8">
        <v>12114215</v>
      </c>
      <c r="S854" s="8">
        <f t="shared" si="19"/>
        <v>1211421.5</v>
      </c>
    </row>
    <row r="855" spans="17:19">
      <c r="Q855" s="8">
        <v>851</v>
      </c>
      <c r="R855" s="8">
        <v>12128466</v>
      </c>
      <c r="S855" s="8">
        <f t="shared" si="19"/>
        <v>1212846.6000000001</v>
      </c>
    </row>
    <row r="856" spans="17:19">
      <c r="Q856" s="8">
        <v>852</v>
      </c>
      <c r="R856" s="8">
        <v>12142717</v>
      </c>
      <c r="S856" s="8">
        <f t="shared" si="19"/>
        <v>1214271.7</v>
      </c>
    </row>
    <row r="857" spans="17:19">
      <c r="Q857" s="8">
        <v>853</v>
      </c>
      <c r="R857" s="8">
        <v>12156968</v>
      </c>
      <c r="S857" s="8">
        <f t="shared" si="19"/>
        <v>1215696.8</v>
      </c>
    </row>
    <row r="858" spans="17:19">
      <c r="Q858" s="8">
        <v>854</v>
      </c>
      <c r="R858" s="8">
        <v>12171218</v>
      </c>
      <c r="S858" s="8">
        <f t="shared" si="19"/>
        <v>1217121.8</v>
      </c>
    </row>
    <row r="859" spans="17:19">
      <c r="Q859" s="8">
        <v>855</v>
      </c>
      <c r="R859" s="8">
        <v>12185469</v>
      </c>
      <c r="S859" s="8">
        <f t="shared" si="19"/>
        <v>1218546.8999999999</v>
      </c>
    </row>
    <row r="860" spans="17:19">
      <c r="Q860" s="8">
        <v>856</v>
      </c>
      <c r="R860" s="8">
        <v>12199720</v>
      </c>
      <c r="S860" s="8">
        <f t="shared" si="19"/>
        <v>1219972</v>
      </c>
    </row>
    <row r="861" spans="17:19">
      <c r="Q861" s="8">
        <v>857</v>
      </c>
      <c r="R861" s="8">
        <v>12213971</v>
      </c>
      <c r="S861" s="8">
        <f t="shared" si="19"/>
        <v>1221397.0999999999</v>
      </c>
    </row>
    <row r="862" spans="17:19">
      <c r="Q862" s="8">
        <v>858</v>
      </c>
      <c r="R862" s="8">
        <v>12228222</v>
      </c>
      <c r="S862" s="8">
        <f t="shared" si="19"/>
        <v>1222822.2</v>
      </c>
    </row>
    <row r="863" spans="17:19">
      <c r="Q863" s="8">
        <v>859</v>
      </c>
      <c r="R863" s="8">
        <v>12242473</v>
      </c>
      <c r="S863" s="8">
        <f t="shared" si="19"/>
        <v>1224247.3</v>
      </c>
    </row>
    <row r="864" spans="17:19">
      <c r="Q864" s="8">
        <v>860</v>
      </c>
      <c r="R864" s="8">
        <v>12256723</v>
      </c>
      <c r="S864" s="8">
        <f t="shared" si="19"/>
        <v>1225672.3</v>
      </c>
    </row>
    <row r="865" spans="17:19">
      <c r="Q865" s="8">
        <v>861</v>
      </c>
      <c r="R865" s="8">
        <v>12479415</v>
      </c>
      <c r="S865" s="8">
        <f t="shared" si="19"/>
        <v>1247941.5</v>
      </c>
    </row>
    <row r="866" spans="17:19">
      <c r="Q866" s="8">
        <v>862</v>
      </c>
      <c r="R866" s="8">
        <v>12493908</v>
      </c>
      <c r="S866" s="8">
        <f t="shared" si="19"/>
        <v>1249390.8</v>
      </c>
    </row>
    <row r="867" spans="17:19">
      <c r="Q867" s="8">
        <v>863</v>
      </c>
      <c r="R867" s="8">
        <v>12508401</v>
      </c>
      <c r="S867" s="8">
        <f t="shared" si="19"/>
        <v>1250840.1000000001</v>
      </c>
    </row>
    <row r="868" spans="17:19">
      <c r="Q868" s="8">
        <v>864</v>
      </c>
      <c r="R868" s="8">
        <v>12522894</v>
      </c>
      <c r="S868" s="8">
        <f t="shared" si="19"/>
        <v>1252289.3999999999</v>
      </c>
    </row>
    <row r="869" spans="17:19">
      <c r="Q869" s="8">
        <v>865</v>
      </c>
      <c r="R869" s="8">
        <v>12537387</v>
      </c>
      <c r="S869" s="8">
        <f t="shared" si="19"/>
        <v>1253738.7</v>
      </c>
    </row>
    <row r="870" spans="17:19">
      <c r="Q870" s="8">
        <v>866</v>
      </c>
      <c r="R870" s="8">
        <v>12551880</v>
      </c>
      <c r="S870" s="8">
        <f t="shared" si="19"/>
        <v>1255188</v>
      </c>
    </row>
    <row r="871" spans="17:19">
      <c r="Q871" s="8">
        <v>867</v>
      </c>
      <c r="R871" s="8">
        <v>12566373</v>
      </c>
      <c r="S871" s="8">
        <f t="shared" si="19"/>
        <v>1256637.3</v>
      </c>
    </row>
    <row r="872" spans="17:19">
      <c r="Q872" s="8">
        <v>868</v>
      </c>
      <c r="R872" s="8">
        <v>12580866</v>
      </c>
      <c r="S872" s="8">
        <f t="shared" si="19"/>
        <v>1258086.6000000001</v>
      </c>
    </row>
    <row r="873" spans="17:19">
      <c r="Q873" s="8">
        <v>869</v>
      </c>
      <c r="R873" s="8">
        <v>12595359</v>
      </c>
      <c r="S873" s="8">
        <f t="shared" si="19"/>
        <v>1259535.9000000001</v>
      </c>
    </row>
    <row r="874" spans="17:19">
      <c r="Q874" s="8">
        <v>870</v>
      </c>
      <c r="R874" s="8">
        <v>12609852</v>
      </c>
      <c r="S874" s="8">
        <f t="shared" si="19"/>
        <v>1260985.2000000002</v>
      </c>
    </row>
    <row r="875" spans="17:19">
      <c r="Q875" s="8">
        <v>871</v>
      </c>
      <c r="R875" s="8">
        <v>12624345</v>
      </c>
      <c r="S875" s="8">
        <f t="shared" si="19"/>
        <v>1262434.5</v>
      </c>
    </row>
    <row r="876" spans="17:19">
      <c r="Q876" s="8">
        <v>872</v>
      </c>
      <c r="R876" s="8">
        <v>12638838</v>
      </c>
      <c r="S876" s="8">
        <f t="shared" si="19"/>
        <v>1263883.8</v>
      </c>
    </row>
    <row r="877" spans="17:19">
      <c r="Q877" s="8">
        <v>873</v>
      </c>
      <c r="R877" s="8">
        <v>12653331</v>
      </c>
      <c r="S877" s="8">
        <f t="shared" si="19"/>
        <v>1265333.1000000001</v>
      </c>
    </row>
    <row r="878" spans="17:19">
      <c r="Q878" s="8">
        <v>874</v>
      </c>
      <c r="R878" s="8">
        <v>12667824</v>
      </c>
      <c r="S878" s="8">
        <f t="shared" si="19"/>
        <v>1266782.4000000001</v>
      </c>
    </row>
    <row r="879" spans="17:19">
      <c r="Q879" s="8">
        <v>875</v>
      </c>
      <c r="R879" s="8">
        <v>12682317</v>
      </c>
      <c r="S879" s="8">
        <f t="shared" si="19"/>
        <v>1268231.7</v>
      </c>
    </row>
    <row r="880" spans="17:19">
      <c r="Q880" s="8">
        <v>876</v>
      </c>
      <c r="R880" s="8">
        <v>12696809</v>
      </c>
      <c r="S880" s="8">
        <f t="shared" si="19"/>
        <v>1269680.8999999999</v>
      </c>
    </row>
    <row r="881" spans="17:19">
      <c r="Q881" s="8">
        <v>877</v>
      </c>
      <c r="R881" s="8">
        <v>12711302</v>
      </c>
      <c r="S881" s="8">
        <f t="shared" si="19"/>
        <v>1271130.2</v>
      </c>
    </row>
    <row r="882" spans="17:19">
      <c r="Q882" s="8">
        <v>878</v>
      </c>
      <c r="R882" s="8">
        <v>12725795</v>
      </c>
      <c r="S882" s="8">
        <f t="shared" si="19"/>
        <v>1272579.5</v>
      </c>
    </row>
    <row r="883" spans="17:19">
      <c r="Q883" s="8">
        <v>879</v>
      </c>
      <c r="R883" s="8">
        <v>12740288</v>
      </c>
      <c r="S883" s="8">
        <f t="shared" si="19"/>
        <v>1274028.8</v>
      </c>
    </row>
    <row r="884" spans="17:19">
      <c r="Q884" s="8">
        <v>880</v>
      </c>
      <c r="R884" s="8">
        <v>12754781</v>
      </c>
      <c r="S884" s="8">
        <f t="shared" si="19"/>
        <v>1275478.1000000001</v>
      </c>
    </row>
    <row r="885" spans="17:19">
      <c r="Q885" s="8">
        <v>881</v>
      </c>
      <c r="R885" s="8">
        <v>12985943</v>
      </c>
      <c r="S885" s="8">
        <f t="shared" si="19"/>
        <v>1298594.2999999998</v>
      </c>
    </row>
    <row r="886" spans="17:19">
      <c r="Q886" s="8">
        <v>882</v>
      </c>
      <c r="R886" s="8">
        <v>13000682</v>
      </c>
      <c r="S886" s="8">
        <f t="shared" si="19"/>
        <v>1300068.2000000002</v>
      </c>
    </row>
    <row r="887" spans="17:19">
      <c r="Q887" s="8">
        <v>883</v>
      </c>
      <c r="R887" s="8">
        <v>13015421</v>
      </c>
      <c r="S887" s="8">
        <f t="shared" si="19"/>
        <v>1301542.1000000001</v>
      </c>
    </row>
    <row r="888" spans="17:19">
      <c r="Q888" s="8">
        <v>884</v>
      </c>
      <c r="R888" s="8">
        <v>13030159</v>
      </c>
      <c r="S888" s="8">
        <f t="shared" si="19"/>
        <v>1303015.8999999999</v>
      </c>
    </row>
    <row r="889" spans="17:19">
      <c r="Q889" s="8">
        <v>885</v>
      </c>
      <c r="R889" s="8">
        <v>13044898</v>
      </c>
      <c r="S889" s="8">
        <f t="shared" si="19"/>
        <v>1304489.7999999998</v>
      </c>
    </row>
    <row r="890" spans="17:19">
      <c r="Q890" s="8">
        <v>886</v>
      </c>
      <c r="R890" s="8">
        <v>13059637</v>
      </c>
      <c r="S890" s="8">
        <f t="shared" si="19"/>
        <v>1305963.7</v>
      </c>
    </row>
    <row r="891" spans="17:19">
      <c r="Q891" s="8">
        <v>887</v>
      </c>
      <c r="R891" s="8">
        <v>13074376</v>
      </c>
      <c r="S891" s="8">
        <f t="shared" si="19"/>
        <v>1307437.6000000001</v>
      </c>
    </row>
    <row r="892" spans="17:19">
      <c r="Q892" s="8">
        <v>888</v>
      </c>
      <c r="R892" s="8">
        <v>13089115</v>
      </c>
      <c r="S892" s="8">
        <f t="shared" si="19"/>
        <v>1308911.5</v>
      </c>
    </row>
    <row r="893" spans="17:19">
      <c r="Q893" s="8">
        <v>889</v>
      </c>
      <c r="R893" s="8">
        <v>13103854</v>
      </c>
      <c r="S893" s="8">
        <f t="shared" si="19"/>
        <v>1310385.3999999999</v>
      </c>
    </row>
    <row r="894" spans="17:19">
      <c r="Q894" s="8">
        <v>890</v>
      </c>
      <c r="R894" s="8">
        <v>13118593</v>
      </c>
      <c r="S894" s="8">
        <f t="shared" si="19"/>
        <v>1311859.3</v>
      </c>
    </row>
    <row r="895" spans="17:19">
      <c r="Q895" s="8">
        <v>891</v>
      </c>
      <c r="R895" s="8">
        <v>13133332</v>
      </c>
      <c r="S895" s="8">
        <f t="shared" si="19"/>
        <v>1313333.2</v>
      </c>
    </row>
    <row r="896" spans="17:19">
      <c r="Q896" s="8">
        <v>892</v>
      </c>
      <c r="R896" s="8">
        <v>13148070</v>
      </c>
      <c r="S896" s="8">
        <f t="shared" si="19"/>
        <v>1314807</v>
      </c>
    </row>
    <row r="897" spans="17:19">
      <c r="Q897" s="8">
        <v>893</v>
      </c>
      <c r="R897" s="8">
        <v>13162809</v>
      </c>
      <c r="S897" s="8">
        <f t="shared" si="19"/>
        <v>1316280.8999999999</v>
      </c>
    </row>
    <row r="898" spans="17:19">
      <c r="Q898" s="8">
        <v>894</v>
      </c>
      <c r="R898" s="8">
        <v>13177548</v>
      </c>
      <c r="S898" s="8">
        <f t="shared" si="19"/>
        <v>1317754.8</v>
      </c>
    </row>
    <row r="899" spans="17:19">
      <c r="Q899" s="8">
        <v>895</v>
      </c>
      <c r="R899" s="8">
        <v>13192287</v>
      </c>
      <c r="S899" s="8">
        <f t="shared" si="19"/>
        <v>1319228.7</v>
      </c>
    </row>
    <row r="900" spans="17:19">
      <c r="Q900" s="8">
        <v>896</v>
      </c>
      <c r="R900" s="8">
        <v>13207026</v>
      </c>
      <c r="S900" s="8">
        <f t="shared" si="19"/>
        <v>1320702.6000000001</v>
      </c>
    </row>
    <row r="901" spans="17:19">
      <c r="Q901" s="8">
        <v>897</v>
      </c>
      <c r="R901" s="8">
        <v>13221765</v>
      </c>
      <c r="S901" s="8">
        <f t="shared" si="19"/>
        <v>1322176.5</v>
      </c>
    </row>
    <row r="902" spans="17:19">
      <c r="Q902" s="8">
        <v>898</v>
      </c>
      <c r="R902" s="8">
        <v>13236504</v>
      </c>
      <c r="S902" s="8">
        <f t="shared" ref="S902:S965" si="20">R902/1000*100</f>
        <v>1323650.4000000001</v>
      </c>
    </row>
    <row r="903" spans="17:19">
      <c r="Q903" s="8">
        <v>899</v>
      </c>
      <c r="R903" s="8">
        <v>13251242</v>
      </c>
      <c r="S903" s="8">
        <f t="shared" si="20"/>
        <v>1325124.2</v>
      </c>
    </row>
    <row r="904" spans="17:19">
      <c r="Q904" s="8">
        <v>900</v>
      </c>
      <c r="R904" s="8">
        <v>13265981</v>
      </c>
      <c r="S904" s="8">
        <f t="shared" si="20"/>
        <v>1326598.1000000001</v>
      </c>
    </row>
    <row r="905" spans="17:19">
      <c r="Q905" s="8">
        <v>901</v>
      </c>
      <c r="R905" s="8">
        <v>13505825</v>
      </c>
      <c r="S905" s="8">
        <f t="shared" si="20"/>
        <v>1350582.5</v>
      </c>
    </row>
    <row r="906" spans="17:19">
      <c r="Q906" s="8">
        <v>902</v>
      </c>
      <c r="R906" s="8">
        <v>13520814</v>
      </c>
      <c r="S906" s="8">
        <f t="shared" si="20"/>
        <v>1352081.4000000001</v>
      </c>
    </row>
    <row r="907" spans="17:19">
      <c r="Q907" s="8">
        <v>903</v>
      </c>
      <c r="R907" s="8">
        <v>13535803</v>
      </c>
      <c r="S907" s="8">
        <f t="shared" si="20"/>
        <v>1353580.3</v>
      </c>
    </row>
    <row r="908" spans="17:19">
      <c r="Q908" s="8">
        <v>904</v>
      </c>
      <c r="R908" s="8">
        <v>13550791</v>
      </c>
      <c r="S908" s="8">
        <f t="shared" si="20"/>
        <v>1355079.0999999999</v>
      </c>
    </row>
    <row r="909" spans="17:19">
      <c r="Q909" s="8">
        <v>905</v>
      </c>
      <c r="R909" s="8">
        <v>13565780</v>
      </c>
      <c r="S909" s="8">
        <f t="shared" si="20"/>
        <v>1356578</v>
      </c>
    </row>
    <row r="910" spans="17:19">
      <c r="Q910" s="8">
        <v>906</v>
      </c>
      <c r="R910" s="8">
        <v>13580769</v>
      </c>
      <c r="S910" s="8">
        <f t="shared" si="20"/>
        <v>1358076.9</v>
      </c>
    </row>
    <row r="911" spans="17:19">
      <c r="Q911" s="8">
        <v>907</v>
      </c>
      <c r="R911" s="8">
        <v>13595757</v>
      </c>
      <c r="S911" s="8">
        <f t="shared" si="20"/>
        <v>1359575.7</v>
      </c>
    </row>
    <row r="912" spans="17:19">
      <c r="Q912" s="8">
        <v>908</v>
      </c>
      <c r="R912" s="8">
        <v>13610746</v>
      </c>
      <c r="S912" s="8">
        <f t="shared" si="20"/>
        <v>1361074.5999999999</v>
      </c>
    </row>
    <row r="913" spans="17:19">
      <c r="Q913" s="8">
        <v>909</v>
      </c>
      <c r="R913" s="8">
        <v>13625735</v>
      </c>
      <c r="S913" s="8">
        <f t="shared" si="20"/>
        <v>1362573.5</v>
      </c>
    </row>
    <row r="914" spans="17:19">
      <c r="Q914" s="8">
        <v>910</v>
      </c>
      <c r="R914" s="8">
        <v>13640723</v>
      </c>
      <c r="S914" s="8">
        <f t="shared" si="20"/>
        <v>1364072.3</v>
      </c>
    </row>
    <row r="915" spans="17:19">
      <c r="Q915" s="8">
        <v>911</v>
      </c>
      <c r="R915" s="8">
        <v>13655712</v>
      </c>
      <c r="S915" s="8">
        <f t="shared" si="20"/>
        <v>1365571.2</v>
      </c>
    </row>
    <row r="916" spans="17:19">
      <c r="Q916" s="8">
        <v>912</v>
      </c>
      <c r="R916" s="8">
        <v>13670701</v>
      </c>
      <c r="S916" s="8">
        <f t="shared" si="20"/>
        <v>1367070.0999999999</v>
      </c>
    </row>
    <row r="917" spans="17:19">
      <c r="Q917" s="8">
        <v>913</v>
      </c>
      <c r="R917" s="8">
        <v>13685690</v>
      </c>
      <c r="S917" s="8">
        <f t="shared" si="20"/>
        <v>1368569</v>
      </c>
    </row>
    <row r="918" spans="17:19">
      <c r="Q918" s="8">
        <v>914</v>
      </c>
      <c r="R918" s="8">
        <v>13700678</v>
      </c>
      <c r="S918" s="8">
        <f t="shared" si="20"/>
        <v>1370067.8</v>
      </c>
    </row>
    <row r="919" spans="17:19">
      <c r="Q919" s="8">
        <v>915</v>
      </c>
      <c r="R919" s="8">
        <v>13715667</v>
      </c>
      <c r="S919" s="8">
        <f t="shared" si="20"/>
        <v>1371566.7</v>
      </c>
    </row>
    <row r="920" spans="17:19">
      <c r="Q920" s="8">
        <v>916</v>
      </c>
      <c r="R920" s="8">
        <v>13730656</v>
      </c>
      <c r="S920" s="8">
        <f t="shared" si="20"/>
        <v>1373065.6</v>
      </c>
    </row>
    <row r="921" spans="17:19">
      <c r="Q921" s="8">
        <v>917</v>
      </c>
      <c r="R921" s="8">
        <v>13745644</v>
      </c>
      <c r="S921" s="8">
        <f t="shared" si="20"/>
        <v>1374564.4</v>
      </c>
    </row>
    <row r="922" spans="17:19">
      <c r="Q922" s="8">
        <v>918</v>
      </c>
      <c r="R922" s="8">
        <v>13760633</v>
      </c>
      <c r="S922" s="8">
        <f t="shared" si="20"/>
        <v>1376063.3</v>
      </c>
    </row>
    <row r="923" spans="17:19">
      <c r="Q923" s="8">
        <v>919</v>
      </c>
      <c r="R923" s="8">
        <v>13775622</v>
      </c>
      <c r="S923" s="8">
        <f t="shared" si="20"/>
        <v>1377562.2</v>
      </c>
    </row>
    <row r="924" spans="17:19">
      <c r="Q924" s="8">
        <v>920</v>
      </c>
      <c r="R924" s="8">
        <v>13790611</v>
      </c>
      <c r="S924" s="8">
        <f t="shared" si="20"/>
        <v>1379061.1</v>
      </c>
    </row>
    <row r="925" spans="17:19">
      <c r="Q925" s="8">
        <v>921</v>
      </c>
      <c r="R925" s="8">
        <v>14039354</v>
      </c>
      <c r="S925" s="8">
        <f t="shared" si="20"/>
        <v>1403935.4</v>
      </c>
    </row>
    <row r="926" spans="17:19">
      <c r="Q926" s="8">
        <v>922</v>
      </c>
      <c r="R926" s="8">
        <v>14054596</v>
      </c>
      <c r="S926" s="8">
        <f t="shared" si="20"/>
        <v>1405459.5999999999</v>
      </c>
    </row>
    <row r="927" spans="17:19">
      <c r="Q927" s="8">
        <v>923</v>
      </c>
      <c r="R927" s="8">
        <v>14069839</v>
      </c>
      <c r="S927" s="8">
        <f t="shared" si="20"/>
        <v>1406983.9</v>
      </c>
    </row>
    <row r="928" spans="17:19">
      <c r="Q928" s="8">
        <v>924</v>
      </c>
      <c r="R928" s="8">
        <v>14085081</v>
      </c>
      <c r="S928" s="8">
        <f t="shared" si="20"/>
        <v>1408508.1</v>
      </c>
    </row>
    <row r="929" spans="17:19">
      <c r="Q929" s="8">
        <v>925</v>
      </c>
      <c r="R929" s="8">
        <v>14100324</v>
      </c>
      <c r="S929" s="8">
        <f t="shared" si="20"/>
        <v>1410032.4000000001</v>
      </c>
    </row>
    <row r="930" spans="17:19">
      <c r="Q930" s="8">
        <v>926</v>
      </c>
      <c r="R930" s="8">
        <v>14115566</v>
      </c>
      <c r="S930" s="8">
        <f t="shared" si="20"/>
        <v>1411556.6</v>
      </c>
    </row>
    <row r="931" spans="17:19">
      <c r="Q931" s="8">
        <v>927</v>
      </c>
      <c r="R931" s="8">
        <v>14130809</v>
      </c>
      <c r="S931" s="8">
        <f t="shared" si="20"/>
        <v>1413080.9</v>
      </c>
    </row>
    <row r="932" spans="17:19">
      <c r="Q932" s="8">
        <v>928</v>
      </c>
      <c r="R932" s="8">
        <v>14146051</v>
      </c>
      <c r="S932" s="8">
        <f t="shared" si="20"/>
        <v>1414605.0999999999</v>
      </c>
    </row>
    <row r="933" spans="17:19">
      <c r="Q933" s="8">
        <v>929</v>
      </c>
      <c r="R933" s="8">
        <v>14161294</v>
      </c>
      <c r="S933" s="8">
        <f t="shared" si="20"/>
        <v>1416129.4</v>
      </c>
    </row>
    <row r="934" spans="17:19">
      <c r="Q934" s="8">
        <v>930</v>
      </c>
      <c r="R934" s="8">
        <v>14176536</v>
      </c>
      <c r="S934" s="8">
        <f t="shared" si="20"/>
        <v>1417653.6</v>
      </c>
    </row>
    <row r="935" spans="17:19">
      <c r="Q935" s="8">
        <v>931</v>
      </c>
      <c r="R935" s="8">
        <v>14191779</v>
      </c>
      <c r="S935" s="8">
        <f t="shared" si="20"/>
        <v>1419177.9000000001</v>
      </c>
    </row>
    <row r="936" spans="17:19">
      <c r="Q936" s="8">
        <v>932</v>
      </c>
      <c r="R936" s="8">
        <v>14207021</v>
      </c>
      <c r="S936" s="8">
        <f t="shared" si="20"/>
        <v>1420702.1</v>
      </c>
    </row>
    <row r="937" spans="17:19">
      <c r="Q937" s="8">
        <v>933</v>
      </c>
      <c r="R937" s="8">
        <v>14222264</v>
      </c>
      <c r="S937" s="8">
        <f t="shared" si="20"/>
        <v>1422226.4</v>
      </c>
    </row>
    <row r="938" spans="17:19">
      <c r="Q938" s="8">
        <v>934</v>
      </c>
      <c r="R938" s="8">
        <v>14237506</v>
      </c>
      <c r="S938" s="8">
        <f t="shared" si="20"/>
        <v>1423750.5999999999</v>
      </c>
    </row>
    <row r="939" spans="17:19">
      <c r="Q939" s="8">
        <v>935</v>
      </c>
      <c r="R939" s="8">
        <v>14252749</v>
      </c>
      <c r="S939" s="8">
        <f t="shared" si="20"/>
        <v>1425274.9</v>
      </c>
    </row>
    <row r="940" spans="17:19">
      <c r="Q940" s="8">
        <v>936</v>
      </c>
      <c r="R940" s="8">
        <v>14267991</v>
      </c>
      <c r="S940" s="8">
        <f t="shared" si="20"/>
        <v>1426799.1</v>
      </c>
    </row>
    <row r="941" spans="17:19">
      <c r="Q941" s="8">
        <v>937</v>
      </c>
      <c r="R941" s="8">
        <v>14283234</v>
      </c>
      <c r="S941" s="8">
        <f t="shared" si="20"/>
        <v>1428323.4000000001</v>
      </c>
    </row>
    <row r="942" spans="17:19">
      <c r="Q942" s="8">
        <v>938</v>
      </c>
      <c r="R942" s="8">
        <v>14298476</v>
      </c>
      <c r="S942" s="8">
        <f t="shared" si="20"/>
        <v>1429847.6</v>
      </c>
    </row>
    <row r="943" spans="17:19">
      <c r="Q943" s="8">
        <v>939</v>
      </c>
      <c r="R943" s="8">
        <v>14313719</v>
      </c>
      <c r="S943" s="8">
        <f t="shared" si="20"/>
        <v>1431371.9</v>
      </c>
    </row>
    <row r="944" spans="17:19">
      <c r="Q944" s="8">
        <v>940</v>
      </c>
      <c r="R944" s="8">
        <v>14328961</v>
      </c>
      <c r="S944" s="8">
        <f t="shared" si="20"/>
        <v>1432896.0999999999</v>
      </c>
    </row>
    <row r="945" spans="17:19">
      <c r="Q945" s="8">
        <v>941</v>
      </c>
      <c r="R945" s="8">
        <v>14586825</v>
      </c>
      <c r="S945" s="8">
        <f t="shared" si="20"/>
        <v>1458682.5</v>
      </c>
    </row>
    <row r="946" spans="17:19">
      <c r="Q946" s="8">
        <v>942</v>
      </c>
      <c r="R946" s="8">
        <v>14602326</v>
      </c>
      <c r="S946" s="8">
        <f t="shared" si="20"/>
        <v>1460232.5999999999</v>
      </c>
    </row>
    <row r="947" spans="17:19">
      <c r="Q947" s="8">
        <v>943</v>
      </c>
      <c r="R947" s="8">
        <v>14617826</v>
      </c>
      <c r="S947" s="8">
        <f t="shared" si="20"/>
        <v>1461782.5999999999</v>
      </c>
    </row>
    <row r="948" spans="17:19">
      <c r="Q948" s="8">
        <v>944</v>
      </c>
      <c r="R948" s="8">
        <v>14633326</v>
      </c>
      <c r="S948" s="8">
        <f t="shared" si="20"/>
        <v>1463332.5999999999</v>
      </c>
    </row>
    <row r="949" spans="17:19">
      <c r="Q949" s="8">
        <v>945</v>
      </c>
      <c r="R949" s="8">
        <v>14648827</v>
      </c>
      <c r="S949" s="8">
        <f t="shared" si="20"/>
        <v>1464882.7</v>
      </c>
    </row>
    <row r="950" spans="17:19">
      <c r="Q950" s="8">
        <v>946</v>
      </c>
      <c r="R950" s="8">
        <v>14664327</v>
      </c>
      <c r="S950" s="8">
        <f t="shared" si="20"/>
        <v>1466432.7</v>
      </c>
    </row>
    <row r="951" spans="17:19">
      <c r="Q951" s="8">
        <v>947</v>
      </c>
      <c r="R951" s="8">
        <v>14679827</v>
      </c>
      <c r="S951" s="8">
        <f t="shared" si="20"/>
        <v>1467982.7</v>
      </c>
    </row>
    <row r="952" spans="17:19">
      <c r="Q952" s="8">
        <v>948</v>
      </c>
      <c r="R952" s="8">
        <v>14695328</v>
      </c>
      <c r="S952" s="8">
        <f t="shared" si="20"/>
        <v>1469532.8</v>
      </c>
    </row>
    <row r="953" spans="17:19">
      <c r="Q953" s="8">
        <v>949</v>
      </c>
      <c r="R953" s="8">
        <v>14710828</v>
      </c>
      <c r="S953" s="8">
        <f t="shared" si="20"/>
        <v>1471082.8</v>
      </c>
    </row>
    <row r="954" spans="17:19">
      <c r="Q954" s="8">
        <v>950</v>
      </c>
      <c r="R954" s="8">
        <v>14726328</v>
      </c>
      <c r="S954" s="8">
        <f t="shared" si="20"/>
        <v>1472632.8</v>
      </c>
    </row>
    <row r="955" spans="17:19">
      <c r="Q955" s="8">
        <v>951</v>
      </c>
      <c r="R955" s="8">
        <v>14741829</v>
      </c>
      <c r="S955" s="8">
        <f t="shared" si="20"/>
        <v>1474182.9</v>
      </c>
    </row>
    <row r="956" spans="17:19">
      <c r="Q956" s="8">
        <v>952</v>
      </c>
      <c r="R956" s="8">
        <v>14757329</v>
      </c>
      <c r="S956" s="8">
        <f t="shared" si="20"/>
        <v>1475732.9</v>
      </c>
    </row>
    <row r="957" spans="17:19">
      <c r="Q957" s="8">
        <v>953</v>
      </c>
      <c r="R957" s="8">
        <v>14772830</v>
      </c>
      <c r="S957" s="8">
        <f t="shared" si="20"/>
        <v>1477283</v>
      </c>
    </row>
    <row r="958" spans="17:19">
      <c r="Q958" s="8">
        <v>954</v>
      </c>
      <c r="R958" s="8">
        <v>14788330</v>
      </c>
      <c r="S958" s="8">
        <f t="shared" si="20"/>
        <v>1478833</v>
      </c>
    </row>
    <row r="959" spans="17:19">
      <c r="Q959" s="8">
        <v>955</v>
      </c>
      <c r="R959" s="8">
        <v>14803830</v>
      </c>
      <c r="S959" s="8">
        <f t="shared" si="20"/>
        <v>1480383</v>
      </c>
    </row>
    <row r="960" spans="17:19">
      <c r="Q960" s="8">
        <v>956</v>
      </c>
      <c r="R960" s="8">
        <v>14819331</v>
      </c>
      <c r="S960" s="8">
        <f t="shared" si="20"/>
        <v>1481933.1</v>
      </c>
    </row>
    <row r="961" spans="17:19">
      <c r="Q961" s="8">
        <v>957</v>
      </c>
      <c r="R961" s="8">
        <v>14834831</v>
      </c>
      <c r="S961" s="8">
        <f t="shared" si="20"/>
        <v>1483483.1</v>
      </c>
    </row>
    <row r="962" spans="17:19">
      <c r="Q962" s="8">
        <v>958</v>
      </c>
      <c r="R962" s="8">
        <v>14850331</v>
      </c>
      <c r="S962" s="8">
        <f t="shared" si="20"/>
        <v>1485033.1</v>
      </c>
    </row>
    <row r="963" spans="17:19">
      <c r="Q963" s="8">
        <v>959</v>
      </c>
      <c r="R963" s="8">
        <v>14865832</v>
      </c>
      <c r="S963" s="8">
        <f t="shared" si="20"/>
        <v>1486583.2</v>
      </c>
    </row>
    <row r="964" spans="17:19">
      <c r="Q964" s="8">
        <v>960</v>
      </c>
      <c r="R964" s="8">
        <v>14881332</v>
      </c>
      <c r="S964" s="8">
        <f t="shared" si="20"/>
        <v>1488133.2</v>
      </c>
    </row>
    <row r="965" spans="17:19">
      <c r="Q965" s="8">
        <v>961</v>
      </c>
      <c r="R965" s="8">
        <v>15148544</v>
      </c>
      <c r="S965" s="8">
        <f t="shared" si="20"/>
        <v>1514854.3999999999</v>
      </c>
    </row>
    <row r="966" spans="17:19">
      <c r="Q966" s="8">
        <v>962</v>
      </c>
      <c r="R966" s="8">
        <v>15164306</v>
      </c>
      <c r="S966" s="8">
        <f t="shared" ref="S966:S1003" si="21">R966/1000*100</f>
        <v>1516430.6</v>
      </c>
    </row>
    <row r="967" spans="17:19">
      <c r="Q967" s="8">
        <v>963</v>
      </c>
      <c r="R967" s="8">
        <v>15180068</v>
      </c>
      <c r="S967" s="8">
        <f t="shared" si="21"/>
        <v>1518006.7999999998</v>
      </c>
    </row>
    <row r="968" spans="17:19">
      <c r="Q968" s="8">
        <v>964</v>
      </c>
      <c r="R968" s="8">
        <v>15195831</v>
      </c>
      <c r="S968" s="8">
        <f t="shared" si="21"/>
        <v>1519583.1</v>
      </c>
    </row>
    <row r="969" spans="17:19">
      <c r="Q969" s="8">
        <v>965</v>
      </c>
      <c r="R969" s="8">
        <v>15211593</v>
      </c>
      <c r="S969" s="8">
        <f t="shared" si="21"/>
        <v>1521159.3</v>
      </c>
    </row>
    <row r="970" spans="17:19">
      <c r="Q970" s="8">
        <v>966</v>
      </c>
      <c r="R970" s="8">
        <v>15227355</v>
      </c>
      <c r="S970" s="8">
        <f t="shared" si="21"/>
        <v>1522735.5</v>
      </c>
    </row>
    <row r="971" spans="17:19">
      <c r="Q971" s="8">
        <v>967</v>
      </c>
      <c r="R971" s="8">
        <v>15243117</v>
      </c>
      <c r="S971" s="8">
        <f t="shared" si="21"/>
        <v>1524311.7</v>
      </c>
    </row>
    <row r="972" spans="17:19">
      <c r="Q972" s="8">
        <v>968</v>
      </c>
      <c r="R972" s="8">
        <v>15258880</v>
      </c>
      <c r="S972" s="8">
        <f t="shared" si="21"/>
        <v>1525888</v>
      </c>
    </row>
    <row r="973" spans="17:19">
      <c r="Q973" s="8">
        <v>969</v>
      </c>
      <c r="R973" s="8">
        <v>15274642</v>
      </c>
      <c r="S973" s="8">
        <f t="shared" si="21"/>
        <v>1527464.2</v>
      </c>
    </row>
    <row r="974" spans="17:19">
      <c r="Q974" s="8">
        <v>970</v>
      </c>
      <c r="R974" s="8">
        <v>15290404</v>
      </c>
      <c r="S974" s="8">
        <f t="shared" si="21"/>
        <v>1529040.4000000001</v>
      </c>
    </row>
    <row r="975" spans="17:19">
      <c r="Q975" s="8">
        <v>971</v>
      </c>
      <c r="R975" s="8">
        <v>15306167</v>
      </c>
      <c r="S975" s="8">
        <f t="shared" si="21"/>
        <v>1530616.7</v>
      </c>
    </row>
    <row r="976" spans="17:19">
      <c r="Q976" s="8">
        <v>972</v>
      </c>
      <c r="R976" s="8">
        <v>15321929</v>
      </c>
      <c r="S976" s="8">
        <f t="shared" si="21"/>
        <v>1532192.9</v>
      </c>
    </row>
    <row r="977" spans="17:19">
      <c r="Q977" s="8">
        <v>973</v>
      </c>
      <c r="R977" s="8">
        <v>15337691</v>
      </c>
      <c r="S977" s="8">
        <f t="shared" si="21"/>
        <v>1533769.1</v>
      </c>
    </row>
    <row r="978" spans="17:19">
      <c r="Q978" s="8">
        <v>974</v>
      </c>
      <c r="R978" s="8">
        <v>15353453</v>
      </c>
      <c r="S978" s="8">
        <f t="shared" si="21"/>
        <v>1535345.3</v>
      </c>
    </row>
    <row r="979" spans="17:19">
      <c r="Q979" s="8">
        <v>975</v>
      </c>
      <c r="R979" s="8">
        <v>15369216</v>
      </c>
      <c r="S979" s="8">
        <f t="shared" si="21"/>
        <v>1536921.6000000001</v>
      </c>
    </row>
    <row r="980" spans="17:19">
      <c r="Q980" s="8">
        <v>976</v>
      </c>
      <c r="R980" s="8">
        <v>15384978</v>
      </c>
      <c r="S980" s="8">
        <f t="shared" si="21"/>
        <v>1538497.7999999998</v>
      </c>
    </row>
    <row r="981" spans="17:19">
      <c r="Q981" s="8">
        <v>977</v>
      </c>
      <c r="R981" s="8">
        <v>15400740</v>
      </c>
      <c r="S981" s="8">
        <f t="shared" si="21"/>
        <v>1540074</v>
      </c>
    </row>
    <row r="982" spans="17:19">
      <c r="Q982" s="8">
        <v>978</v>
      </c>
      <c r="R982" s="8">
        <v>15416502</v>
      </c>
      <c r="S982" s="8">
        <f t="shared" si="21"/>
        <v>1541650.2</v>
      </c>
    </row>
    <row r="983" spans="17:19">
      <c r="Q983" s="8">
        <v>979</v>
      </c>
      <c r="R983" s="8">
        <v>15432265</v>
      </c>
      <c r="S983" s="8">
        <f t="shared" si="21"/>
        <v>1543226.5</v>
      </c>
    </row>
    <row r="984" spans="17:19">
      <c r="Q984" s="8">
        <v>980</v>
      </c>
      <c r="R984" s="8">
        <v>15448027</v>
      </c>
      <c r="S984" s="8">
        <f t="shared" si="21"/>
        <v>1544802.7</v>
      </c>
    </row>
    <row r="985" spans="17:19">
      <c r="Q985" s="8">
        <v>981</v>
      </c>
      <c r="R985" s="8">
        <v>15724818</v>
      </c>
      <c r="S985" s="8">
        <f t="shared" si="21"/>
        <v>1572481.7999999998</v>
      </c>
    </row>
    <row r="986" spans="17:19">
      <c r="Q986" s="8">
        <v>982</v>
      </c>
      <c r="R986" s="8">
        <v>15740846</v>
      </c>
      <c r="S986" s="8">
        <f t="shared" si="21"/>
        <v>1574084.5999999999</v>
      </c>
    </row>
    <row r="987" spans="17:19">
      <c r="Q987" s="8">
        <v>983</v>
      </c>
      <c r="R987" s="8">
        <v>15756875</v>
      </c>
      <c r="S987" s="8">
        <f t="shared" si="21"/>
        <v>1575687.5</v>
      </c>
    </row>
    <row r="988" spans="17:19">
      <c r="Q988" s="8">
        <v>984</v>
      </c>
      <c r="R988" s="8">
        <v>15772903</v>
      </c>
      <c r="S988" s="8">
        <f t="shared" si="21"/>
        <v>1577290.3</v>
      </c>
    </row>
    <row r="989" spans="17:19">
      <c r="Q989" s="8">
        <v>985</v>
      </c>
      <c r="R989" s="8">
        <v>15788932</v>
      </c>
      <c r="S989" s="8">
        <f t="shared" si="21"/>
        <v>1578893.2000000002</v>
      </c>
    </row>
    <row r="990" spans="17:19">
      <c r="Q990" s="8">
        <v>986</v>
      </c>
      <c r="R990" s="8">
        <v>15804960</v>
      </c>
      <c r="S990" s="8">
        <f t="shared" si="21"/>
        <v>1580496</v>
      </c>
    </row>
    <row r="991" spans="17:19">
      <c r="Q991" s="8">
        <v>987</v>
      </c>
      <c r="R991" s="8">
        <v>15820988</v>
      </c>
      <c r="S991" s="8">
        <f t="shared" si="21"/>
        <v>1582098.8</v>
      </c>
    </row>
    <row r="992" spans="17:19">
      <c r="Q992" s="8">
        <v>988</v>
      </c>
      <c r="R992" s="8">
        <v>15837017</v>
      </c>
      <c r="S992" s="8">
        <f t="shared" si="21"/>
        <v>1583701.7</v>
      </c>
    </row>
    <row r="993" spans="17:19">
      <c r="Q993" s="8">
        <v>989</v>
      </c>
      <c r="R993" s="8">
        <v>15853045</v>
      </c>
      <c r="S993" s="8">
        <f t="shared" si="21"/>
        <v>1585304.5</v>
      </c>
    </row>
    <row r="994" spans="17:19">
      <c r="Q994" s="8">
        <v>990</v>
      </c>
      <c r="R994" s="8">
        <v>15869073</v>
      </c>
      <c r="S994" s="8">
        <f t="shared" si="21"/>
        <v>1586907.3</v>
      </c>
    </row>
    <row r="995" spans="17:19">
      <c r="Q995" s="8">
        <v>991</v>
      </c>
      <c r="R995" s="8">
        <v>15885102</v>
      </c>
      <c r="S995" s="8">
        <f t="shared" si="21"/>
        <v>1588510.2000000002</v>
      </c>
    </row>
    <row r="996" spans="17:19">
      <c r="Q996" s="8">
        <v>992</v>
      </c>
      <c r="R996" s="8">
        <v>15901130</v>
      </c>
      <c r="S996" s="8">
        <f t="shared" si="21"/>
        <v>1590113</v>
      </c>
    </row>
    <row r="997" spans="17:19">
      <c r="Q997" s="8">
        <v>993</v>
      </c>
      <c r="R997" s="8">
        <v>15917158</v>
      </c>
      <c r="S997" s="8">
        <f t="shared" si="21"/>
        <v>1591715.8</v>
      </c>
    </row>
    <row r="998" spans="17:19">
      <c r="Q998" s="8">
        <v>994</v>
      </c>
      <c r="R998" s="8">
        <v>15933187</v>
      </c>
      <c r="S998" s="8">
        <f t="shared" si="21"/>
        <v>1593318.7</v>
      </c>
    </row>
    <row r="999" spans="17:19">
      <c r="Q999" s="8">
        <v>995</v>
      </c>
      <c r="R999" s="8">
        <v>15949215</v>
      </c>
      <c r="S999" s="8">
        <f t="shared" si="21"/>
        <v>1594921.5</v>
      </c>
    </row>
    <row r="1000" spans="17:19">
      <c r="Q1000" s="8">
        <v>996</v>
      </c>
      <c r="R1000" s="8">
        <v>15965243</v>
      </c>
      <c r="S1000" s="8">
        <f t="shared" si="21"/>
        <v>1596524.3</v>
      </c>
    </row>
    <row r="1001" spans="17:19">
      <c r="Q1001" s="8">
        <v>997</v>
      </c>
      <c r="R1001" s="8">
        <v>15981272</v>
      </c>
      <c r="S1001" s="8">
        <f t="shared" si="21"/>
        <v>1598127.2000000002</v>
      </c>
    </row>
    <row r="1002" spans="17:19">
      <c r="Q1002" s="8">
        <v>998</v>
      </c>
      <c r="R1002" s="8">
        <v>15997300</v>
      </c>
      <c r="S1002" s="8">
        <f t="shared" si="21"/>
        <v>1599730</v>
      </c>
    </row>
    <row r="1003" spans="17:19">
      <c r="Q1003" s="8">
        <v>999</v>
      </c>
      <c r="R1003" s="8">
        <v>16013329</v>
      </c>
      <c r="S1003" s="8">
        <f t="shared" si="21"/>
        <v>1601332.9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2:P43"/>
  <sheetViews>
    <sheetView workbookViewId="0">
      <selection activeCell="P2" sqref="P2:P43"/>
    </sheetView>
  </sheetViews>
  <sheetFormatPr defaultRowHeight="13.5"/>
  <cols>
    <col min="8" max="8" width="46.125" bestFit="1" customWidth="1"/>
  </cols>
  <sheetData>
    <row r="2" spans="7:16">
      <c r="G2" s="7" t="s">
        <v>24</v>
      </c>
      <c r="H2" t="s">
        <v>58</v>
      </c>
      <c r="I2" t="s">
        <v>59</v>
      </c>
      <c r="J2" t="s">
        <v>143</v>
      </c>
      <c r="K2" t="s">
        <v>59</v>
      </c>
      <c r="L2" t="s">
        <v>185</v>
      </c>
      <c r="M2" t="s">
        <v>101</v>
      </c>
      <c r="P2" t="str">
        <f>PHONETIC(H2:M2)</f>
        <v>{11,1293}|{6,10}|{5,10}|{12,192}|{7,183}|{4,166}</v>
      </c>
    </row>
    <row r="3" spans="7:16">
      <c r="G3" s="7" t="s">
        <v>24</v>
      </c>
      <c r="H3" t="s">
        <v>60</v>
      </c>
      <c r="I3" t="s">
        <v>59</v>
      </c>
      <c r="J3" t="s">
        <v>144</v>
      </c>
      <c r="K3" t="s">
        <v>59</v>
      </c>
      <c r="L3" t="s">
        <v>186</v>
      </c>
      <c r="M3" t="s">
        <v>102</v>
      </c>
      <c r="P3" t="str">
        <f t="shared" ref="P3:P43" si="0">PHONETIC(H3:M3)</f>
        <v>{11,1492}|{6,20}|{5,20}|{12,224}|{7,214}|{4,191}</v>
      </c>
    </row>
    <row r="4" spans="7:16">
      <c r="G4" s="7" t="s">
        <v>24</v>
      </c>
      <c r="H4" t="s">
        <v>61</v>
      </c>
      <c r="I4" t="s">
        <v>59</v>
      </c>
      <c r="J4" t="s">
        <v>145</v>
      </c>
      <c r="K4" t="s">
        <v>59</v>
      </c>
      <c r="L4" t="s">
        <v>187</v>
      </c>
      <c r="M4" t="s">
        <v>103</v>
      </c>
      <c r="P4" t="str">
        <f t="shared" si="0"/>
        <v>{11,1691}|{6,30}|{5,30}|{12,257}|{7,244}|{4,215}</v>
      </c>
    </row>
    <row r="5" spans="7:16">
      <c r="G5" s="7" t="s">
        <v>24</v>
      </c>
      <c r="H5" t="s">
        <v>62</v>
      </c>
      <c r="I5" t="s">
        <v>59</v>
      </c>
      <c r="J5" t="s">
        <v>146</v>
      </c>
      <c r="K5" t="s">
        <v>59</v>
      </c>
      <c r="L5" t="s">
        <v>188</v>
      </c>
      <c r="M5" t="s">
        <v>104</v>
      </c>
      <c r="P5" t="str">
        <f t="shared" si="0"/>
        <v>{11,1887}|{6,40}|{5,40}|{12,289}|{7,275}|{4,240}</v>
      </c>
    </row>
    <row r="6" spans="7:16">
      <c r="G6" s="7" t="s">
        <v>24</v>
      </c>
      <c r="H6" t="s">
        <v>63</v>
      </c>
      <c r="I6" t="s">
        <v>59</v>
      </c>
      <c r="J6" t="s">
        <v>147</v>
      </c>
      <c r="K6" t="s">
        <v>59</v>
      </c>
      <c r="L6" t="s">
        <v>189</v>
      </c>
      <c r="M6" t="s">
        <v>105</v>
      </c>
      <c r="P6" t="str">
        <f t="shared" si="0"/>
        <v>{11,1969}|{6,50}|{5,50}|{12,321}|{7,305}|{4,252}</v>
      </c>
    </row>
    <row r="7" spans="7:16">
      <c r="G7" s="7" t="s">
        <v>24</v>
      </c>
      <c r="H7" t="s">
        <v>64</v>
      </c>
      <c r="I7" t="s">
        <v>59</v>
      </c>
      <c r="J7" t="s">
        <v>148</v>
      </c>
      <c r="K7" t="s">
        <v>59</v>
      </c>
      <c r="L7" t="s">
        <v>190</v>
      </c>
      <c r="M7" t="s">
        <v>106</v>
      </c>
      <c r="P7" t="str">
        <f t="shared" si="0"/>
        <v>{11,2049}|{6,60}|{5,60}|{12,353}|{7,336}|{4,265}</v>
      </c>
    </row>
    <row r="8" spans="7:16">
      <c r="G8" s="7" t="s">
        <v>24</v>
      </c>
      <c r="H8" t="s">
        <v>65</v>
      </c>
      <c r="I8" t="s">
        <v>59</v>
      </c>
      <c r="J8" t="s">
        <v>149</v>
      </c>
      <c r="K8" t="s">
        <v>59</v>
      </c>
      <c r="L8" t="s">
        <v>191</v>
      </c>
      <c r="M8" t="s">
        <v>107</v>
      </c>
      <c r="P8" t="str">
        <f t="shared" si="0"/>
        <v>{11,2206}|{6,70}|{5,70}|{12,394}|{7,375}|{4,286}</v>
      </c>
    </row>
    <row r="9" spans="7:16">
      <c r="G9" s="7" t="s">
        <v>25</v>
      </c>
      <c r="H9" t="s">
        <v>66</v>
      </c>
      <c r="I9" t="s">
        <v>59</v>
      </c>
      <c r="J9" t="s">
        <v>150</v>
      </c>
      <c r="K9" t="s">
        <v>59</v>
      </c>
      <c r="L9" t="s">
        <v>192</v>
      </c>
      <c r="M9" t="s">
        <v>108</v>
      </c>
      <c r="P9" t="str">
        <f t="shared" si="0"/>
        <v>{11,2397}|{6,80}|{5,80}|{12,435}|{7,414}|{4,311}</v>
      </c>
    </row>
    <row r="10" spans="7:16">
      <c r="G10" s="9" t="s">
        <v>25</v>
      </c>
      <c r="H10" t="s">
        <v>67</v>
      </c>
      <c r="I10" t="s">
        <v>59</v>
      </c>
      <c r="J10" t="s">
        <v>151</v>
      </c>
      <c r="K10" t="s">
        <v>59</v>
      </c>
      <c r="L10" t="s">
        <v>193</v>
      </c>
      <c r="M10" t="s">
        <v>109</v>
      </c>
      <c r="P10" t="str">
        <f t="shared" si="0"/>
        <v>{11,2651}|{6,90}|{5,90}|{12,476}|{7,454}|{4,343}</v>
      </c>
    </row>
    <row r="11" spans="7:16">
      <c r="G11" s="9" t="s">
        <v>25</v>
      </c>
      <c r="H11" t="s">
        <v>68</v>
      </c>
      <c r="I11" t="s">
        <v>59</v>
      </c>
      <c r="J11" t="s">
        <v>152</v>
      </c>
      <c r="K11" t="s">
        <v>59</v>
      </c>
      <c r="L11" t="s">
        <v>194</v>
      </c>
      <c r="M11" t="s">
        <v>110</v>
      </c>
      <c r="P11" t="str">
        <f t="shared" si="0"/>
        <v>{11,2773}|{6,100}|{5,100}|{12,517}|{7,493}|{4,361}</v>
      </c>
    </row>
    <row r="12" spans="7:16">
      <c r="G12" s="9" t="s">
        <v>25</v>
      </c>
      <c r="H12" t="s">
        <v>69</v>
      </c>
      <c r="I12" t="s">
        <v>59</v>
      </c>
      <c r="J12" t="s">
        <v>153</v>
      </c>
      <c r="K12" t="s">
        <v>59</v>
      </c>
      <c r="L12" t="s">
        <v>195</v>
      </c>
      <c r="M12" t="s">
        <v>111</v>
      </c>
      <c r="P12" t="str">
        <f t="shared" si="0"/>
        <v>{11,2842}|{6,110}|{5,110}|{12,552}|{7,526}|{4,373}</v>
      </c>
    </row>
    <row r="13" spans="7:16">
      <c r="G13" s="9" t="s">
        <v>25</v>
      </c>
      <c r="H13" t="s">
        <v>70</v>
      </c>
      <c r="I13" t="s">
        <v>59</v>
      </c>
      <c r="J13" t="s">
        <v>154</v>
      </c>
      <c r="K13" t="s">
        <v>59</v>
      </c>
      <c r="L13" t="s">
        <v>196</v>
      </c>
      <c r="M13" t="s">
        <v>112</v>
      </c>
      <c r="P13" t="str">
        <f t="shared" si="0"/>
        <v>{11,2906}|{6,120}|{5,120}|{12,583}|{7,555}|{4,383}</v>
      </c>
    </row>
    <row r="14" spans="7:16">
      <c r="G14" s="9" t="s">
        <v>25</v>
      </c>
      <c r="H14" t="s">
        <v>71</v>
      </c>
      <c r="I14" t="s">
        <v>59</v>
      </c>
      <c r="J14" t="s">
        <v>155</v>
      </c>
      <c r="K14" t="s">
        <v>59</v>
      </c>
      <c r="L14" t="s">
        <v>197</v>
      </c>
      <c r="M14" t="s">
        <v>113</v>
      </c>
      <c r="P14" t="str">
        <f t="shared" si="0"/>
        <v>{11,2974}|{6,130}|{5,130}|{12,614}|{7,585}|{4,395}</v>
      </c>
    </row>
    <row r="15" spans="7:16">
      <c r="G15" s="9" t="s">
        <v>25</v>
      </c>
      <c r="H15" t="s">
        <v>72</v>
      </c>
      <c r="I15" t="s">
        <v>59</v>
      </c>
      <c r="J15" t="s">
        <v>156</v>
      </c>
      <c r="K15" t="s">
        <v>59</v>
      </c>
      <c r="L15" t="s">
        <v>198</v>
      </c>
      <c r="M15" t="s">
        <v>114</v>
      </c>
      <c r="P15" t="str">
        <f t="shared" si="0"/>
        <v>{11,3093}|{6,140}|{5,140}|{12,645}|{7,614}|{4,411}</v>
      </c>
    </row>
    <row r="16" spans="7:16">
      <c r="G16" s="14" t="s">
        <v>26</v>
      </c>
      <c r="H16" t="s">
        <v>73</v>
      </c>
      <c r="I16" t="s">
        <v>59</v>
      </c>
      <c r="J16" t="s">
        <v>157</v>
      </c>
      <c r="K16" t="s">
        <v>59</v>
      </c>
      <c r="L16" t="s">
        <v>199</v>
      </c>
      <c r="M16" t="s">
        <v>115</v>
      </c>
      <c r="P16" t="str">
        <f t="shared" si="0"/>
        <v>{11,3229}|{6,150}|{5,150}|{12,667}|{7,635}|{4,428}</v>
      </c>
    </row>
    <row r="17" spans="7:16">
      <c r="G17" s="14" t="s">
        <v>26</v>
      </c>
      <c r="H17" t="s">
        <v>74</v>
      </c>
      <c r="I17" t="s">
        <v>59</v>
      </c>
      <c r="J17" t="s">
        <v>158</v>
      </c>
      <c r="K17" t="s">
        <v>59</v>
      </c>
      <c r="L17" t="s">
        <v>200</v>
      </c>
      <c r="M17" t="s">
        <v>116</v>
      </c>
      <c r="P17" t="str">
        <f t="shared" si="0"/>
        <v>{11,3356}|{6,160}|{5,160}|{12,687}|{7,654}|{4,443}</v>
      </c>
    </row>
    <row r="18" spans="7:16">
      <c r="G18" s="14" t="s">
        <v>26</v>
      </c>
      <c r="H18" t="s">
        <v>75</v>
      </c>
      <c r="I18" t="s">
        <v>59</v>
      </c>
      <c r="J18" t="s">
        <v>159</v>
      </c>
      <c r="K18" t="s">
        <v>59</v>
      </c>
      <c r="L18" t="s">
        <v>201</v>
      </c>
      <c r="M18" t="s">
        <v>117</v>
      </c>
      <c r="P18" t="str">
        <f t="shared" si="0"/>
        <v>{11,3483}|{6,170}|{5,170}|{12,708}|{7,674}|{4,459}</v>
      </c>
    </row>
    <row r="19" spans="7:16">
      <c r="G19" s="14" t="s">
        <v>26</v>
      </c>
      <c r="H19" t="s">
        <v>76</v>
      </c>
      <c r="I19" t="s">
        <v>59</v>
      </c>
      <c r="J19" t="s">
        <v>160</v>
      </c>
      <c r="K19" t="s">
        <v>59</v>
      </c>
      <c r="L19" t="s">
        <v>202</v>
      </c>
      <c r="M19" t="s">
        <v>118</v>
      </c>
      <c r="P19" t="str">
        <f t="shared" si="0"/>
        <v>{11,3517}|{6,180}|{5,180}|{12,728}|{7,694}|{4,465}</v>
      </c>
    </row>
    <row r="20" spans="7:16">
      <c r="G20" s="14" t="s">
        <v>26</v>
      </c>
      <c r="H20" t="s">
        <v>77</v>
      </c>
      <c r="I20" t="s">
        <v>59</v>
      </c>
      <c r="J20" t="s">
        <v>161</v>
      </c>
      <c r="K20" t="s">
        <v>59</v>
      </c>
      <c r="L20" t="s">
        <v>203</v>
      </c>
      <c r="M20" t="s">
        <v>119</v>
      </c>
      <c r="P20" t="str">
        <f t="shared" si="0"/>
        <v>{11,3524}|{6,190}|{5,190}|{12,751}|{7,716}|{4,469}</v>
      </c>
    </row>
    <row r="21" spans="7:16">
      <c r="G21" s="14" t="s">
        <v>26</v>
      </c>
      <c r="H21" t="s">
        <v>78</v>
      </c>
      <c r="I21" t="s">
        <v>59</v>
      </c>
      <c r="J21" t="s">
        <v>162</v>
      </c>
      <c r="K21" t="s">
        <v>59</v>
      </c>
      <c r="L21" t="s">
        <v>204</v>
      </c>
      <c r="M21" t="s">
        <v>120</v>
      </c>
      <c r="P21" t="str">
        <f t="shared" si="0"/>
        <v>{11,3531}|{6,200}|{5,200}|{12,774}|{7,738}|{4,473}</v>
      </c>
    </row>
    <row r="22" spans="7:16" s="6" customFormat="1">
      <c r="G22" s="14" t="s">
        <v>26</v>
      </c>
      <c r="H22" s="6" t="s">
        <v>79</v>
      </c>
      <c r="I22" s="6" t="s">
        <v>59</v>
      </c>
      <c r="J22" s="6" t="s">
        <v>163</v>
      </c>
      <c r="K22" s="6" t="s">
        <v>59</v>
      </c>
      <c r="L22" s="6" t="s">
        <v>205</v>
      </c>
      <c r="M22" s="6" t="s">
        <v>121</v>
      </c>
      <c r="P22" t="str">
        <f t="shared" si="0"/>
        <v>{11,3538}|{6,210}|{5,210}|{12,793}|{7,755}|{4,477}</v>
      </c>
    </row>
    <row r="23" spans="7:16">
      <c r="G23" s="7" t="s">
        <v>27</v>
      </c>
      <c r="H23" t="s">
        <v>80</v>
      </c>
      <c r="I23" t="s">
        <v>59</v>
      </c>
      <c r="J23" t="s">
        <v>164</v>
      </c>
      <c r="K23" t="s">
        <v>59</v>
      </c>
      <c r="L23" t="s">
        <v>206</v>
      </c>
      <c r="M23" t="s">
        <v>122</v>
      </c>
      <c r="P23" t="str">
        <f t="shared" si="0"/>
        <v>{11,3545}|{6,220}|{5,220}|{12,810}|{7,772}|{4,480}</v>
      </c>
    </row>
    <row r="24" spans="7:16">
      <c r="G24" s="7" t="s">
        <v>27</v>
      </c>
      <c r="H24" t="s">
        <v>81</v>
      </c>
      <c r="I24" t="s">
        <v>59</v>
      </c>
      <c r="J24" t="s">
        <v>165</v>
      </c>
      <c r="K24" t="s">
        <v>59</v>
      </c>
      <c r="L24" t="s">
        <v>207</v>
      </c>
      <c r="M24" t="s">
        <v>123</v>
      </c>
      <c r="P24" t="str">
        <f t="shared" si="0"/>
        <v>{11,3551}|{6,230}|{5,230}|{12,828}|{7,788}|{4,483}</v>
      </c>
    </row>
    <row r="25" spans="7:16">
      <c r="G25" s="7" t="s">
        <v>27</v>
      </c>
      <c r="H25" t="s">
        <v>82</v>
      </c>
      <c r="I25" t="s">
        <v>59</v>
      </c>
      <c r="J25" t="s">
        <v>166</v>
      </c>
      <c r="K25" t="s">
        <v>59</v>
      </c>
      <c r="L25" t="s">
        <v>208</v>
      </c>
      <c r="M25" t="s">
        <v>124</v>
      </c>
      <c r="P25" t="str">
        <f t="shared" si="0"/>
        <v>{11,3558}|{6,240}|{5,240}|{12,843}|{7,802}|{4,486}</v>
      </c>
    </row>
    <row r="26" spans="7:16">
      <c r="G26" s="7" t="s">
        <v>27</v>
      </c>
      <c r="H26" t="s">
        <v>83</v>
      </c>
      <c r="I26" t="s">
        <v>59</v>
      </c>
      <c r="J26" t="s">
        <v>167</v>
      </c>
      <c r="K26" t="s">
        <v>59</v>
      </c>
      <c r="L26" t="s">
        <v>209</v>
      </c>
      <c r="M26" t="s">
        <v>125</v>
      </c>
      <c r="P26" t="str">
        <f t="shared" si="0"/>
        <v>{11,3565}|{6,250}|{5,250}|{12,854}|{7,813}|{4,488}</v>
      </c>
    </row>
    <row r="27" spans="7:16">
      <c r="G27" s="7" t="s">
        <v>27</v>
      </c>
      <c r="H27" t="s">
        <v>84</v>
      </c>
      <c r="I27" t="s">
        <v>59</v>
      </c>
      <c r="J27" t="s">
        <v>168</v>
      </c>
      <c r="K27" t="s">
        <v>59</v>
      </c>
      <c r="L27" t="s">
        <v>210</v>
      </c>
      <c r="M27" t="s">
        <v>126</v>
      </c>
      <c r="P27" t="str">
        <f t="shared" si="0"/>
        <v>{11,3572}|{6,260}|{5,260}|{12,866}|{7,824}|{4,490}</v>
      </c>
    </row>
    <row r="28" spans="7:16">
      <c r="G28" s="7" t="s">
        <v>27</v>
      </c>
      <c r="H28" t="s">
        <v>85</v>
      </c>
      <c r="I28" t="s">
        <v>59</v>
      </c>
      <c r="J28" t="s">
        <v>169</v>
      </c>
      <c r="K28" t="s">
        <v>59</v>
      </c>
      <c r="L28" t="s">
        <v>211</v>
      </c>
      <c r="M28" t="s">
        <v>127</v>
      </c>
      <c r="P28" t="str">
        <f t="shared" si="0"/>
        <v>{11,3579}|{6,270}|{5,270}|{12,877}|{7,835}|{4,493}</v>
      </c>
    </row>
    <row r="29" spans="7:16">
      <c r="G29" s="7" t="s">
        <v>27</v>
      </c>
      <c r="H29" t="s">
        <v>86</v>
      </c>
      <c r="I29" t="s">
        <v>59</v>
      </c>
      <c r="J29" t="s">
        <v>170</v>
      </c>
      <c r="K29" t="s">
        <v>59</v>
      </c>
      <c r="L29" t="s">
        <v>212</v>
      </c>
      <c r="M29" t="s">
        <v>128</v>
      </c>
      <c r="P29" t="str">
        <f t="shared" si="0"/>
        <v>{11,3585}|{6,280}|{5,280}|{12,889}|{7,847}|{4,495}</v>
      </c>
    </row>
    <row r="30" spans="7:16">
      <c r="G30" s="7" t="s">
        <v>28</v>
      </c>
      <c r="H30" t="s">
        <v>87</v>
      </c>
      <c r="I30" t="s">
        <v>59</v>
      </c>
      <c r="J30" t="s">
        <v>171</v>
      </c>
      <c r="K30" t="s">
        <v>59</v>
      </c>
      <c r="L30" t="s">
        <v>213</v>
      </c>
      <c r="M30" t="s">
        <v>129</v>
      </c>
      <c r="P30" t="str">
        <f t="shared" si="0"/>
        <v>{11,3593}|{6,290}|{5,290}|{12,896}|{7,853}|{4,497}</v>
      </c>
    </row>
    <row r="31" spans="7:16">
      <c r="G31" s="7" t="s">
        <v>28</v>
      </c>
      <c r="H31" t="s">
        <v>88</v>
      </c>
      <c r="I31" t="s">
        <v>59</v>
      </c>
      <c r="J31" t="s">
        <v>172</v>
      </c>
      <c r="K31" t="s">
        <v>59</v>
      </c>
      <c r="L31" t="s">
        <v>214</v>
      </c>
      <c r="M31" t="s">
        <v>130</v>
      </c>
      <c r="P31" t="str">
        <f t="shared" si="0"/>
        <v>{11,3599}|{6,300}|{5,300}|{12,902}|{7,859}|{4,498}</v>
      </c>
    </row>
    <row r="32" spans="7:16">
      <c r="G32" s="7" t="s">
        <v>28</v>
      </c>
      <c r="H32" t="s">
        <v>89</v>
      </c>
      <c r="I32" t="s">
        <v>59</v>
      </c>
      <c r="J32" t="s">
        <v>173</v>
      </c>
      <c r="K32" t="s">
        <v>59</v>
      </c>
      <c r="L32" t="s">
        <v>215</v>
      </c>
      <c r="M32" t="s">
        <v>131</v>
      </c>
      <c r="P32" t="str">
        <f t="shared" si="0"/>
        <v>{11,3606}|{6,310}|{5,310}|{12,907}|{7,864}|{4,500}</v>
      </c>
    </row>
    <row r="33" spans="7:16">
      <c r="G33" s="7" t="s">
        <v>28</v>
      </c>
      <c r="H33" t="s">
        <v>90</v>
      </c>
      <c r="I33" t="s">
        <v>59</v>
      </c>
      <c r="J33" t="s">
        <v>174</v>
      </c>
      <c r="K33" t="s">
        <v>59</v>
      </c>
      <c r="L33" t="s">
        <v>216</v>
      </c>
      <c r="M33" t="s">
        <v>132</v>
      </c>
      <c r="P33" t="str">
        <f t="shared" si="0"/>
        <v>{11,3613}|{6,320}|{5,320}|{12,913}|{7,870}|{4,501}</v>
      </c>
    </row>
    <row r="34" spans="7:16">
      <c r="G34" s="7" t="s">
        <v>28</v>
      </c>
      <c r="H34" t="s">
        <v>91</v>
      </c>
      <c r="I34" t="s">
        <v>59</v>
      </c>
      <c r="J34" t="s">
        <v>175</v>
      </c>
      <c r="K34" t="s">
        <v>59</v>
      </c>
      <c r="L34" t="s">
        <v>217</v>
      </c>
      <c r="M34" t="s">
        <v>133</v>
      </c>
      <c r="P34" t="str">
        <f t="shared" si="0"/>
        <v>{11,3620}|{6,330}|{5,330}|{12,919}|{7,875}|{4,503}</v>
      </c>
    </row>
    <row r="35" spans="7:16">
      <c r="G35" s="7" t="s">
        <v>28</v>
      </c>
      <c r="H35" t="s">
        <v>92</v>
      </c>
      <c r="I35" t="s">
        <v>59</v>
      </c>
      <c r="J35" t="s">
        <v>176</v>
      </c>
      <c r="K35" t="s">
        <v>59</v>
      </c>
      <c r="L35" t="s">
        <v>218</v>
      </c>
      <c r="M35" t="s">
        <v>134</v>
      </c>
      <c r="P35" t="str">
        <f t="shared" si="0"/>
        <v>{11,3626}|{6,340}|{5,340}|{12,925}|{7,881}|{4,504}</v>
      </c>
    </row>
    <row r="36" spans="7:16">
      <c r="G36" s="7" t="s">
        <v>28</v>
      </c>
      <c r="H36" t="s">
        <v>93</v>
      </c>
      <c r="I36" t="s">
        <v>59</v>
      </c>
      <c r="J36" t="s">
        <v>177</v>
      </c>
      <c r="K36" t="s">
        <v>59</v>
      </c>
      <c r="L36" t="s">
        <v>219</v>
      </c>
      <c r="M36" t="s">
        <v>135</v>
      </c>
      <c r="P36" t="str">
        <f t="shared" si="0"/>
        <v>{11,3632}|{6,350}|{5,350}|{12,931}|{7,886}|{4,506}</v>
      </c>
    </row>
    <row r="37" spans="7:16">
      <c r="G37" s="7" t="s">
        <v>29</v>
      </c>
      <c r="H37" t="s">
        <v>94</v>
      </c>
      <c r="I37" t="s">
        <v>59</v>
      </c>
      <c r="J37" t="s">
        <v>178</v>
      </c>
      <c r="K37" t="s">
        <v>59</v>
      </c>
      <c r="L37" t="s">
        <v>220</v>
      </c>
      <c r="M37" t="s">
        <v>136</v>
      </c>
      <c r="P37" t="str">
        <f t="shared" si="0"/>
        <v>{11,3640}|{6,360}|{5,360}|{12,936}|{7,891}|{4,507}</v>
      </c>
    </row>
    <row r="38" spans="7:16">
      <c r="G38" s="7" t="s">
        <v>29</v>
      </c>
      <c r="H38" t="s">
        <v>95</v>
      </c>
      <c r="I38" t="s">
        <v>59</v>
      </c>
      <c r="J38" t="s">
        <v>179</v>
      </c>
      <c r="K38" t="s">
        <v>59</v>
      </c>
      <c r="L38" t="s">
        <v>221</v>
      </c>
      <c r="M38" t="s">
        <v>137</v>
      </c>
      <c r="P38" t="str">
        <f t="shared" si="0"/>
        <v>{11,3645}|{6,370}|{5,370}|{12,941}|{7,896}|{4,508}</v>
      </c>
    </row>
    <row r="39" spans="7:16">
      <c r="G39" s="7" t="s">
        <v>29</v>
      </c>
      <c r="H39" t="s">
        <v>96</v>
      </c>
      <c r="I39" t="s">
        <v>59</v>
      </c>
      <c r="J39" t="s">
        <v>180</v>
      </c>
      <c r="K39" t="s">
        <v>59</v>
      </c>
      <c r="L39" t="s">
        <v>222</v>
      </c>
      <c r="M39" t="s">
        <v>138</v>
      </c>
      <c r="P39" t="str">
        <f t="shared" si="0"/>
        <v>{11,3652}|{6,380}|{5,380}|{12,945}|{7,900}|{4,510}</v>
      </c>
    </row>
    <row r="40" spans="7:16">
      <c r="G40" s="7" t="s">
        <v>29</v>
      </c>
      <c r="H40" t="s">
        <v>97</v>
      </c>
      <c r="I40" t="s">
        <v>59</v>
      </c>
      <c r="J40" t="s">
        <v>181</v>
      </c>
      <c r="K40" t="s">
        <v>59</v>
      </c>
      <c r="L40" t="s">
        <v>223</v>
      </c>
      <c r="M40" t="s">
        <v>139</v>
      </c>
      <c r="P40" t="str">
        <f t="shared" si="0"/>
        <v>{11,3658}|{6,390}|{5,390}|{12,950}|{7,904}|{4,511}</v>
      </c>
    </row>
    <row r="41" spans="7:16">
      <c r="G41" s="7" t="s">
        <v>29</v>
      </c>
      <c r="H41" t="s">
        <v>98</v>
      </c>
      <c r="I41" t="s">
        <v>59</v>
      </c>
      <c r="J41" t="s">
        <v>182</v>
      </c>
      <c r="K41" t="s">
        <v>59</v>
      </c>
      <c r="L41" t="s">
        <v>224</v>
      </c>
      <c r="M41" t="s">
        <v>140</v>
      </c>
      <c r="P41" t="str">
        <f t="shared" si="0"/>
        <v>{11,3665}|{6,400}|{5,400}|{12,952}|{7,907}|{4,512}</v>
      </c>
    </row>
    <row r="42" spans="7:16">
      <c r="G42" s="7" t="s">
        <v>29</v>
      </c>
      <c r="H42" t="s">
        <v>99</v>
      </c>
      <c r="I42" t="s">
        <v>59</v>
      </c>
      <c r="J42" t="s">
        <v>183</v>
      </c>
      <c r="K42" t="s">
        <v>59</v>
      </c>
      <c r="L42" t="s">
        <v>225</v>
      </c>
      <c r="M42" t="s">
        <v>141</v>
      </c>
      <c r="P42" t="str">
        <f t="shared" si="0"/>
        <v>{11,3671}|{6,410}|{5,410}|{12,955}|{7,910}|{4,513}</v>
      </c>
    </row>
    <row r="43" spans="7:16">
      <c r="G43" s="7" t="s">
        <v>29</v>
      </c>
      <c r="H43" t="s">
        <v>100</v>
      </c>
      <c r="I43" t="s">
        <v>59</v>
      </c>
      <c r="J43" t="s">
        <v>184</v>
      </c>
      <c r="K43" t="s">
        <v>59</v>
      </c>
      <c r="L43" t="s">
        <v>226</v>
      </c>
      <c r="M43" t="s">
        <v>142</v>
      </c>
      <c r="P43" t="str">
        <f t="shared" si="0"/>
        <v>{11,3674}|{6,420}|{5,420}|{12,958}|{7,913}|{4,514}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86"/>
  <sheetViews>
    <sheetView workbookViewId="0">
      <selection activeCell="B6" sqref="B6"/>
    </sheetView>
  </sheetViews>
  <sheetFormatPr defaultRowHeight="13.5"/>
  <cols>
    <col min="1" max="1" width="57.25" style="17" customWidth="1"/>
    <col min="2" max="2" width="59.5" style="17" customWidth="1"/>
    <col min="3" max="16384" width="9" style="17"/>
  </cols>
  <sheetData>
    <row r="1" spans="1:10">
      <c r="A1" s="17" t="s">
        <v>46</v>
      </c>
      <c r="B1" s="17" t="s">
        <v>2838</v>
      </c>
      <c r="F1" s="17" t="s">
        <v>2842</v>
      </c>
    </row>
    <row r="2" spans="1:10">
      <c r="A2" s="17" t="s">
        <v>269</v>
      </c>
      <c r="B2" s="17" t="s">
        <v>270</v>
      </c>
      <c r="C2" s="17" t="str">
        <f>SUBSTITUTE(A2,",","#",2)</f>
        <v>{{1017,1#2,0,1,0,5}|{1003,1,2,0,1,1,-4,1,-1}|{1003,1,2,0,1,1,-4,1,05}}</v>
      </c>
      <c r="D2" s="17">
        <f>FIND(",",A2,1)</f>
        <v>7</v>
      </c>
      <c r="E2" s="17">
        <f>FIND("#",C2,1)</f>
        <v>9</v>
      </c>
      <c r="F2" s="17">
        <f>MID(C2,D2+1,E2-D2-1)+0</f>
        <v>1</v>
      </c>
      <c r="H2" s="17">
        <f>COUNTIFS(F:F,I2)</f>
        <v>1</v>
      </c>
      <c r="I2" s="17">
        <v>30</v>
      </c>
      <c r="J2" s="17" t="str">
        <f>_xlfn.XLOOKUP(I2,$F$2:$F$1286,$B$2:$B$1286,,1)</f>
        <v>{{1,-57}|{2,159}|{3,2799}|{11,0}|{6,9100}|{5,15500}|{12,0}|{7,0}|{4,64}}</v>
      </c>
    </row>
    <row r="3" spans="1:10">
      <c r="A3" s="17" t="s">
        <v>271</v>
      </c>
      <c r="B3" s="17" t="s">
        <v>272</v>
      </c>
      <c r="C3" s="17" t="str">
        <f t="shared" ref="C3:C66" si="0">SUBSTITUTE(A3,",","#",2)</f>
        <v>{{3000,2#1}|{2008,2,1}|{3020,2,1}}</v>
      </c>
      <c r="D3" s="17">
        <f t="shared" ref="D3:D66" si="1">FIND(",",A3,1)</f>
        <v>7</v>
      </c>
      <c r="E3" s="17">
        <f t="shared" ref="E3:E66" si="2">FIND("#",C3,1)</f>
        <v>9</v>
      </c>
      <c r="F3" s="17">
        <f t="shared" ref="F3:F66" si="3">MID(C3,D3+1,E3-D3-1)+0</f>
        <v>2</v>
      </c>
      <c r="H3" s="17">
        <f t="shared" ref="H3:H43" si="4">COUNTIFS(F:F,I3)</f>
        <v>1</v>
      </c>
      <c r="I3" s="17">
        <v>35</v>
      </c>
      <c r="J3" s="17" t="str">
        <f>_xlfn.XLOOKUP(I3,$F$2:$F$1286,$B$2:$B$1286,,-1)</f>
        <v>{{1,988}|{2,508}|{3,10543}|{11,38}|{6,9186}|{5,17249}|{12,224}|{7,214}|{4,191}}</v>
      </c>
    </row>
    <row r="4" spans="1:10">
      <c r="A4" s="17" t="s">
        <v>273</v>
      </c>
      <c r="B4" s="17" t="s">
        <v>274</v>
      </c>
      <c r="C4" s="17" t="str">
        <f t="shared" si="0"/>
        <v>{{2015,3#1}|{2003,3,1}|{3012,3,1}}</v>
      </c>
      <c r="D4" s="17">
        <f t="shared" si="1"/>
        <v>7</v>
      </c>
      <c r="E4" s="17">
        <f t="shared" si="2"/>
        <v>9</v>
      </c>
      <c r="F4" s="17">
        <f t="shared" si="3"/>
        <v>3</v>
      </c>
      <c r="H4" s="17">
        <f t="shared" si="4"/>
        <v>2</v>
      </c>
      <c r="I4" s="17">
        <v>40</v>
      </c>
      <c r="J4" s="17" t="str">
        <f t="shared" ref="J4" si="5">_xlfn.XLOOKUP(I4,$F$2:$F$1286,$B$2:$B$1286,,1)</f>
        <v>{{1,3048}|{2,1010}|{3,22450}|{11,171}|{6,9487}|{5,17570}|{12,257}|{7,244}|{4,215}}</v>
      </c>
    </row>
    <row r="5" spans="1:10">
      <c r="A5" s="17" t="s">
        <v>275</v>
      </c>
      <c r="B5" s="17" t="s">
        <v>276</v>
      </c>
      <c r="C5" s="17" t="str">
        <f t="shared" si="0"/>
        <v>{{3004,3#1}|{2015,3,1}|{2009,3,1}}</v>
      </c>
      <c r="D5" s="17">
        <f t="shared" si="1"/>
        <v>7</v>
      </c>
      <c r="E5" s="17">
        <f t="shared" si="2"/>
        <v>9</v>
      </c>
      <c r="F5" s="17">
        <f t="shared" si="3"/>
        <v>3</v>
      </c>
      <c r="H5" s="17">
        <f t="shared" si="4"/>
        <v>1</v>
      </c>
      <c r="I5" s="17">
        <v>45</v>
      </c>
      <c r="J5" s="17" t="str">
        <f t="shared" ref="J5" si="6">_xlfn.XLOOKUP(I5,$F$2:$F$1286,$B$2:$B$1286,,-1)</f>
        <v>{{1,5045}|{2,1533}|{3,34675}|{11,323}|{6,9831}|{5,17891}|{12,289}|{7,275}|{4,240}}</v>
      </c>
    </row>
    <row r="6" spans="1:10">
      <c r="A6" s="17" t="s">
        <v>277</v>
      </c>
      <c r="B6" s="17" t="s">
        <v>278</v>
      </c>
      <c r="C6" s="17" t="str">
        <f t="shared" si="0"/>
        <v>{{2000,4#1}|{2015,4,1}|{3010,4,1}}</v>
      </c>
      <c r="D6" s="17">
        <f t="shared" si="1"/>
        <v>7</v>
      </c>
      <c r="E6" s="17">
        <f t="shared" si="2"/>
        <v>9</v>
      </c>
      <c r="F6" s="17">
        <f t="shared" si="3"/>
        <v>4</v>
      </c>
      <c r="H6" s="17">
        <f t="shared" si="4"/>
        <v>2</v>
      </c>
      <c r="I6" s="17">
        <v>50</v>
      </c>
      <c r="J6" s="17" t="str">
        <f t="shared" ref="J6" si="7">_xlfn.XLOOKUP(I6,$F$2:$F$1286,$B$2:$B$1286,,1)</f>
        <v>{{1,7629}|{2,2107}|{3,48618}|{11,456}|{6,10132}|{5,18212}|{12,321}|{7,305}|{4,252}}</v>
      </c>
    </row>
    <row r="7" spans="1:10">
      <c r="A7" s="17" t="s">
        <v>279</v>
      </c>
      <c r="B7" s="17" t="s">
        <v>280</v>
      </c>
      <c r="C7" s="17" t="str">
        <f t="shared" si="0"/>
        <v>{{2003,5#1}|{2017,5,1}|{3015,5,1}|{2006,5,1}}</v>
      </c>
      <c r="D7" s="17">
        <f t="shared" si="1"/>
        <v>7</v>
      </c>
      <c r="E7" s="17">
        <f t="shared" si="2"/>
        <v>9</v>
      </c>
      <c r="F7" s="17">
        <f t="shared" si="3"/>
        <v>5</v>
      </c>
      <c r="H7" s="17">
        <f t="shared" si="4"/>
        <v>2</v>
      </c>
      <c r="I7" s="17">
        <v>55</v>
      </c>
      <c r="J7" s="17" t="str">
        <f t="shared" ref="J7" si="8">_xlfn.XLOOKUP(I7,$F$2:$F$1286,$B$2:$B$1286,,-1)</f>
        <v>{{1,10713}|{2,2781}|{3,65062}|{11,608}|{6,10476}|{5,18534}|{12,353}|{7,336}|{4,265}}</v>
      </c>
    </row>
    <row r="8" spans="1:10">
      <c r="A8" s="17" t="s">
        <v>281</v>
      </c>
      <c r="B8" s="17" t="s">
        <v>282</v>
      </c>
      <c r="C8" s="17" t="str">
        <f t="shared" si="0"/>
        <v>{{2003,6#1}|{2017,6,1}|{3015,6,1}|{2006,6,1}}</v>
      </c>
      <c r="D8" s="17">
        <f t="shared" si="1"/>
        <v>7</v>
      </c>
      <c r="E8" s="17">
        <f t="shared" si="2"/>
        <v>9</v>
      </c>
      <c r="F8" s="17">
        <f t="shared" si="3"/>
        <v>6</v>
      </c>
      <c r="H8" s="17">
        <f t="shared" si="4"/>
        <v>2</v>
      </c>
      <c r="I8" s="17">
        <v>60</v>
      </c>
      <c r="J8" s="17" t="str">
        <f t="shared" ref="J8" si="9">_xlfn.XLOOKUP(I8,$F$2:$F$1286,$B$2:$B$1286,,1)</f>
        <v>{{1,16052}|{2,3983}|{3,94172}|{11,779}|{6,10863}|{5,18791}|{12,379}|{7,361}|{4,278}}</v>
      </c>
    </row>
    <row r="9" spans="1:10">
      <c r="A9" s="17" t="s">
        <v>283</v>
      </c>
      <c r="B9" s="17" t="s">
        <v>284</v>
      </c>
      <c r="C9" s="17" t="str">
        <f t="shared" si="0"/>
        <v>{{3009,7#1}|{3006,7,1}|{3005,7,1}|{3003,7,1}}</v>
      </c>
      <c r="D9" s="17">
        <f t="shared" si="1"/>
        <v>7</v>
      </c>
      <c r="E9" s="17">
        <f t="shared" si="2"/>
        <v>9</v>
      </c>
      <c r="F9" s="17">
        <f t="shared" si="3"/>
        <v>7</v>
      </c>
      <c r="H9" s="17">
        <f t="shared" si="4"/>
        <v>2</v>
      </c>
      <c r="I9" s="17">
        <v>65</v>
      </c>
      <c r="J9" s="17" t="str">
        <f t="shared" ref="J9" si="10">_xlfn.XLOOKUP(I9,$F$2:$F$1286,$B$2:$B$1286,,-1)</f>
        <v>{{1,19204}|{2,4976}|{3,116468}|{11,950}|{6,11250}|{5,19048}|{12,404}|{7,385}|{4,291}}</v>
      </c>
    </row>
    <row r="10" spans="1:10">
      <c r="A10" s="17" t="s">
        <v>285</v>
      </c>
      <c r="B10" s="17" t="s">
        <v>286</v>
      </c>
      <c r="C10" s="17" t="str">
        <f t="shared" si="0"/>
        <v>{{3015,7#1}|{3018,7,1}|{1017,7,1}|{2004,7,1}}</v>
      </c>
      <c r="D10" s="17">
        <f t="shared" si="1"/>
        <v>7</v>
      </c>
      <c r="E10" s="17">
        <f t="shared" si="2"/>
        <v>9</v>
      </c>
      <c r="F10" s="17">
        <f t="shared" si="3"/>
        <v>7</v>
      </c>
      <c r="H10" s="17">
        <f t="shared" si="4"/>
        <v>2</v>
      </c>
      <c r="I10" s="17">
        <v>70</v>
      </c>
      <c r="J10" s="17" t="str">
        <f t="shared" ref="J10" si="11">_xlfn.XLOOKUP(I10,$F$2:$F$1286,$B$2:$B$1286,,1)</f>
        <v>{{1,26815}|{2,6584}|{3,156074}|{11,1121}|{6,11637}|{5,19305}|{12,430}|{7,410}|{4,308}}</v>
      </c>
    </row>
    <row r="11" spans="1:10">
      <c r="A11" s="17" t="s">
        <v>287</v>
      </c>
      <c r="B11" s="17" t="s">
        <v>288</v>
      </c>
      <c r="C11" s="17" t="str">
        <f t="shared" si="0"/>
        <v>{{3021,8#1}|{2009,8,1}|{3003,8,1}|{3008,8,1}}</v>
      </c>
      <c r="D11" s="17">
        <f t="shared" si="1"/>
        <v>7</v>
      </c>
      <c r="E11" s="17">
        <f t="shared" si="2"/>
        <v>9</v>
      </c>
      <c r="F11" s="17">
        <f t="shared" si="3"/>
        <v>8</v>
      </c>
      <c r="H11" s="17">
        <f t="shared" si="4"/>
        <v>2</v>
      </c>
      <c r="I11" s="17">
        <v>75</v>
      </c>
      <c r="J11" s="17" t="str">
        <f t="shared" ref="J11" si="12">_xlfn.XLOOKUP(I11,$F$2:$F$1286,$B$2:$B$1286,,-1)</f>
        <v>{{1,34426}|{2,8193}|{3,195679}|{11,1292}|{6,12024}|{5,19562}|{12,456}|{7,434}|{4,327}}</v>
      </c>
    </row>
    <row r="12" spans="1:10">
      <c r="A12" s="17" t="s">
        <v>289</v>
      </c>
      <c r="B12" s="17" t="s">
        <v>290</v>
      </c>
      <c r="C12" s="17" t="str">
        <f t="shared" si="0"/>
        <v>{{2005,9#2}|{3004,9,2}|{3021,9,2}|{2015,9,2}|{3015,9,2}}</v>
      </c>
      <c r="D12" s="17">
        <f t="shared" si="1"/>
        <v>7</v>
      </c>
      <c r="E12" s="17">
        <f t="shared" si="2"/>
        <v>9</v>
      </c>
      <c r="F12" s="17">
        <f t="shared" si="3"/>
        <v>9</v>
      </c>
      <c r="H12" s="17">
        <f t="shared" si="4"/>
        <v>2</v>
      </c>
      <c r="I12" s="17">
        <v>80</v>
      </c>
      <c r="J12" s="17" t="str">
        <f t="shared" ref="J12" si="13">_xlfn.XLOOKUP(I12,$F$2:$F$1286,$B$2:$B$1286,,1)</f>
        <v>{{1,44036}|{2,10201}|{3,245285}|{11,1501}|{6,12497}|{5,19819}|{12,481}|{7,458}|{4,347}}</v>
      </c>
    </row>
    <row r="13" spans="1:10">
      <c r="A13" s="17" t="s">
        <v>291</v>
      </c>
      <c r="B13" s="17" t="s">
        <v>292</v>
      </c>
      <c r="C13" s="17" t="str">
        <f t="shared" si="0"/>
        <v>{{3006,9#2}|{3003,9,2}|{2017,9,2}|{2013,9,2}|{2010,9,2}}</v>
      </c>
      <c r="D13" s="17">
        <f t="shared" si="1"/>
        <v>7</v>
      </c>
      <c r="E13" s="17">
        <f t="shared" si="2"/>
        <v>9</v>
      </c>
      <c r="F13" s="17">
        <f t="shared" si="3"/>
        <v>9</v>
      </c>
      <c r="H13" s="17">
        <f t="shared" si="4"/>
        <v>2</v>
      </c>
      <c r="I13" s="17">
        <v>85</v>
      </c>
      <c r="J13" s="17" t="str">
        <f t="shared" ref="J13" si="14">_xlfn.XLOOKUP(I13,$F$2:$F$1286,$B$2:$B$1286,,-1)</f>
        <v>{{1,46254}|{2,11190}|{3,266187}|{11,1710}|{6,12970}|{5,20076}|{12,507}|{7,483}|{4,357}}</v>
      </c>
    </row>
    <row r="14" spans="1:10">
      <c r="A14" s="17" t="s">
        <v>293</v>
      </c>
      <c r="B14" s="17" t="s">
        <v>294</v>
      </c>
      <c r="C14" s="17" t="str">
        <f t="shared" si="0"/>
        <v>{{3020,10#2}|{2006,10,2}|{2015,10,2}|{3006,10,2}|{3016,10,2}}</v>
      </c>
      <c r="D14" s="17">
        <f t="shared" si="1"/>
        <v>7</v>
      </c>
      <c r="E14" s="17">
        <f t="shared" si="2"/>
        <v>10</v>
      </c>
      <c r="F14" s="17">
        <f t="shared" si="3"/>
        <v>10</v>
      </c>
      <c r="H14" s="17">
        <f t="shared" si="4"/>
        <v>3</v>
      </c>
      <c r="I14" s="17">
        <v>90</v>
      </c>
      <c r="J14" s="17" t="str">
        <f t="shared" ref="J14" si="15">_xlfn.XLOOKUP(I14,$F$2:$F$1286,$B$2:$B$1286,,1)</f>
        <v>{{1,55430}|{2,13138}|{3,314104}|{11,1919}|{6,13443}|{5,20333}|{12,533}|{7,507}|{4,365}}</v>
      </c>
    </row>
    <row r="15" spans="1:10">
      <c r="A15" s="17" t="s">
        <v>295</v>
      </c>
      <c r="B15" s="17" t="s">
        <v>296</v>
      </c>
      <c r="C15" s="17" t="str">
        <f t="shared" si="0"/>
        <v>{{2016,11#2}|{2004,11,2}|{3013,11,2}|{3000,11,2}|{2006,11,2}}</v>
      </c>
      <c r="D15" s="17">
        <f t="shared" si="1"/>
        <v>7</v>
      </c>
      <c r="E15" s="17">
        <f t="shared" si="2"/>
        <v>10</v>
      </c>
      <c r="F15" s="17">
        <f t="shared" si="3"/>
        <v>11</v>
      </c>
      <c r="H15" s="17">
        <f t="shared" si="4"/>
        <v>2</v>
      </c>
      <c r="I15" s="17">
        <v>95</v>
      </c>
      <c r="J15" s="17" t="str">
        <f t="shared" ref="J15" si="16">_xlfn.XLOOKUP(I15,$F$2:$F$1286,$B$2:$B$1286,,-1)</f>
        <v>{{1,64605}|{2,15086}|{3,362021}|{11,2128}|{6,13916}|{5,20526}|{12,552}|{7,526}|{4,373}}</v>
      </c>
    </row>
    <row r="16" spans="1:10">
      <c r="A16" s="17" t="s">
        <v>297</v>
      </c>
      <c r="B16" s="17" t="s">
        <v>298</v>
      </c>
      <c r="C16" s="17" t="str">
        <f t="shared" si="0"/>
        <v>{{3004,12#2}|{2016,12,2}|{2010,12,2}|{2005,12,2}|{3021,12,2}}</v>
      </c>
      <c r="D16" s="17">
        <f t="shared" si="1"/>
        <v>7</v>
      </c>
      <c r="E16" s="17">
        <f t="shared" si="2"/>
        <v>10</v>
      </c>
      <c r="F16" s="17">
        <f t="shared" si="3"/>
        <v>12</v>
      </c>
      <c r="H16" s="17">
        <f t="shared" si="4"/>
        <v>2</v>
      </c>
      <c r="I16" s="17">
        <v>100</v>
      </c>
      <c r="J16" s="17" t="str">
        <f t="shared" ref="J16" si="17">_xlfn.XLOOKUP(I16,$F$2:$F$1286,$B$2:$B$1286,,1)</f>
        <v>{{1,73781}|{2,17035}|{3,409937}|{11,2337}|{6,14389}|{5,20719}|{12,571}|{7,544}|{4,379}}</v>
      </c>
    </row>
    <row r="17" spans="1:10">
      <c r="A17" s="17" t="s">
        <v>299</v>
      </c>
      <c r="B17" s="17" t="s">
        <v>300</v>
      </c>
      <c r="C17" s="17" t="str">
        <f t="shared" si="0"/>
        <v>{{2013,12#2}|{3021,12,2}|{3005,12,2}|{2009,12,2}|{3017,12,2}}</v>
      </c>
      <c r="D17" s="17">
        <f t="shared" si="1"/>
        <v>7</v>
      </c>
      <c r="E17" s="17">
        <f t="shared" si="2"/>
        <v>10</v>
      </c>
      <c r="F17" s="17">
        <f t="shared" si="3"/>
        <v>12</v>
      </c>
      <c r="H17" s="17">
        <f t="shared" si="4"/>
        <v>3</v>
      </c>
      <c r="I17" s="17">
        <v>105</v>
      </c>
      <c r="J17" s="17" t="str">
        <f t="shared" ref="J17" si="18">_xlfn.XLOOKUP(I17,$F$2:$F$1286,$B$2:$B$1286,,-1)</f>
        <v>{{1,71266}|{2,17309}|{3,411350}|{11,2527}|{6,14819}|{5,20911}|{12,591}|{7,563}|{4,387}}</v>
      </c>
    </row>
    <row r="18" spans="1:10">
      <c r="A18" s="17" t="s">
        <v>301</v>
      </c>
      <c r="B18" s="17" t="s">
        <v>302</v>
      </c>
      <c r="C18" s="17" t="str">
        <f t="shared" si="0"/>
        <v>{{2011,13#2}|{3017,13,2}|{2016,13,2}|{1017,13,2}|{3004,13,2}}</v>
      </c>
      <c r="D18" s="17">
        <f t="shared" si="1"/>
        <v>7</v>
      </c>
      <c r="E18" s="17">
        <f t="shared" si="2"/>
        <v>10</v>
      </c>
      <c r="F18" s="17">
        <f t="shared" si="3"/>
        <v>13</v>
      </c>
      <c r="H18" s="17">
        <f t="shared" si="4"/>
        <v>2</v>
      </c>
      <c r="I18" s="17">
        <v>110</v>
      </c>
      <c r="J18" s="17" t="str">
        <f t="shared" ref="J18" si="19">_xlfn.XLOOKUP(I18,$F$2:$F$1286,$B$2:$B$1286,,1)</f>
        <v>{{1,79933}|{2,19187}|{3,457291}|{11,2736}|{6,15292}|{5,21104}|{12,610}|{7,581}|{4,394}}</v>
      </c>
    </row>
    <row r="19" spans="1:10">
      <c r="A19" s="17" t="s">
        <v>303</v>
      </c>
      <c r="B19" s="17" t="s">
        <v>304</v>
      </c>
      <c r="C19" s="17" t="str">
        <f t="shared" si="0"/>
        <v>{{3008,14#2}|{3005,14,2}|{3003,14,2}|{3000,14,2}|{2016,14,2}}</v>
      </c>
      <c r="D19" s="17">
        <f t="shared" si="1"/>
        <v>7</v>
      </c>
      <c r="E19" s="17">
        <f t="shared" si="2"/>
        <v>10</v>
      </c>
      <c r="F19" s="17">
        <f t="shared" si="3"/>
        <v>14</v>
      </c>
      <c r="H19" s="17">
        <f t="shared" si="4"/>
        <v>2</v>
      </c>
      <c r="I19" s="17">
        <v>115</v>
      </c>
      <c r="J19" s="17" t="str">
        <f t="shared" ref="J19" si="20">_xlfn.XLOOKUP(I19,$F$2:$F$1286,$B$2:$B$1286,,-1)</f>
        <v>{{1,87600}|{2,20865}|{3,498231}|{11,2926}|{6,15722}|{5,21297}|{12,629}|{7,599}|{4,402}}</v>
      </c>
    </row>
    <row r="20" spans="1:10">
      <c r="A20" s="17" t="s">
        <v>305</v>
      </c>
      <c r="B20" s="17" t="s">
        <v>306</v>
      </c>
      <c r="C20" s="17" t="str">
        <f t="shared" si="0"/>
        <v>{{2005,15#2}|{3004,15,2}|{3021,15,2}|{2015,15,2}|{3015,15,2}}</v>
      </c>
      <c r="D20" s="17">
        <f t="shared" si="1"/>
        <v>7</v>
      </c>
      <c r="E20" s="17">
        <f t="shared" si="2"/>
        <v>10</v>
      </c>
      <c r="F20" s="17">
        <f t="shared" si="3"/>
        <v>15</v>
      </c>
      <c r="H20" s="17">
        <f t="shared" si="4"/>
        <v>2</v>
      </c>
      <c r="I20" s="17">
        <v>120</v>
      </c>
      <c r="J20" s="17" t="str">
        <f t="shared" ref="J20" si="21">_xlfn.XLOOKUP(I20,$F$2:$F$1286,$B$2:$B$1286,,1)</f>
        <v>{{1,95266}|{2,22543}|{3,539172}|{11,3116}|{6,16152}|{5,21490}|{12,649}|{7,618}|{4,414}}</v>
      </c>
    </row>
    <row r="21" spans="1:10">
      <c r="A21" s="17" t="s">
        <v>307</v>
      </c>
      <c r="B21" s="17" t="s">
        <v>308</v>
      </c>
      <c r="C21" s="17" t="str">
        <f t="shared" si="0"/>
        <v>{{3000,15#2}|{2008,15,2}|{3020,15,2}|{3010,15,2}|{2010,15,2}}</v>
      </c>
      <c r="D21" s="17">
        <f t="shared" si="1"/>
        <v>7</v>
      </c>
      <c r="E21" s="17">
        <f t="shared" si="2"/>
        <v>10</v>
      </c>
      <c r="F21" s="17">
        <f t="shared" si="3"/>
        <v>15</v>
      </c>
      <c r="H21" s="17">
        <f t="shared" si="4"/>
        <v>2</v>
      </c>
      <c r="I21" s="17">
        <v>125</v>
      </c>
      <c r="J21" s="17" t="str">
        <f t="shared" ref="J21" si="22">_xlfn.XLOOKUP(I21,$F$2:$F$1286,$B$2:$B$1286,,-1)</f>
        <v>{{1,99968}|{2,2028}|{3,121528}|{11,3197}|{6,16303}|{5,21618}|{12,661}|{7,630}|{4,424}}</v>
      </c>
    </row>
    <row r="22" spans="1:10">
      <c r="A22" s="17" t="s">
        <v>309</v>
      </c>
      <c r="B22" s="17" t="s">
        <v>310</v>
      </c>
      <c r="C22" s="17" t="str">
        <f t="shared" si="0"/>
        <v>{{3004,16#2}|{2015,16,2}|{2009,16,2}|{2003,16,2}|{3019,16,2}}</v>
      </c>
      <c r="D22" s="17">
        <f t="shared" si="1"/>
        <v>7</v>
      </c>
      <c r="E22" s="17">
        <f t="shared" si="2"/>
        <v>10</v>
      </c>
      <c r="F22" s="17">
        <f t="shared" si="3"/>
        <v>16</v>
      </c>
      <c r="H22" s="17">
        <f t="shared" si="4"/>
        <v>2</v>
      </c>
      <c r="I22" s="17">
        <v>130</v>
      </c>
      <c r="J22" s="17" t="str">
        <f t="shared" ref="J22" si="23">_xlfn.XLOOKUP(I22,$F$2:$F$1286,$B$2:$B$1286,,1)</f>
        <v>{{1,124288}|{2,7058}|{3,246124}|{11,3276}|{6,16425}|{5,21747}|{12,674}|{7,642}|{4,434}}</v>
      </c>
    </row>
    <row r="23" spans="1:10">
      <c r="A23" s="17" t="s">
        <v>311</v>
      </c>
      <c r="B23" s="17" t="s">
        <v>312</v>
      </c>
      <c r="C23" s="17" t="str">
        <f t="shared" si="0"/>
        <v>{{3019,17#2}|{2006,17,2}|{2013,17,2}|{3004,17,2}|{3013,17,2}}</v>
      </c>
      <c r="D23" s="17">
        <f t="shared" si="1"/>
        <v>7</v>
      </c>
      <c r="E23" s="17">
        <f t="shared" si="2"/>
        <v>10</v>
      </c>
      <c r="F23" s="17">
        <f t="shared" si="3"/>
        <v>17</v>
      </c>
      <c r="H23" s="17">
        <f t="shared" si="4"/>
        <v>1</v>
      </c>
      <c r="I23" s="17">
        <v>140</v>
      </c>
      <c r="J23" s="17" t="str">
        <f t="shared" ref="J23" si="24">_xlfn.XLOOKUP(I23,$F$2:$F$1286,$B$2:$B$1286,,-1)</f>
        <v>{{1,175929}|{2,17719}|{3,510317}|{11,3435}|{6,16670}|{5,22004}|{12,700}|{7,667}|{4,453}}</v>
      </c>
    </row>
    <row r="24" spans="1:10">
      <c r="A24" s="17" t="s">
        <v>313</v>
      </c>
      <c r="B24" s="17" t="s">
        <v>314</v>
      </c>
      <c r="C24" s="17" t="str">
        <f t="shared" si="0"/>
        <v>{{2015,18#3}|{2003,18,3}|{3012,18,3}|{2016,18,3}|{2004,18,3}}</v>
      </c>
      <c r="D24" s="17">
        <f t="shared" si="1"/>
        <v>7</v>
      </c>
      <c r="E24" s="17">
        <f t="shared" si="2"/>
        <v>10</v>
      </c>
      <c r="F24" s="17">
        <f t="shared" si="3"/>
        <v>18</v>
      </c>
      <c r="H24" s="17">
        <f t="shared" si="4"/>
        <v>2</v>
      </c>
      <c r="I24" s="17">
        <v>150</v>
      </c>
      <c r="J24" s="17" t="str">
        <f t="shared" ref="J24" si="25">_xlfn.XLOOKUP(I24,$F$2:$F$1286,$B$2:$B$1286,,1)</f>
        <v>{{1,215766}|{2,26689}|{3,727563}|{11,3515}|{6,16891}|{5,22235}|{12,723}|{7,689}|{4,464}}</v>
      </c>
    </row>
    <row r="25" spans="1:10">
      <c r="A25" s="17" t="s">
        <v>315</v>
      </c>
      <c r="B25" s="17" t="s">
        <v>316</v>
      </c>
      <c r="C25" s="17" t="str">
        <f t="shared" si="0"/>
        <v>{{1017,18#3}|{2011,18,3}|{3004,18,3}|{3017,18,3}|{2006,18,3}}</v>
      </c>
      <c r="D25" s="17">
        <f t="shared" si="1"/>
        <v>7</v>
      </c>
      <c r="E25" s="17">
        <f t="shared" si="2"/>
        <v>10</v>
      </c>
      <c r="F25" s="17">
        <f t="shared" si="3"/>
        <v>18</v>
      </c>
      <c r="H25" s="17">
        <f t="shared" si="4"/>
        <v>2</v>
      </c>
      <c r="I25" s="17">
        <v>160</v>
      </c>
      <c r="J25" s="17" t="str">
        <f t="shared" ref="J25" si="26">_xlfn.XLOOKUP(I25,$F$2:$F$1286,$B$2:$B$1286,,-1)</f>
        <v>{{1,272034}|{2,38361}|{3,1016426}|{11,3524}|{6,17160}|{5,22518}|{12,751}|{7,716}|{4,469}}</v>
      </c>
    </row>
    <row r="26" spans="1:10">
      <c r="A26" s="17" t="s">
        <v>317</v>
      </c>
      <c r="B26" s="17" t="s">
        <v>318</v>
      </c>
      <c r="C26" s="17" t="str">
        <f t="shared" si="0"/>
        <v>{{3017,19#3}|{2000,19,3}|{2007,19,3}|{2012,19,3}|{3000,19,3}}</v>
      </c>
      <c r="D26" s="17">
        <f t="shared" si="1"/>
        <v>7</v>
      </c>
      <c r="E26" s="17">
        <f t="shared" si="2"/>
        <v>10</v>
      </c>
      <c r="F26" s="17">
        <f t="shared" si="3"/>
        <v>19</v>
      </c>
      <c r="H26" s="17">
        <f t="shared" si="4"/>
        <v>2</v>
      </c>
      <c r="I26" s="17">
        <v>170</v>
      </c>
      <c r="J26" s="17" t="str">
        <f t="shared" ref="J26" si="27">_xlfn.XLOOKUP(I26,$F$2:$F$1286,$B$2:$B$1286,,1)</f>
        <v>{{1,310061}|{2,47229}|{3,1229294}|{11,3531}|{6,17405}|{5,22775}|{12,777}|{7,740}|{4,474}}</v>
      </c>
    </row>
    <row r="27" spans="1:10">
      <c r="A27" s="17" t="s">
        <v>319</v>
      </c>
      <c r="B27" s="17" t="s">
        <v>320</v>
      </c>
      <c r="C27" s="17" t="str">
        <f t="shared" si="0"/>
        <v>{{3020,20#3}|{2008,20,3}|{2017,20,3}|{3009,20,3}|{3019,20,3}}</v>
      </c>
      <c r="D27" s="17">
        <f t="shared" si="1"/>
        <v>7</v>
      </c>
      <c r="E27" s="17">
        <f t="shared" si="2"/>
        <v>10</v>
      </c>
      <c r="F27" s="17">
        <f t="shared" si="3"/>
        <v>20</v>
      </c>
      <c r="H27" s="17">
        <f t="shared" si="4"/>
        <v>3</v>
      </c>
      <c r="I27" s="17">
        <v>180</v>
      </c>
      <c r="J27" s="17" t="str">
        <f t="shared" ref="J27" si="28">_xlfn.XLOOKUP(I27,$F$2:$F$1286,$B$2:$B$1286,,-1)</f>
        <v>{{1,332068}|{2,52062}|{3,1347099}|{11,3539}|{6,17594}|{5,22974}|{12,797}|{7,759}|{4,477}}</v>
      </c>
    </row>
    <row r="28" spans="1:10">
      <c r="A28" s="17" t="s">
        <v>321</v>
      </c>
      <c r="B28" s="17" t="s">
        <v>322</v>
      </c>
      <c r="C28" s="17" t="str">
        <f t="shared" si="0"/>
        <v>{{3018,21#3}|{2003,21,3}|{2009,21,3}|{2017,21,3}|{3006,21,3}|{2017,21,3}}</v>
      </c>
      <c r="D28" s="17">
        <f t="shared" si="1"/>
        <v>7</v>
      </c>
      <c r="E28" s="17">
        <f t="shared" si="2"/>
        <v>10</v>
      </c>
      <c r="F28" s="17">
        <f t="shared" si="3"/>
        <v>21</v>
      </c>
      <c r="H28" s="17">
        <f t="shared" si="4"/>
        <v>3</v>
      </c>
      <c r="I28" s="17">
        <v>190</v>
      </c>
      <c r="J28" s="17" t="str">
        <f t="shared" ref="J28" si="29">_xlfn.XLOOKUP(I28,$F$2:$F$1286,$B$2:$B$1286,,1)</f>
        <v>{{1,339440}|{2,55052}|{3,1411255}|{11,3547}|{6,17778}|{5,23167}|{12,816}|{7,777}|{4,481}}</v>
      </c>
    </row>
    <row r="29" spans="1:10">
      <c r="A29" s="17" t="s">
        <v>323</v>
      </c>
      <c r="B29" s="17" t="s">
        <v>324</v>
      </c>
      <c r="C29" s="17" t="str">
        <f t="shared" si="0"/>
        <v>{{2007,21#3}|{3008,21,3}|{2005,21,3}|{3004,21,3}|{2000,21,3}|{3004,21,3}}</v>
      </c>
      <c r="D29" s="17">
        <f t="shared" si="1"/>
        <v>7</v>
      </c>
      <c r="E29" s="17">
        <f t="shared" si="2"/>
        <v>10</v>
      </c>
      <c r="F29" s="17">
        <f t="shared" si="3"/>
        <v>21</v>
      </c>
      <c r="H29" s="17">
        <f t="shared" si="4"/>
        <v>3</v>
      </c>
      <c r="I29" s="17">
        <v>200</v>
      </c>
      <c r="J29" s="17" t="str">
        <f t="shared" ref="J29" si="30">_xlfn.XLOOKUP(I29,$F$2:$F$1286,$B$2:$B$1286,,-1)</f>
        <v>{{1,372529}|{2,62159}|{3,1585500}|{11,3554}|{6,17962}|{5,23360}|{12,836}|{7,796}|{4,484}}</v>
      </c>
    </row>
    <row r="30" spans="1:10">
      <c r="A30" s="17" t="s">
        <v>325</v>
      </c>
      <c r="B30" s="17" t="s">
        <v>326</v>
      </c>
      <c r="C30" s="17" t="str">
        <f t="shared" si="0"/>
        <v>{{3021,22#3}|{2009,22,3}|{3000,22,3}|{3012,22,3}|{1017,22,3}|{2013,22,3}}</v>
      </c>
      <c r="D30" s="17">
        <f t="shared" si="1"/>
        <v>7</v>
      </c>
      <c r="E30" s="17">
        <f t="shared" si="2"/>
        <v>10</v>
      </c>
      <c r="F30" s="17">
        <f t="shared" si="3"/>
        <v>22</v>
      </c>
      <c r="H30" s="17">
        <f t="shared" si="4"/>
        <v>3</v>
      </c>
      <c r="I30" s="17">
        <v>212</v>
      </c>
      <c r="J30" s="17" t="str">
        <f t="shared" ref="J30" si="31">_xlfn.XLOOKUP(I30,$F$2:$F$1286,$B$2:$B$1286,,1)</f>
        <v>{{1,404365}|{2,70443}|{3,1779183}|{11,3563}|{6,18115}|{5,23520}|{12,852}|{7,811}|{4,488}}</v>
      </c>
    </row>
    <row r="31" spans="1:10">
      <c r="A31" s="17" t="s">
        <v>327</v>
      </c>
      <c r="B31" s="17" t="s">
        <v>328</v>
      </c>
      <c r="C31" s="17" t="str">
        <f t="shared" si="0"/>
        <v>{{2000,23#3}|{2013,23,3}|{3008,23,3}|{3021,23,3}|{2003,23,3}|{3012,23,3}}</v>
      </c>
      <c r="D31" s="17">
        <f t="shared" si="1"/>
        <v>7</v>
      </c>
      <c r="E31" s="17">
        <f t="shared" si="2"/>
        <v>10</v>
      </c>
      <c r="F31" s="17">
        <f t="shared" si="3"/>
        <v>23</v>
      </c>
      <c r="H31" s="17">
        <f t="shared" si="4"/>
        <v>2</v>
      </c>
      <c r="I31" s="17">
        <v>224</v>
      </c>
      <c r="J31" s="17" t="str">
        <f t="shared" ref="J31" si="32">_xlfn.XLOOKUP(I31,$F$2:$F$1286,$B$2:$B$1286,,-1)</f>
        <v>{{1,428849}|{2,77014}|{3,1931756}|{11,3573}|{6,18261}|{5,23675}|{12,867}|{7,826}|{4,491}}</v>
      </c>
    </row>
    <row r="32" spans="1:10">
      <c r="A32" s="17" t="s">
        <v>329</v>
      </c>
      <c r="B32" s="17" t="s">
        <v>330</v>
      </c>
      <c r="C32" s="17" t="str">
        <f t="shared" si="0"/>
        <v>{{3021,24#3}|{2009,24,3}|{3000,24,3}|{3012,24,3}|{1017,24,3}|{2005,24,3}}</v>
      </c>
      <c r="D32" s="17">
        <f t="shared" si="1"/>
        <v>7</v>
      </c>
      <c r="E32" s="17">
        <f t="shared" si="2"/>
        <v>10</v>
      </c>
      <c r="F32" s="17">
        <f t="shared" si="3"/>
        <v>24</v>
      </c>
      <c r="H32" s="17">
        <f t="shared" si="4"/>
        <v>3</v>
      </c>
      <c r="I32" s="17">
        <v>236</v>
      </c>
      <c r="J32" s="17" t="str">
        <f t="shared" ref="J32" si="33">_xlfn.XLOOKUP(I32,$F$2:$F$1286,$B$2:$B$1286,,1)</f>
        <v>{{1,461545}|{2,84270}|{3,2108132}|{11,3582}|{6,18408}|{5,23829}|{12,882}|{7,840}|{4,494}}</v>
      </c>
    </row>
    <row r="33" spans="1:10">
      <c r="A33" s="17" t="s">
        <v>331</v>
      </c>
      <c r="B33" s="17" t="s">
        <v>332</v>
      </c>
      <c r="C33" s="17" t="str">
        <f t="shared" si="0"/>
        <v>{{2004,25#3}|{3000,25,3}|{3016,25,3}|{2008,25,3}|{3005,25,3}|{3019,25,3}}</v>
      </c>
      <c r="D33" s="17">
        <f t="shared" si="1"/>
        <v>7</v>
      </c>
      <c r="E33" s="17">
        <f t="shared" si="2"/>
        <v>10</v>
      </c>
      <c r="F33" s="17">
        <f t="shared" si="3"/>
        <v>25</v>
      </c>
      <c r="H33" s="17">
        <f t="shared" si="4"/>
        <v>3</v>
      </c>
      <c r="I33" s="17">
        <v>248</v>
      </c>
      <c r="J33" s="17" t="str">
        <f t="shared" ref="J33" si="34">_xlfn.XLOOKUP(I33,$F$2:$F$1286,$B$2:$B$1286,,-1)</f>
        <v>{{1,490611}|{2,91994}|{3,2287864}|{11,3591}|{6,18525}|{5,23951}|{12,895}|{7,852}|{4,497}}</v>
      </c>
    </row>
    <row r="34" spans="1:10">
      <c r="A34" s="17" t="s">
        <v>333</v>
      </c>
      <c r="B34" s="17" t="s">
        <v>334</v>
      </c>
      <c r="C34" s="17" t="str">
        <f t="shared" si="0"/>
        <v>{{3005,26#3}|{3000,26,3}|{2013,26,3}|{2009,26,3}|{2005,26,3}|{2006,26,3}}</v>
      </c>
      <c r="D34" s="17">
        <f t="shared" si="1"/>
        <v>7</v>
      </c>
      <c r="E34" s="17">
        <f t="shared" si="2"/>
        <v>10</v>
      </c>
      <c r="F34" s="17">
        <f t="shared" si="3"/>
        <v>26</v>
      </c>
      <c r="H34" s="17">
        <f t="shared" si="4"/>
        <v>3</v>
      </c>
      <c r="I34" s="17">
        <v>260</v>
      </c>
      <c r="J34" s="17" t="str">
        <f t="shared" ref="J34" si="35">_xlfn.XLOOKUP(I34,$F$2:$F$1286,$B$2:$B$1286,,1)</f>
        <v>{{1,528566}|{2,100359}|{3,2491570}|{11,3600}|{6,18598}|{5,24028}|{12,902}|{7,859}|{4,499}}</v>
      </c>
    </row>
    <row r="35" spans="1:10">
      <c r="A35" s="17" t="s">
        <v>335</v>
      </c>
      <c r="B35" s="17" t="s">
        <v>336</v>
      </c>
      <c r="C35" s="17" t="str">
        <f t="shared" si="0"/>
        <v>{{3017,27#3}|{2000,27,3}|{2007,27,3}|{2012,27,3}|{3000,27,3}|{3008,27,3}}</v>
      </c>
      <c r="D35" s="17">
        <f t="shared" si="1"/>
        <v>7</v>
      </c>
      <c r="E35" s="17">
        <f t="shared" si="2"/>
        <v>10</v>
      </c>
      <c r="F35" s="17">
        <f t="shared" si="3"/>
        <v>27</v>
      </c>
      <c r="H35" s="17">
        <f t="shared" si="4"/>
        <v>4</v>
      </c>
      <c r="I35" s="17">
        <v>272</v>
      </c>
      <c r="J35" s="17" t="str">
        <f t="shared" ref="J35" si="36">_xlfn.XLOOKUP(I35,$F$2:$F$1286,$B$2:$B$1286,,-1)</f>
        <v>{{1,545655}|{2,105946}|{3,2616074}|{11,3609}|{6,18671}|{5,24105}|{12,910}|{7,867}|{4,501}}</v>
      </c>
    </row>
    <row r="36" spans="1:10">
      <c r="A36" s="17" t="s">
        <v>337</v>
      </c>
      <c r="B36" s="17" t="s">
        <v>338</v>
      </c>
      <c r="C36" s="17" t="str">
        <f t="shared" si="0"/>
        <v>{{2008,28#3}|{3010,28,3}|{2008,28,3}|{3010,28,3}|{2007,28,3}|{2009,28,3}}</v>
      </c>
      <c r="D36" s="17">
        <f t="shared" si="1"/>
        <v>7</v>
      </c>
      <c r="E36" s="17">
        <f t="shared" si="2"/>
        <v>10</v>
      </c>
      <c r="F36" s="17">
        <f t="shared" si="3"/>
        <v>28</v>
      </c>
      <c r="H36" s="17">
        <f t="shared" si="4"/>
        <v>4</v>
      </c>
      <c r="I36" s="17">
        <v>284</v>
      </c>
      <c r="J36" s="17" t="str">
        <f t="shared" ref="J36" si="37">_xlfn.XLOOKUP(I36,$F$2:$F$1286,$B$2:$B$1286,,1)</f>
        <v>{{1,585833}|{2,116369}|{3,2859945}|{11,3618}|{6,18745}|{5,24182}|{12,918}|{7,874}|{4,503}}</v>
      </c>
    </row>
    <row r="37" spans="1:10">
      <c r="A37" s="17" t="s">
        <v>339</v>
      </c>
      <c r="B37" s="17" t="s">
        <v>340</v>
      </c>
      <c r="C37" s="17" t="str">
        <f t="shared" si="0"/>
        <v>{{3001,25#3}|{2010,25,3}|{2003,25,3}|{3016,25,3}|{3005,25,3}|{1017,25,3}}</v>
      </c>
      <c r="D37" s="17">
        <f t="shared" si="1"/>
        <v>7</v>
      </c>
      <c r="E37" s="17">
        <f t="shared" si="2"/>
        <v>10</v>
      </c>
      <c r="F37" s="17">
        <f t="shared" si="3"/>
        <v>25</v>
      </c>
      <c r="H37" s="17">
        <f t="shared" si="4"/>
        <v>3</v>
      </c>
      <c r="I37" s="17">
        <v>296</v>
      </c>
      <c r="J37" s="17" t="str">
        <f t="shared" ref="J37" si="38">_xlfn.XLOOKUP(I37,$F$2:$F$1286,$B$2:$B$1286,,-1)</f>
        <v>{{1,635415}|{2,127186}|{3,3124075}|{11,3627}|{6,18818}|{5,24259}|{12,925}|{7,881}|{4,505}}</v>
      </c>
    </row>
    <row r="38" spans="1:10">
      <c r="A38" s="17" t="s">
        <v>341</v>
      </c>
      <c r="B38" s="17" t="s">
        <v>342</v>
      </c>
      <c r="C38" s="17" t="str">
        <f t="shared" si="0"/>
        <v>{{3001,26#3}|{2010,26,3}|{2003,26,3}|{3016,26,3}|{3005,26,3}|{3000,26,3}}</v>
      </c>
      <c r="D38" s="17">
        <f t="shared" si="1"/>
        <v>7</v>
      </c>
      <c r="E38" s="17">
        <f t="shared" si="2"/>
        <v>10</v>
      </c>
      <c r="F38" s="17">
        <f t="shared" si="3"/>
        <v>26</v>
      </c>
      <c r="H38" s="17">
        <f t="shared" si="4"/>
        <v>5</v>
      </c>
      <c r="I38" s="17">
        <v>308</v>
      </c>
      <c r="J38" s="17" t="str">
        <f t="shared" ref="J38" si="39">_xlfn.XLOOKUP(I38,$F$2:$F$1286,$B$2:$B$1286,,1)</f>
        <v>{{1,704301}|{2,143657}|{3,3516997}|{11,3636}|{6,18892}|{5,24336}|{12,933}|{7,889}|{4,506}}</v>
      </c>
    </row>
    <row r="39" spans="1:10">
      <c r="A39" s="17" t="s">
        <v>343</v>
      </c>
      <c r="B39" s="17" t="s">
        <v>344</v>
      </c>
      <c r="C39" s="17" t="str">
        <f t="shared" si="0"/>
        <v>{{3015,27#3}|{3018,27,3}|{1017,27,3}|{2004,27,3}|{2007,27,3}|{2003,27,3}}</v>
      </c>
      <c r="D39" s="17">
        <f t="shared" si="1"/>
        <v>7</v>
      </c>
      <c r="E39" s="17">
        <f t="shared" si="2"/>
        <v>10</v>
      </c>
      <c r="F39" s="17">
        <f t="shared" si="3"/>
        <v>27</v>
      </c>
      <c r="H39" s="17">
        <f t="shared" si="4"/>
        <v>10</v>
      </c>
      <c r="I39" s="17">
        <v>320</v>
      </c>
      <c r="J39" s="17" t="str">
        <f t="shared" ref="J39" si="40">_xlfn.XLOOKUP(I39,$F$2:$F$1286,$B$2:$B$1286,,-1)</f>
        <v>{{1,838896}|{2,171547}|{3,4207453}|{11,3644}|{6,18952}|{5,24399}|{12,939}|{7,895}|{4,508}}</v>
      </c>
    </row>
    <row r="40" spans="1:10">
      <c r="A40" s="17" t="s">
        <v>345</v>
      </c>
      <c r="B40" s="17" t="s">
        <v>346</v>
      </c>
      <c r="C40" s="17" t="str">
        <f t="shared" si="0"/>
        <v>{{3018,28#3}|{2003,28,3}|{2009,28,3}|{2017,28,3}|{3006,28,3}|{2009,28,3}}</v>
      </c>
      <c r="D40" s="17">
        <f t="shared" si="1"/>
        <v>7</v>
      </c>
      <c r="E40" s="17">
        <f t="shared" si="2"/>
        <v>10</v>
      </c>
      <c r="F40" s="17">
        <f t="shared" si="3"/>
        <v>28</v>
      </c>
      <c r="H40" s="17">
        <f t="shared" si="4"/>
        <v>9</v>
      </c>
      <c r="I40" s="17">
        <v>332</v>
      </c>
      <c r="J40" s="17" t="str">
        <f t="shared" ref="J40" si="41">_xlfn.XLOOKUP(I40,$F$2:$F$1286,$B$2:$B$1286,,1)</f>
        <v>{{1,995305}|{2,205857}|{3,5044024}|{11,3653}|{6,19011}|{5,24461}|{12,946}|{7,901}|{4,510}}</v>
      </c>
    </row>
    <row r="41" spans="1:10">
      <c r="A41" s="17" t="s">
        <v>347</v>
      </c>
      <c r="B41" s="17" t="s">
        <v>348</v>
      </c>
      <c r="C41" s="17" t="str">
        <f t="shared" si="0"/>
        <v>{{2013,30#3}|{1017,30,3}|{3008,30,3}|{2011,30,3}|{2005,30,3}|{2010,30,3}}</v>
      </c>
      <c r="D41" s="17">
        <f t="shared" si="1"/>
        <v>7</v>
      </c>
      <c r="E41" s="17">
        <f t="shared" si="2"/>
        <v>10</v>
      </c>
      <c r="F41" s="17">
        <f t="shared" si="3"/>
        <v>30</v>
      </c>
      <c r="H41" s="17">
        <f t="shared" si="4"/>
        <v>9</v>
      </c>
      <c r="I41" s="17">
        <v>344</v>
      </c>
      <c r="J41" s="17" t="str">
        <f t="shared" ref="J41" si="42">_xlfn.XLOOKUP(I41,$F$2:$F$1286,$B$2:$B$1286,,-1)</f>
        <v>{{1,1160793}|{2,242271}|{3,5931159}|{11,3661}|{6,19060}|{5,24513}|{12,951}|{7,906}|{4,512}}</v>
      </c>
    </row>
    <row r="42" spans="1:10">
      <c r="A42" s="17" t="s">
        <v>349</v>
      </c>
      <c r="B42" s="17" t="s">
        <v>350</v>
      </c>
      <c r="C42" s="17" t="str">
        <f t="shared" si="0"/>
        <v>{{4014,31#3}|{4036,31,3}|{4019,31,3}|{4040,31,3}|{4025,31,3}|{4005,31,3}|{3016,31,3}}</v>
      </c>
      <c r="D42" s="17">
        <f t="shared" si="1"/>
        <v>7</v>
      </c>
      <c r="E42" s="17">
        <f t="shared" si="2"/>
        <v>10</v>
      </c>
      <c r="F42" s="17">
        <f t="shared" si="3"/>
        <v>31</v>
      </c>
      <c r="H42" s="17">
        <f t="shared" si="4"/>
        <v>9</v>
      </c>
      <c r="I42" s="17">
        <v>356</v>
      </c>
      <c r="J42" s="17" t="str">
        <f t="shared" ref="J42" si="43">_xlfn.XLOOKUP(I42,$F$2:$F$1286,$B$2:$B$1286,,1)</f>
        <v>{{1,1373122}|{2,285944}|{3,7014554}|{11,3670}|{6,19097}|{5,24552}|{12,955}|{7,909}|{4,513}}</v>
      </c>
    </row>
    <row r="43" spans="1:10">
      <c r="A43" s="17" t="s">
        <v>351</v>
      </c>
      <c r="B43" s="17" t="s">
        <v>352</v>
      </c>
      <c r="C43" s="17" t="str">
        <f t="shared" si="0"/>
        <v>{{3005,32#3}|{3000,32,3}|{2013,32,3}|{2009,32,3}|{2005,32,3}|{1017,32,3}|{2011,32,3}}</v>
      </c>
      <c r="D43" s="17">
        <f t="shared" si="1"/>
        <v>7</v>
      </c>
      <c r="E43" s="17">
        <f t="shared" si="2"/>
        <v>10</v>
      </c>
      <c r="F43" s="17">
        <f t="shared" si="3"/>
        <v>32</v>
      </c>
      <c r="H43" s="17">
        <f t="shared" si="4"/>
        <v>9</v>
      </c>
      <c r="I43" s="17">
        <v>368</v>
      </c>
      <c r="J43" s="17" t="str">
        <f t="shared" ref="J43" si="44">_xlfn.XLOOKUP(I43,$F$2:$F$1286,$B$2:$B$1286,,-1)</f>
        <v>{{1,1555849}|{2,326211}|{3,7995176}|{11,3675}|{6,19134}|{5,24590}|{12,959}|{7,913}|{4,514}}</v>
      </c>
    </row>
    <row r="44" spans="1:10">
      <c r="A44" s="17" t="s">
        <v>353</v>
      </c>
      <c r="B44" s="17" t="s">
        <v>354</v>
      </c>
      <c r="C44" s="17" t="str">
        <f t="shared" si="0"/>
        <v>{{2013,32#3}|{3021,32,3}|{3005,32,3}|{2009,32,3}|{3017,32,3}|{3001,32,3}|{3004,32,3}}</v>
      </c>
      <c r="D44" s="17">
        <f t="shared" si="1"/>
        <v>7</v>
      </c>
      <c r="E44" s="17">
        <f t="shared" si="2"/>
        <v>10</v>
      </c>
      <c r="F44" s="17">
        <f t="shared" si="3"/>
        <v>32</v>
      </c>
    </row>
    <row r="45" spans="1:10">
      <c r="A45" s="17" t="s">
        <v>355</v>
      </c>
      <c r="B45" s="17" t="s">
        <v>356</v>
      </c>
      <c r="C45" s="17" t="str">
        <f t="shared" si="0"/>
        <v>{{3001,33#3}|{2011,33,3}|{2004,33,3}|{3018,33,3}|{3009,33,3}|{3000,33,3}|{2015,33,3}}</v>
      </c>
      <c r="D45" s="17">
        <f t="shared" si="1"/>
        <v>7</v>
      </c>
      <c r="E45" s="17">
        <f t="shared" si="2"/>
        <v>10</v>
      </c>
      <c r="F45" s="17">
        <f t="shared" si="3"/>
        <v>33</v>
      </c>
    </row>
    <row r="46" spans="1:10">
      <c r="A46" s="17" t="s">
        <v>357</v>
      </c>
      <c r="B46" s="17" t="s">
        <v>358</v>
      </c>
      <c r="C46" s="17" t="str">
        <f t="shared" si="0"/>
        <v>{{3016,34#3}|{3019,34,3}|{2000,34,3}|{2006,34,3}|{2009,34,3}|{2013,34,3}|{2007,34,3}}</v>
      </c>
      <c r="D46" s="17">
        <f t="shared" si="1"/>
        <v>7</v>
      </c>
      <c r="E46" s="17">
        <f t="shared" si="2"/>
        <v>10</v>
      </c>
      <c r="F46" s="17">
        <f t="shared" si="3"/>
        <v>34</v>
      </c>
    </row>
    <row r="47" spans="1:10">
      <c r="A47" s="17" t="s">
        <v>359</v>
      </c>
      <c r="B47" s="17" t="s">
        <v>360</v>
      </c>
      <c r="C47" s="17" t="str">
        <f t="shared" si="0"/>
        <v>{{3012,34#3}|{3013,34,3}|{3015,34,3}|{3016,34,3}|{3018,34,3}|{3019,34,3}|{3017,34,3}}</v>
      </c>
      <c r="D47" s="17">
        <f t="shared" si="1"/>
        <v>7</v>
      </c>
      <c r="E47" s="17">
        <f t="shared" si="2"/>
        <v>10</v>
      </c>
      <c r="F47" s="17">
        <f t="shared" si="3"/>
        <v>34</v>
      </c>
    </row>
    <row r="48" spans="1:10">
      <c r="A48" s="17" t="s">
        <v>361</v>
      </c>
      <c r="B48" s="17" t="s">
        <v>362</v>
      </c>
      <c r="C48" s="17" t="str">
        <f t="shared" si="0"/>
        <v>{{3004,35#3}|{2016,35,3}|{2010,35,3}|{2005,35,3}|{3021,35,3}|{3016,35,3}|{3009,35,3}}</v>
      </c>
      <c r="D48" s="17">
        <f t="shared" si="1"/>
        <v>7</v>
      </c>
      <c r="E48" s="17">
        <f t="shared" si="2"/>
        <v>10</v>
      </c>
      <c r="F48" s="17">
        <f t="shared" si="3"/>
        <v>35</v>
      </c>
    </row>
    <row r="49" spans="1:6">
      <c r="A49" s="17" t="s">
        <v>363</v>
      </c>
      <c r="B49" s="17" t="s">
        <v>364</v>
      </c>
      <c r="C49" s="17" t="str">
        <f t="shared" si="0"/>
        <v>{{3016,36#3}|{3020,36,3}|{2000,36,3}|{2006,36,3}|{2010,36,3}|{2013,36,3}|{3004,36,3}}</v>
      </c>
      <c r="D49" s="17">
        <f t="shared" si="1"/>
        <v>7</v>
      </c>
      <c r="E49" s="17">
        <f t="shared" si="2"/>
        <v>10</v>
      </c>
      <c r="F49" s="17">
        <f t="shared" si="3"/>
        <v>36</v>
      </c>
    </row>
    <row r="50" spans="1:6">
      <c r="A50" s="17" t="s">
        <v>365</v>
      </c>
      <c r="B50" s="17" t="s">
        <v>366</v>
      </c>
      <c r="C50" s="17" t="str">
        <f t="shared" si="0"/>
        <v>{{2013,36#3}|{1017,36,3}|{3008,36,3}|{2011,36,3}|{3020,36,3}|{3005,36,3}|{2007,36,3}}</v>
      </c>
      <c r="D50" s="17">
        <f t="shared" si="1"/>
        <v>7</v>
      </c>
      <c r="E50" s="17">
        <f t="shared" si="2"/>
        <v>10</v>
      </c>
      <c r="F50" s="17">
        <f t="shared" si="3"/>
        <v>36</v>
      </c>
    </row>
    <row r="51" spans="1:6">
      <c r="A51" s="17" t="s">
        <v>367</v>
      </c>
      <c r="B51" s="17" t="s">
        <v>368</v>
      </c>
      <c r="C51" s="17" t="str">
        <f t="shared" si="0"/>
        <v>{{2007,37#4}|{3006,37,4}|{2003,37,4}|{3003,37,4}|{3021,37,4}|{2016,37,4}|{3016,37,4}}</v>
      </c>
      <c r="D51" s="17">
        <f t="shared" si="1"/>
        <v>7</v>
      </c>
      <c r="E51" s="17">
        <f t="shared" si="2"/>
        <v>10</v>
      </c>
      <c r="F51" s="17">
        <f t="shared" si="3"/>
        <v>37</v>
      </c>
    </row>
    <row r="52" spans="1:6">
      <c r="A52" s="17" t="s">
        <v>369</v>
      </c>
      <c r="B52" s="17" t="s">
        <v>370</v>
      </c>
      <c r="C52" s="17" t="str">
        <f t="shared" si="0"/>
        <v>{{3012,38#4}|{3013,38,4}|{3015,38,4}|{3016,38,4}|{3018,38,4}|{3019,38,4}|{3001,38,4}}</v>
      </c>
      <c r="D52" s="17">
        <f t="shared" si="1"/>
        <v>7</v>
      </c>
      <c r="E52" s="17">
        <f t="shared" si="2"/>
        <v>10</v>
      </c>
      <c r="F52" s="17">
        <f t="shared" si="3"/>
        <v>38</v>
      </c>
    </row>
    <row r="53" spans="1:6">
      <c r="A53" s="17" t="s">
        <v>371</v>
      </c>
      <c r="B53" s="17" t="s">
        <v>372</v>
      </c>
      <c r="C53" s="17" t="str">
        <f t="shared" si="0"/>
        <v>{{3021,38#4}|{2009,38,4}|{3003,38,4}|{3015,38,4}|{2003,38,4}|{2012,38,4}|{3019,38,4}}</v>
      </c>
      <c r="D53" s="17">
        <f t="shared" si="1"/>
        <v>7</v>
      </c>
      <c r="E53" s="17">
        <f t="shared" si="2"/>
        <v>10</v>
      </c>
      <c r="F53" s="17">
        <f t="shared" si="3"/>
        <v>38</v>
      </c>
    </row>
    <row r="54" spans="1:6">
      <c r="A54" s="17" t="s">
        <v>373</v>
      </c>
      <c r="B54" s="17" t="s">
        <v>374</v>
      </c>
      <c r="C54" s="17" t="str">
        <f t="shared" si="0"/>
        <v>{{3001,39#4}|{2011,39,4}|{2004,39,4}|{3018,39,4}|{3009,39,4}|{3000,39,4}|{4033,39,4}}</v>
      </c>
      <c r="D54" s="17">
        <f t="shared" si="1"/>
        <v>7</v>
      </c>
      <c r="E54" s="17">
        <f t="shared" si="2"/>
        <v>10</v>
      </c>
      <c r="F54" s="17">
        <f t="shared" si="3"/>
        <v>39</v>
      </c>
    </row>
    <row r="55" spans="1:6">
      <c r="A55" s="17" t="s">
        <v>375</v>
      </c>
      <c r="B55" s="17" t="s">
        <v>376</v>
      </c>
      <c r="C55" s="17" t="str">
        <f t="shared" si="0"/>
        <v>{{2015,40#4}|{2003,40,4}|{3012,40,4}|{2016,40,4}|{2004,40,4}|{3013,40,4}|{4028,40,4}}</v>
      </c>
      <c r="D55" s="17">
        <f t="shared" si="1"/>
        <v>7</v>
      </c>
      <c r="E55" s="17">
        <f t="shared" si="2"/>
        <v>10</v>
      </c>
      <c r="F55" s="17">
        <f t="shared" si="3"/>
        <v>40</v>
      </c>
    </row>
    <row r="56" spans="1:6">
      <c r="A56" s="17" t="s">
        <v>377</v>
      </c>
      <c r="B56" s="17" t="s">
        <v>378</v>
      </c>
      <c r="C56" s="17" t="str">
        <f t="shared" si="0"/>
        <v>{{3000,40#4}|{2009,40,4}|{1017,40,4}|{3013,40,4}|{3003,40,4}|{2011,40,4}|{4039,40,4}}</v>
      </c>
      <c r="D56" s="17">
        <f t="shared" si="1"/>
        <v>7</v>
      </c>
      <c r="E56" s="17">
        <f t="shared" si="2"/>
        <v>10</v>
      </c>
      <c r="F56" s="17">
        <f t="shared" si="3"/>
        <v>40</v>
      </c>
    </row>
    <row r="57" spans="1:6">
      <c r="A57" s="17" t="s">
        <v>379</v>
      </c>
      <c r="B57" s="17" t="s">
        <v>380</v>
      </c>
      <c r="C57" s="17" t="str">
        <f t="shared" si="0"/>
        <v>{{2005,41#4}|{3005,41,4}|{3019,41,4}|{2012,41,4}|{3016,41,4}|{2008,41,4}|{4031,41,4}}</v>
      </c>
      <c r="D57" s="17">
        <f t="shared" si="1"/>
        <v>7</v>
      </c>
      <c r="E57" s="17">
        <f t="shared" si="2"/>
        <v>10</v>
      </c>
      <c r="F57" s="17">
        <f t="shared" si="3"/>
        <v>41</v>
      </c>
    </row>
    <row r="58" spans="1:6">
      <c r="A58" s="17" t="s">
        <v>381</v>
      </c>
      <c r="B58" s="17" t="s">
        <v>382</v>
      </c>
      <c r="C58" s="17" t="str">
        <f t="shared" si="0"/>
        <v>{{3005,42#4}|{2016,42,4}|{2011,42,4}|{2008,42,4}|{2003,42,4}|{3017,42,4}|{4000,42,4}}</v>
      </c>
      <c r="D58" s="17">
        <f t="shared" si="1"/>
        <v>7</v>
      </c>
      <c r="E58" s="17">
        <f t="shared" si="2"/>
        <v>10</v>
      </c>
      <c r="F58" s="17">
        <f t="shared" si="3"/>
        <v>42</v>
      </c>
    </row>
    <row r="59" spans="1:6">
      <c r="A59" s="17" t="s">
        <v>383</v>
      </c>
      <c r="B59" s="17" t="s">
        <v>384</v>
      </c>
      <c r="C59" s="17" t="str">
        <f t="shared" si="0"/>
        <v>{{2000,42#4}|{2012,42,4}|{3013,42,4}|{2000,42,4}|{2011,42,4}|{3013,42,4}|{4012,42,4}}</v>
      </c>
      <c r="D59" s="17">
        <f t="shared" si="1"/>
        <v>7</v>
      </c>
      <c r="E59" s="17">
        <f t="shared" si="2"/>
        <v>10</v>
      </c>
      <c r="F59" s="17">
        <f t="shared" si="3"/>
        <v>42</v>
      </c>
    </row>
    <row r="60" spans="1:6">
      <c r="A60" s="17" t="s">
        <v>385</v>
      </c>
      <c r="B60" s="17" t="s">
        <v>386</v>
      </c>
      <c r="C60" s="17" t="str">
        <f t="shared" si="0"/>
        <v>{{2010,43#4}|{3015,43,4}|{2010,43,4}|{3016,43,4}|{2011,43,4}|{3017,43,4}|{4014,43,4}}</v>
      </c>
      <c r="D60" s="17">
        <f t="shared" si="1"/>
        <v>7</v>
      </c>
      <c r="E60" s="17">
        <f t="shared" si="2"/>
        <v>10</v>
      </c>
      <c r="F60" s="17">
        <f t="shared" si="3"/>
        <v>43</v>
      </c>
    </row>
    <row r="61" spans="1:6">
      <c r="A61" s="17" t="s">
        <v>387</v>
      </c>
      <c r="B61" s="17" t="s">
        <v>388</v>
      </c>
      <c r="C61" s="17" t="str">
        <f t="shared" si="0"/>
        <v>{{2011,44#4}|{3019,44,4}|{3005,44,4}|{2005,44,4}|{3015,44,4}|{3012,44,4}|{4016,44,4}}</v>
      </c>
      <c r="D61" s="17">
        <f t="shared" si="1"/>
        <v>7</v>
      </c>
      <c r="E61" s="17">
        <f t="shared" si="2"/>
        <v>10</v>
      </c>
      <c r="F61" s="17">
        <f t="shared" si="3"/>
        <v>44</v>
      </c>
    </row>
    <row r="62" spans="1:6">
      <c r="A62" s="17" t="s">
        <v>389</v>
      </c>
      <c r="B62" s="17" t="s">
        <v>390</v>
      </c>
      <c r="C62" s="17" t="str">
        <f t="shared" si="0"/>
        <v>{{2003,44#4}|{2012,44,4}|{3015,44,4}|{2003,44,4}|{2016,44,4}|{3015,44,4}}</v>
      </c>
      <c r="D62" s="17">
        <f t="shared" si="1"/>
        <v>7</v>
      </c>
      <c r="E62" s="17">
        <f t="shared" si="2"/>
        <v>10</v>
      </c>
      <c r="F62" s="17">
        <f t="shared" si="3"/>
        <v>44</v>
      </c>
    </row>
    <row r="63" spans="1:6">
      <c r="A63" s="17" t="s">
        <v>391</v>
      </c>
      <c r="B63" s="17" t="s">
        <v>392</v>
      </c>
      <c r="C63" s="17" t="str">
        <f t="shared" si="0"/>
        <v>{{2008,45#4}|{3015,45,4}|{2010,45,4}|{3016,45,4}|{2011,45,4}|{3016,45,4}}</v>
      </c>
      <c r="D63" s="17">
        <f t="shared" si="1"/>
        <v>7</v>
      </c>
      <c r="E63" s="17">
        <f t="shared" si="2"/>
        <v>10</v>
      </c>
      <c r="F63" s="17">
        <f t="shared" si="3"/>
        <v>45</v>
      </c>
    </row>
    <row r="64" spans="1:6">
      <c r="A64" s="17" t="s">
        <v>393</v>
      </c>
      <c r="B64" s="17" t="s">
        <v>394</v>
      </c>
      <c r="C64" s="17" t="str">
        <f t="shared" si="0"/>
        <v>{{3015,46#4}|{3016,46,4}|{3016,46,4}|{3017,46,4}|{3019,46,4}|{3019,46,4}}</v>
      </c>
      <c r="D64" s="17">
        <f t="shared" si="1"/>
        <v>7</v>
      </c>
      <c r="E64" s="17">
        <f t="shared" si="2"/>
        <v>10</v>
      </c>
      <c r="F64" s="17">
        <f t="shared" si="3"/>
        <v>46</v>
      </c>
    </row>
    <row r="65" spans="1:6">
      <c r="A65" s="17" t="s">
        <v>395</v>
      </c>
      <c r="B65" s="17" t="s">
        <v>396</v>
      </c>
      <c r="C65" s="17" t="str">
        <f t="shared" si="0"/>
        <v>{{2010,46#4}|{3016,46,4}|{2012,46,4}|{3019,46,4}|{3005,46,4}|{2005,46,4}}</v>
      </c>
      <c r="D65" s="17">
        <f t="shared" si="1"/>
        <v>7</v>
      </c>
      <c r="E65" s="17">
        <f t="shared" si="2"/>
        <v>10</v>
      </c>
      <c r="F65" s="17">
        <f t="shared" si="3"/>
        <v>46</v>
      </c>
    </row>
    <row r="66" spans="1:6">
      <c r="A66" s="17" t="s">
        <v>397</v>
      </c>
      <c r="B66" s="17" t="s">
        <v>398</v>
      </c>
      <c r="C66" s="17" t="str">
        <f t="shared" si="0"/>
        <v>{{3016,47#4}|{3017,47,4}|{3019,47,4}|{2003,47,4}|{2005,47,4}|{2010,47,4}}</v>
      </c>
      <c r="D66" s="17">
        <f t="shared" si="1"/>
        <v>7</v>
      </c>
      <c r="E66" s="17">
        <f t="shared" si="2"/>
        <v>10</v>
      </c>
      <c r="F66" s="17">
        <f t="shared" si="3"/>
        <v>47</v>
      </c>
    </row>
    <row r="67" spans="1:6">
      <c r="A67" s="17" t="s">
        <v>399</v>
      </c>
      <c r="B67" s="17" t="s">
        <v>400</v>
      </c>
      <c r="C67" s="17" t="str">
        <f t="shared" ref="C67:C130" si="45">SUBSTITUTE(A67,",","#",2)</f>
        <v>{{2011,48#4}|{3019,48,4}|{3005,48,4}|{2005,48,4}|{3015,48,4}|{2012,48,4}}</v>
      </c>
      <c r="D67" s="17">
        <f t="shared" ref="D67:D130" si="46">FIND(",",A67,1)</f>
        <v>7</v>
      </c>
      <c r="E67" s="17">
        <f t="shared" ref="E67:E130" si="47">FIND("#",C67,1)</f>
        <v>10</v>
      </c>
      <c r="F67" s="17">
        <f t="shared" ref="F67:F130" si="48">MID(C67,D67+1,E67-D67-1)+0</f>
        <v>48</v>
      </c>
    </row>
    <row r="68" spans="1:6">
      <c r="A68" s="17" t="s">
        <v>401</v>
      </c>
      <c r="B68" s="17" t="s">
        <v>402</v>
      </c>
      <c r="C68" s="17" t="str">
        <f t="shared" si="45"/>
        <v>{{3016,48#4}|{3019,48,4}|{2005,48,4}|{2010,48,4}|{2012,48,4}|{2017,48,4}}</v>
      </c>
      <c r="D68" s="17">
        <f t="shared" si="46"/>
        <v>7</v>
      </c>
      <c r="E68" s="17">
        <f t="shared" si="47"/>
        <v>10</v>
      </c>
      <c r="F68" s="17">
        <f t="shared" si="48"/>
        <v>48</v>
      </c>
    </row>
    <row r="69" spans="1:6">
      <c r="A69" s="17" t="s">
        <v>403</v>
      </c>
      <c r="B69" s="17" t="s">
        <v>404</v>
      </c>
      <c r="C69" s="17" t="str">
        <f t="shared" si="45"/>
        <v>{{2012,49#4}|{2000,49,4}|{3013,49,4}|{2011,49,4}|{2000,49,4}|{3012,49,4}}</v>
      </c>
      <c r="D69" s="17">
        <f t="shared" si="46"/>
        <v>7</v>
      </c>
      <c r="E69" s="17">
        <f t="shared" si="47"/>
        <v>10</v>
      </c>
      <c r="F69" s="17">
        <f t="shared" si="48"/>
        <v>49</v>
      </c>
    </row>
    <row r="70" spans="1:6">
      <c r="A70" s="17" t="s">
        <v>405</v>
      </c>
      <c r="B70" s="17" t="s">
        <v>406</v>
      </c>
      <c r="C70" s="17" t="str">
        <f t="shared" si="45"/>
        <v>{{3017,50#4}|{2003,50,4}|{2010,50,4}|{2016,50,4}|{3005,50,4}|{3015,50,4}}</v>
      </c>
      <c r="D70" s="17">
        <f t="shared" si="46"/>
        <v>7</v>
      </c>
      <c r="E70" s="17">
        <f t="shared" si="47"/>
        <v>10</v>
      </c>
      <c r="F70" s="17">
        <f t="shared" si="48"/>
        <v>50</v>
      </c>
    </row>
    <row r="71" spans="1:6">
      <c r="A71" s="17" t="s">
        <v>407</v>
      </c>
      <c r="B71" s="17" t="s">
        <v>408</v>
      </c>
      <c r="C71" s="17" t="str">
        <f t="shared" si="45"/>
        <v>{{2008,50#4}|{2006,50,4}|{3018,50,4}|{3000,50,4}|{2007,50,4}|{3018,50,4}}</v>
      </c>
      <c r="D71" s="17">
        <f t="shared" si="46"/>
        <v>7</v>
      </c>
      <c r="E71" s="17">
        <f t="shared" si="47"/>
        <v>10</v>
      </c>
      <c r="F71" s="17">
        <f t="shared" si="48"/>
        <v>50</v>
      </c>
    </row>
    <row r="72" spans="1:6">
      <c r="A72" s="17" t="s">
        <v>409</v>
      </c>
      <c r="B72" s="17" t="s">
        <v>410</v>
      </c>
      <c r="C72" s="17" t="str">
        <f t="shared" si="45"/>
        <v>{{3019,51#4}|{2005,51,4}|{2012,51,4}|{3005,51,4}|{3016,51,4}|{2003,51,4}}</v>
      </c>
      <c r="D72" s="17">
        <f t="shared" si="46"/>
        <v>7</v>
      </c>
      <c r="E72" s="17">
        <f t="shared" si="47"/>
        <v>10</v>
      </c>
      <c r="F72" s="17">
        <f t="shared" si="48"/>
        <v>51</v>
      </c>
    </row>
    <row r="73" spans="1:6">
      <c r="A73" s="17" t="s">
        <v>411</v>
      </c>
      <c r="B73" s="17" t="s">
        <v>412</v>
      </c>
      <c r="C73" s="17" t="str">
        <f t="shared" si="45"/>
        <v>{{2016,52#4}|{2008,52,4}|{3019,52,4}|{3013,52,4}|{2016,52,4}|{2008,52,4}}</v>
      </c>
      <c r="D73" s="17">
        <f t="shared" si="46"/>
        <v>7</v>
      </c>
      <c r="E73" s="17">
        <f t="shared" si="47"/>
        <v>10</v>
      </c>
      <c r="F73" s="17">
        <f t="shared" si="48"/>
        <v>52</v>
      </c>
    </row>
    <row r="74" spans="1:6">
      <c r="A74" s="17" t="s">
        <v>413</v>
      </c>
      <c r="B74" s="17" t="s">
        <v>414</v>
      </c>
      <c r="C74" s="17" t="str">
        <f t="shared" si="45"/>
        <v>{{3019,52#4}|{2010,52,4}|{2017,52,4}|{3015,52,4}|{2003,52,4}|{2011,52,4}}</v>
      </c>
      <c r="D74" s="17">
        <f t="shared" si="46"/>
        <v>7</v>
      </c>
      <c r="E74" s="17">
        <f t="shared" si="47"/>
        <v>10</v>
      </c>
      <c r="F74" s="17">
        <f t="shared" si="48"/>
        <v>52</v>
      </c>
    </row>
    <row r="75" spans="1:6">
      <c r="A75" s="17" t="s">
        <v>415</v>
      </c>
      <c r="B75" s="17" t="s">
        <v>416</v>
      </c>
      <c r="C75" s="17" t="str">
        <f t="shared" si="45"/>
        <v>{{2017,53#4}|{2010,53,4}|{2003,53,4}|{3017,53,4}|{3012,53,4}|{2016,53,4}}</v>
      </c>
      <c r="D75" s="17">
        <f t="shared" si="46"/>
        <v>7</v>
      </c>
      <c r="E75" s="17">
        <f t="shared" si="47"/>
        <v>10</v>
      </c>
      <c r="F75" s="17">
        <f t="shared" si="48"/>
        <v>53</v>
      </c>
    </row>
    <row r="76" spans="1:6">
      <c r="A76" s="17" t="s">
        <v>417</v>
      </c>
      <c r="B76" s="17" t="s">
        <v>418</v>
      </c>
      <c r="C76" s="17" t="str">
        <f t="shared" si="45"/>
        <v>{{2000,54#4}|{2011,54,4}|{3012,54,4}|{3019,54,4}|{2010,54,4}|{3005,54,4}}</v>
      </c>
      <c r="D76" s="17">
        <f t="shared" si="46"/>
        <v>7</v>
      </c>
      <c r="E76" s="17">
        <f t="shared" si="47"/>
        <v>10</v>
      </c>
      <c r="F76" s="17">
        <f t="shared" si="48"/>
        <v>54</v>
      </c>
    </row>
    <row r="77" spans="1:6">
      <c r="A77" s="17" t="s">
        <v>419</v>
      </c>
      <c r="B77" s="17" t="s">
        <v>420</v>
      </c>
      <c r="C77" s="17" t="str">
        <f t="shared" si="45"/>
        <v>{{3005,54#4}|{2012,54,4}|{2008,54,4}|{2003,54,4}|{3017,54,4}|{3013,54,4}}</v>
      </c>
      <c r="D77" s="17">
        <f t="shared" si="46"/>
        <v>7</v>
      </c>
      <c r="E77" s="17">
        <f t="shared" si="47"/>
        <v>10</v>
      </c>
      <c r="F77" s="17">
        <f t="shared" si="48"/>
        <v>54</v>
      </c>
    </row>
    <row r="78" spans="1:6">
      <c r="A78" s="17" t="s">
        <v>421</v>
      </c>
      <c r="B78" s="17" t="s">
        <v>422</v>
      </c>
      <c r="C78" s="17" t="str">
        <f t="shared" si="45"/>
        <v>{{2003,55#4}|{2016,55,4}|{3015,55,4}|{2005,55,4}|{2017,55,4}|{3017,55,4}}</v>
      </c>
      <c r="D78" s="17">
        <f t="shared" si="46"/>
        <v>7</v>
      </c>
      <c r="E78" s="17">
        <f t="shared" si="47"/>
        <v>10</v>
      </c>
      <c r="F78" s="17">
        <f t="shared" si="48"/>
        <v>55</v>
      </c>
    </row>
    <row r="79" spans="1:6">
      <c r="A79" s="17" t="s">
        <v>423</v>
      </c>
      <c r="B79" s="17" t="s">
        <v>424</v>
      </c>
      <c r="C79" s="17" t="str">
        <f t="shared" si="45"/>
        <v>{{3005,55#4}|{2016,55,4}|{2011,55,4}|{2010,55,4}|{2005,55,4}|{2000,55,4}}</v>
      </c>
      <c r="D79" s="17">
        <f t="shared" si="46"/>
        <v>7</v>
      </c>
      <c r="E79" s="17">
        <f t="shared" si="47"/>
        <v>10</v>
      </c>
      <c r="F79" s="17">
        <f t="shared" si="48"/>
        <v>55</v>
      </c>
    </row>
    <row r="80" spans="1:6">
      <c r="A80" s="17" t="s">
        <v>425</v>
      </c>
      <c r="B80" s="17" t="s">
        <v>426</v>
      </c>
      <c r="C80" s="17" t="str">
        <f t="shared" si="45"/>
        <v>{{4014,56#5}|{4034,56,5}|{4039,56,5}|{4017,56,5}|{4037,56,5}|{4014,56,5}|{4034,56,5}}</v>
      </c>
      <c r="D80" s="17">
        <f t="shared" si="46"/>
        <v>7</v>
      </c>
      <c r="E80" s="17">
        <f t="shared" si="47"/>
        <v>10</v>
      </c>
      <c r="F80" s="17">
        <f t="shared" si="48"/>
        <v>56</v>
      </c>
    </row>
    <row r="81" spans="1:6">
      <c r="A81" s="17" t="s">
        <v>427</v>
      </c>
      <c r="B81" s="17" t="s">
        <v>428</v>
      </c>
      <c r="C81" s="17" t="str">
        <f t="shared" si="45"/>
        <v>{{3012,57#5}|{3005,57,5}|{2017,57,5}|{2012,57,5}|{2011,57,5}|{2010,57,5}|{2008,57,5}}</v>
      </c>
      <c r="D81" s="17">
        <f t="shared" si="46"/>
        <v>7</v>
      </c>
      <c r="E81" s="17">
        <f t="shared" si="47"/>
        <v>10</v>
      </c>
      <c r="F81" s="17">
        <f t="shared" si="48"/>
        <v>57</v>
      </c>
    </row>
    <row r="82" spans="1:6">
      <c r="A82" s="17" t="s">
        <v>429</v>
      </c>
      <c r="B82" s="17" t="s">
        <v>430</v>
      </c>
      <c r="C82" s="17" t="str">
        <f t="shared" si="45"/>
        <v>{{2005,57#5}|{3005,57,5}|{2003,57,5}|{2017,57,5}|{3019,57,5}|{2012,57,5}|{3016,57,5}}</v>
      </c>
      <c r="D82" s="17">
        <f t="shared" si="46"/>
        <v>7</v>
      </c>
      <c r="E82" s="17">
        <f t="shared" si="47"/>
        <v>10</v>
      </c>
      <c r="F82" s="17">
        <f t="shared" si="48"/>
        <v>57</v>
      </c>
    </row>
    <row r="83" spans="1:6">
      <c r="A83" s="17" t="s">
        <v>431</v>
      </c>
      <c r="B83" s="17" t="s">
        <v>432</v>
      </c>
      <c r="C83" s="17" t="str">
        <f t="shared" si="45"/>
        <v>{{3013,58#5}|{3012,58,5}|{3012,58,5}|{3005,58,5}|{3005,58,5}|{2017,58,5}|{2017,58,5}}</v>
      </c>
      <c r="D83" s="17">
        <f t="shared" si="46"/>
        <v>7</v>
      </c>
      <c r="E83" s="17">
        <f t="shared" si="47"/>
        <v>10</v>
      </c>
      <c r="F83" s="17">
        <f t="shared" si="48"/>
        <v>58</v>
      </c>
    </row>
    <row r="84" spans="1:6">
      <c r="A84" s="17" t="s">
        <v>433</v>
      </c>
      <c r="B84" s="17" t="s">
        <v>434</v>
      </c>
      <c r="C84" s="17" t="str">
        <f t="shared" si="45"/>
        <v>{{2008,58#5}|{3013,58,5}|{2008,58,5}|{3013,58,5}|{2008,58,5}|{3012,58,5}|{2005,58,5}}</v>
      </c>
      <c r="D84" s="17">
        <f t="shared" si="46"/>
        <v>7</v>
      </c>
      <c r="E84" s="17">
        <f t="shared" si="47"/>
        <v>10</v>
      </c>
      <c r="F84" s="17">
        <f t="shared" si="48"/>
        <v>58</v>
      </c>
    </row>
    <row r="85" spans="1:6">
      <c r="A85" s="17" t="s">
        <v>435</v>
      </c>
      <c r="B85" s="17" t="s">
        <v>436</v>
      </c>
      <c r="C85" s="17" t="str">
        <f t="shared" si="45"/>
        <v>{{3013,59#5}|{3015,59,5}|{3015,59,5}|{3015,59,5}|{3015,59,5}|{3016,59,5}|{3016,59,5}}</v>
      </c>
      <c r="D85" s="17">
        <f t="shared" si="46"/>
        <v>7</v>
      </c>
      <c r="E85" s="17">
        <f t="shared" si="47"/>
        <v>10</v>
      </c>
      <c r="F85" s="17">
        <f t="shared" si="48"/>
        <v>59</v>
      </c>
    </row>
    <row r="86" spans="1:6">
      <c r="A86" s="17" t="s">
        <v>437</v>
      </c>
      <c r="B86" s="17" t="s">
        <v>438</v>
      </c>
      <c r="C86" s="17" t="str">
        <f t="shared" si="45"/>
        <v>{{2010,59#5}|{3015,59,5}|{2011,59,5}|{3017,59,5}|{2012,59,5}|{3019,59,5}|{2016,59,5}}</v>
      </c>
      <c r="D86" s="17">
        <f t="shared" si="46"/>
        <v>7</v>
      </c>
      <c r="E86" s="17">
        <f t="shared" si="47"/>
        <v>10</v>
      </c>
      <c r="F86" s="17">
        <f t="shared" si="48"/>
        <v>59</v>
      </c>
    </row>
    <row r="87" spans="1:6">
      <c r="A87" s="17" t="s">
        <v>439</v>
      </c>
      <c r="B87" s="17" t="s">
        <v>440</v>
      </c>
      <c r="C87" s="17" t="str">
        <f t="shared" si="45"/>
        <v>{{3015,60#5}|{3016,60,5}|{3017,60,5}|{3019,60,5}|{2000,60,5}|{2003,60,5}|{2005,60,5}}</v>
      </c>
      <c r="D87" s="17">
        <f t="shared" si="46"/>
        <v>7</v>
      </c>
      <c r="E87" s="17">
        <f t="shared" si="47"/>
        <v>10</v>
      </c>
      <c r="F87" s="17">
        <f t="shared" si="48"/>
        <v>60</v>
      </c>
    </row>
    <row r="88" spans="1:6">
      <c r="A88" s="17" t="s">
        <v>441</v>
      </c>
      <c r="B88" s="17" t="s">
        <v>442</v>
      </c>
      <c r="C88" s="17" t="str">
        <f t="shared" si="45"/>
        <v>{{2010,60#5}|{3017,60,5}|{2016,60,5}|{2000,60,5}|{3012,60,5}|{2008,60,5}|{3015,60,5}}</v>
      </c>
      <c r="D88" s="17">
        <f t="shared" si="46"/>
        <v>7</v>
      </c>
      <c r="E88" s="17">
        <f t="shared" si="47"/>
        <v>10</v>
      </c>
      <c r="F88" s="17">
        <f t="shared" si="48"/>
        <v>60</v>
      </c>
    </row>
    <row r="89" spans="1:6">
      <c r="A89" s="17" t="s">
        <v>443</v>
      </c>
      <c r="B89" s="17" t="s">
        <v>444</v>
      </c>
      <c r="C89" s="17" t="str">
        <f t="shared" si="45"/>
        <v>{{3016,61#5}|{3017,61,5}|{2000,61,5}|{2005,61,5}|{2010,61,5}|{2011,61,5}|{2016,61,5}}</v>
      </c>
      <c r="D89" s="17">
        <f t="shared" si="46"/>
        <v>7</v>
      </c>
      <c r="E89" s="17">
        <f t="shared" si="47"/>
        <v>10</v>
      </c>
      <c r="F89" s="17">
        <f t="shared" si="48"/>
        <v>61</v>
      </c>
    </row>
    <row r="90" spans="1:6">
      <c r="A90" s="17" t="s">
        <v>445</v>
      </c>
      <c r="B90" s="17" t="s">
        <v>446</v>
      </c>
      <c r="C90" s="17" t="str">
        <f t="shared" si="45"/>
        <v>{{2011,62#5}|{3019,62,5}|{3005,62,5}|{2008,62,5}|{3016,62,5}|{2016,62,5}|{2003,62,5}}</v>
      </c>
      <c r="D90" s="17">
        <f t="shared" si="46"/>
        <v>7</v>
      </c>
      <c r="E90" s="17">
        <f t="shared" si="47"/>
        <v>10</v>
      </c>
      <c r="F90" s="17">
        <f t="shared" si="48"/>
        <v>62</v>
      </c>
    </row>
    <row r="91" spans="1:6">
      <c r="A91" s="17" t="s">
        <v>447</v>
      </c>
      <c r="B91" s="17" t="s">
        <v>448</v>
      </c>
      <c r="C91" s="17" t="str">
        <f t="shared" si="45"/>
        <v>{{3017,62#5}|{2000,62,5}|{2005,62,5}|{2011,62,5}|{2016,62,5}|{3012,62,5}|{3015,62,5}}</v>
      </c>
      <c r="D91" s="17">
        <f t="shared" si="46"/>
        <v>7</v>
      </c>
      <c r="E91" s="17">
        <f t="shared" si="47"/>
        <v>10</v>
      </c>
      <c r="F91" s="17">
        <f t="shared" si="48"/>
        <v>62</v>
      </c>
    </row>
    <row r="92" spans="1:6">
      <c r="A92" s="17" t="s">
        <v>449</v>
      </c>
      <c r="B92" s="17" t="s">
        <v>450</v>
      </c>
      <c r="C92" s="17" t="str">
        <f t="shared" si="45"/>
        <v>{{2008,63#5}|{2006,63,5}|{3018,63,5}|{2008,63,5}|{2006,63,5}|{3018,63,5}|{3000,63,5}}</v>
      </c>
      <c r="D92" s="17">
        <f t="shared" si="46"/>
        <v>7</v>
      </c>
      <c r="E92" s="17">
        <f t="shared" si="47"/>
        <v>10</v>
      </c>
      <c r="F92" s="17">
        <f t="shared" si="48"/>
        <v>63</v>
      </c>
    </row>
    <row r="93" spans="1:6">
      <c r="A93" s="17" t="s">
        <v>451</v>
      </c>
      <c r="B93" s="17" t="s">
        <v>452</v>
      </c>
      <c r="C93" s="17" t="str">
        <f t="shared" si="45"/>
        <v>{{3020,63#5}|{2006,63,5}|{2008,63,5}|{3000,63,5}|{3001,63,5}|{3020,63,5}|{2006,63,5}}</v>
      </c>
      <c r="D93" s="17">
        <f t="shared" si="46"/>
        <v>7</v>
      </c>
      <c r="E93" s="17">
        <f t="shared" si="47"/>
        <v>10</v>
      </c>
      <c r="F93" s="17">
        <f t="shared" si="48"/>
        <v>63</v>
      </c>
    </row>
    <row r="94" spans="1:6">
      <c r="A94" s="17" t="s">
        <v>453</v>
      </c>
      <c r="B94" s="17" t="s">
        <v>454</v>
      </c>
      <c r="C94" s="17" t="str">
        <f t="shared" si="45"/>
        <v>{{3000,64#5}|{2007,64,5}|{3020,64,5}|{3001,64,5}|{2008,64,5}|{2006,64,5}|{3018,64,5}}</v>
      </c>
      <c r="D94" s="17">
        <f t="shared" si="46"/>
        <v>7</v>
      </c>
      <c r="E94" s="17">
        <f t="shared" si="47"/>
        <v>10</v>
      </c>
      <c r="F94" s="17">
        <f t="shared" si="48"/>
        <v>64</v>
      </c>
    </row>
    <row r="95" spans="1:6">
      <c r="A95" s="17" t="s">
        <v>455</v>
      </c>
      <c r="B95" s="17" t="s">
        <v>456</v>
      </c>
      <c r="C95" s="17" t="str">
        <f t="shared" si="45"/>
        <v>{{3020,64#5}|{2007,64,5}|{3000,64,5}|{3001,64,5}|{3020,64,5}|{2007,64,5}|{2008,64,5}}</v>
      </c>
      <c r="D95" s="17">
        <f t="shared" si="46"/>
        <v>7</v>
      </c>
      <c r="E95" s="17">
        <f t="shared" si="47"/>
        <v>10</v>
      </c>
      <c r="F95" s="17">
        <f t="shared" si="48"/>
        <v>64</v>
      </c>
    </row>
    <row r="96" spans="1:6">
      <c r="A96" s="17" t="s">
        <v>457</v>
      </c>
      <c r="B96" s="17" t="s">
        <v>458</v>
      </c>
      <c r="C96" s="17" t="str">
        <f t="shared" si="45"/>
        <v>{{3000,65#5}|{2007,65,5}|{2006,65,5}|{3018,65,5}|{3000,65,5}|{2008,65,5}|{2006,65,5}}</v>
      </c>
      <c r="D96" s="17">
        <f t="shared" si="46"/>
        <v>7</v>
      </c>
      <c r="E96" s="17">
        <f t="shared" si="47"/>
        <v>10</v>
      </c>
      <c r="F96" s="17">
        <f t="shared" si="48"/>
        <v>65</v>
      </c>
    </row>
    <row r="97" spans="1:6">
      <c r="A97" s="17" t="s">
        <v>459</v>
      </c>
      <c r="B97" s="17" t="s">
        <v>460</v>
      </c>
      <c r="C97" s="17" t="str">
        <f t="shared" si="45"/>
        <v>{{2006,65#5}|{2008,65,5}|{3001,65,5}|{3020,65,5}|{2007,65,5}|{3000,65,5}|{3018,65,5}}</v>
      </c>
      <c r="D97" s="17">
        <f t="shared" si="46"/>
        <v>7</v>
      </c>
      <c r="E97" s="17">
        <f t="shared" si="47"/>
        <v>10</v>
      </c>
      <c r="F97" s="17">
        <f t="shared" si="48"/>
        <v>65</v>
      </c>
    </row>
    <row r="98" spans="1:6">
      <c r="A98" s="17" t="s">
        <v>461</v>
      </c>
      <c r="B98" s="17" t="s">
        <v>462</v>
      </c>
      <c r="C98" s="17" t="str">
        <f t="shared" si="45"/>
        <v>{{3000,66#5}|{2008,66,5}|{2007,66,5}|{3020,66,5}|{3018,66,5}|{3000,66,5}|{2008,66,5}}</v>
      </c>
      <c r="D98" s="17">
        <f t="shared" si="46"/>
        <v>7</v>
      </c>
      <c r="E98" s="17">
        <f t="shared" si="47"/>
        <v>10</v>
      </c>
      <c r="F98" s="17">
        <f t="shared" si="48"/>
        <v>66</v>
      </c>
    </row>
    <row r="99" spans="1:6">
      <c r="A99" s="17" t="s">
        <v>463</v>
      </c>
      <c r="B99" s="17" t="s">
        <v>464</v>
      </c>
      <c r="C99" s="17" t="str">
        <f t="shared" si="45"/>
        <v>{{2006,67#5}|{2008,67,5}|{3018,67,5}|{2006,67,5}|{2008,67,5}|{3001,67,5}|{2006,67,5}}</v>
      </c>
      <c r="D99" s="17">
        <f t="shared" si="46"/>
        <v>7</v>
      </c>
      <c r="E99" s="17">
        <f t="shared" si="47"/>
        <v>10</v>
      </c>
      <c r="F99" s="17">
        <f t="shared" si="48"/>
        <v>67</v>
      </c>
    </row>
    <row r="100" spans="1:6">
      <c r="A100" s="17" t="s">
        <v>465</v>
      </c>
      <c r="B100" s="17" t="s">
        <v>466</v>
      </c>
      <c r="C100" s="17" t="str">
        <f t="shared" si="45"/>
        <v>{{3001,67#5}|{3000,67,5}|{2007,67,5}|{2006,67,5}|{3020,67,5}|{3018,67,5}|{3001,67,5}}</v>
      </c>
      <c r="D100" s="17">
        <f t="shared" si="46"/>
        <v>7</v>
      </c>
      <c r="E100" s="17">
        <f t="shared" si="47"/>
        <v>10</v>
      </c>
      <c r="F100" s="17">
        <f t="shared" si="48"/>
        <v>67</v>
      </c>
    </row>
    <row r="101" spans="1:6">
      <c r="A101" s="17" t="s">
        <v>467</v>
      </c>
      <c r="B101" s="17" t="s">
        <v>468</v>
      </c>
      <c r="C101" s="17" t="str">
        <f t="shared" si="45"/>
        <v>{{2006,68#5}|{3000,68,5}|{3018,68,5}|{2007,68,5}|{3001,68,5}|{3020,68,5}|{2012,68,5}}</v>
      </c>
      <c r="D101" s="17">
        <f t="shared" si="46"/>
        <v>7</v>
      </c>
      <c r="E101" s="17">
        <f t="shared" si="47"/>
        <v>10</v>
      </c>
      <c r="F101" s="17">
        <f t="shared" si="48"/>
        <v>68</v>
      </c>
    </row>
    <row r="102" spans="1:6">
      <c r="A102" s="17" t="s">
        <v>469</v>
      </c>
      <c r="B102" s="17" t="s">
        <v>470</v>
      </c>
      <c r="C102" s="17" t="str">
        <f t="shared" si="45"/>
        <v>{{3005,68#5}|{2017,68,5}|{2012,68,5}|{2011,68,5}|{2008,68,5}|{2003,68,5}|{2000,68,5}}</v>
      </c>
      <c r="D102" s="17">
        <f t="shared" si="46"/>
        <v>7</v>
      </c>
      <c r="E102" s="17">
        <f t="shared" si="47"/>
        <v>10</v>
      </c>
      <c r="F102" s="17">
        <f t="shared" si="48"/>
        <v>68</v>
      </c>
    </row>
    <row r="103" spans="1:6">
      <c r="A103" s="17" t="s">
        <v>471</v>
      </c>
      <c r="B103" s="17" t="s">
        <v>472</v>
      </c>
      <c r="C103" s="17" t="str">
        <f t="shared" si="45"/>
        <v>{{2005,69#5}|{3005,69,5}|{3019,69,5}|{2012,69,5}|{3016,69,5}|{2008,69,5}|{3012,69,5}}</v>
      </c>
      <c r="D103" s="17">
        <f t="shared" si="46"/>
        <v>7</v>
      </c>
      <c r="E103" s="17">
        <f t="shared" si="47"/>
        <v>10</v>
      </c>
      <c r="F103" s="17">
        <f t="shared" si="48"/>
        <v>69</v>
      </c>
    </row>
    <row r="104" spans="1:6">
      <c r="A104" s="17" t="s">
        <v>473</v>
      </c>
      <c r="B104" s="17" t="s">
        <v>474</v>
      </c>
      <c r="C104" s="17" t="str">
        <f t="shared" si="45"/>
        <v>{{3012,69#5}|{3005,69,5}|{2017,69,5}|{2016,69,5}|{2012,69,5}|{2012,69,5}|{2011,69,5}}</v>
      </c>
      <c r="D104" s="17">
        <f t="shared" si="46"/>
        <v>7</v>
      </c>
      <c r="E104" s="17">
        <f t="shared" si="47"/>
        <v>10</v>
      </c>
      <c r="F104" s="17">
        <f t="shared" si="48"/>
        <v>69</v>
      </c>
    </row>
    <row r="105" spans="1:6">
      <c r="A105" s="17" t="s">
        <v>475</v>
      </c>
      <c r="B105" s="17" t="s">
        <v>476</v>
      </c>
      <c r="C105" s="17" t="str">
        <f t="shared" si="45"/>
        <v>{{2008,70#5}|{3012,70,5}|{2003,70,5}|{3005,70,5}|{2000,70,5}|{2017,70,5}|{3019,70,5}}</v>
      </c>
      <c r="D105" s="17">
        <f t="shared" si="46"/>
        <v>7</v>
      </c>
      <c r="E105" s="17">
        <f t="shared" si="47"/>
        <v>10</v>
      </c>
      <c r="F105" s="17">
        <f t="shared" si="48"/>
        <v>70</v>
      </c>
    </row>
    <row r="106" spans="1:6">
      <c r="A106" s="17" t="s">
        <v>477</v>
      </c>
      <c r="B106" s="17" t="s">
        <v>478</v>
      </c>
      <c r="C106" s="17" t="str">
        <f t="shared" si="45"/>
        <v>{{3013,70#5}|{3013,70,5}|{3012,70,5}|{3012,70,5}|{3012,70,5}|{3012,70,5}|{3012,70,5}}</v>
      </c>
      <c r="D106" s="17">
        <f t="shared" si="46"/>
        <v>7</v>
      </c>
      <c r="E106" s="17">
        <f t="shared" si="47"/>
        <v>10</v>
      </c>
      <c r="F106" s="17">
        <f t="shared" si="48"/>
        <v>70</v>
      </c>
    </row>
    <row r="107" spans="1:6">
      <c r="A107" s="17" t="s">
        <v>479</v>
      </c>
      <c r="B107" s="17" t="s">
        <v>480</v>
      </c>
      <c r="C107" s="17" t="str">
        <f t="shared" si="45"/>
        <v>{{2008,71#5}|{3013,71,5}|{2010,71,5}|{3015,71,5}|{2010,71,5}|{3015,71,5}|{2010,71,5}}</v>
      </c>
      <c r="D107" s="17">
        <f t="shared" si="46"/>
        <v>7</v>
      </c>
      <c r="E107" s="17">
        <f t="shared" si="47"/>
        <v>10</v>
      </c>
      <c r="F107" s="17">
        <f t="shared" si="48"/>
        <v>71</v>
      </c>
    </row>
    <row r="108" spans="1:6">
      <c r="A108" s="17" t="s">
        <v>481</v>
      </c>
      <c r="B108" s="17" t="s">
        <v>482</v>
      </c>
      <c r="C108" s="17" t="str">
        <f t="shared" si="45"/>
        <v>{{3015,72#5}|{3015,72,5}|{3016,72,5}|{3016,72,5}|{3017,72,5}|{3017,72,5}|{3019,72,5}}</v>
      </c>
      <c r="D108" s="17">
        <f t="shared" si="46"/>
        <v>7</v>
      </c>
      <c r="E108" s="17">
        <f t="shared" si="47"/>
        <v>10</v>
      </c>
      <c r="F108" s="17">
        <f t="shared" si="48"/>
        <v>72</v>
      </c>
    </row>
    <row r="109" spans="1:6">
      <c r="A109" s="17" t="s">
        <v>483</v>
      </c>
      <c r="B109" s="17" t="s">
        <v>484</v>
      </c>
      <c r="C109" s="17" t="str">
        <f t="shared" si="45"/>
        <v>{{2010,72#5}|{3016,72,5}|{2012,72,5}|{3019,72,5}|{2016,72,5}|{2000,72,5}|{3005,72,5}}</v>
      </c>
      <c r="D109" s="17">
        <f t="shared" si="46"/>
        <v>7</v>
      </c>
      <c r="E109" s="17">
        <f t="shared" si="47"/>
        <v>10</v>
      </c>
      <c r="F109" s="17">
        <f t="shared" si="48"/>
        <v>72</v>
      </c>
    </row>
    <row r="110" spans="1:6">
      <c r="A110" s="17" t="s">
        <v>485</v>
      </c>
      <c r="B110" s="17" t="s">
        <v>486</v>
      </c>
      <c r="C110" s="17" t="str">
        <f t="shared" si="45"/>
        <v>{{3015,73#5}|{3017,73,5}|{3019,73,5}|{2000,73,5}|{2003,73,5}|{2005,73,5}|{2010,73,5}}</v>
      </c>
      <c r="D110" s="17">
        <f t="shared" si="46"/>
        <v>7</v>
      </c>
      <c r="E110" s="17">
        <f t="shared" si="47"/>
        <v>10</v>
      </c>
      <c r="F110" s="17">
        <f t="shared" si="48"/>
        <v>73</v>
      </c>
    </row>
    <row r="111" spans="1:6">
      <c r="A111" s="17" t="s">
        <v>487</v>
      </c>
      <c r="B111" s="17" t="s">
        <v>488</v>
      </c>
      <c r="C111" s="17" t="str">
        <f t="shared" si="45"/>
        <v>{{2011,73#5}|{3017,73,5}|{2017,73,5}|{2003,73,5}|{3013,73,5}|{2011,73,5}|{3012,73,5}}</v>
      </c>
      <c r="D111" s="17">
        <f t="shared" si="46"/>
        <v>7</v>
      </c>
      <c r="E111" s="17">
        <f t="shared" si="47"/>
        <v>10</v>
      </c>
      <c r="F111" s="17">
        <f t="shared" si="48"/>
        <v>73</v>
      </c>
    </row>
    <row r="112" spans="1:6">
      <c r="A112" s="17" t="s">
        <v>489</v>
      </c>
      <c r="B112" s="17" t="s">
        <v>490</v>
      </c>
      <c r="C112" s="17" t="str">
        <f t="shared" si="45"/>
        <v>{{3016,74#5}|{3019,74,5}|{2003,74,5}|{2008,74,5}|{2011,74,5}|{2016,74,5}|{3005,74,5}}</v>
      </c>
      <c r="D112" s="17">
        <f t="shared" si="46"/>
        <v>7</v>
      </c>
      <c r="E112" s="17">
        <f t="shared" si="47"/>
        <v>10</v>
      </c>
      <c r="F112" s="17">
        <f t="shared" si="48"/>
        <v>74</v>
      </c>
    </row>
    <row r="113" spans="1:6">
      <c r="A113" s="17" t="s">
        <v>491</v>
      </c>
      <c r="B113" s="17" t="s">
        <v>492</v>
      </c>
      <c r="C113" s="17" t="str">
        <f t="shared" si="45"/>
        <v>{{2011,74#5}|{2000,74,5}|{3012,74,5}|{2010,74,5}|{3019,74,5}|{3005,74,5}|{2008,74,5}}</v>
      </c>
      <c r="D113" s="17">
        <f t="shared" si="46"/>
        <v>7</v>
      </c>
      <c r="E113" s="17">
        <f t="shared" si="47"/>
        <v>10</v>
      </c>
      <c r="F113" s="17">
        <f t="shared" si="48"/>
        <v>74</v>
      </c>
    </row>
    <row r="114" spans="1:6">
      <c r="A114" s="17" t="s">
        <v>493</v>
      </c>
      <c r="B114" s="17" t="s">
        <v>494</v>
      </c>
      <c r="C114" s="17" t="str">
        <f t="shared" si="45"/>
        <v>{{3017,75#5}|{2000,75,5}|{2008,75,5}|{2012,75,5}|{2017,75,5}|{3013,75,5}|{3017,75,5}}</v>
      </c>
      <c r="D114" s="17">
        <f t="shared" si="46"/>
        <v>7</v>
      </c>
      <c r="E114" s="17">
        <f t="shared" si="47"/>
        <v>10</v>
      </c>
      <c r="F114" s="17">
        <f t="shared" si="48"/>
        <v>75</v>
      </c>
    </row>
    <row r="115" spans="1:6">
      <c r="A115" s="17" t="s">
        <v>495</v>
      </c>
      <c r="B115" s="17" t="s">
        <v>496</v>
      </c>
      <c r="C115" s="17" t="str">
        <f t="shared" si="45"/>
        <v>{{2012,75#5}|{2003,75,5}|{3015,75,5}|{2016,75,5}|{2005,75,5}|{3016,75,5}|{2017,75,5}}</v>
      </c>
      <c r="D115" s="17">
        <f t="shared" si="46"/>
        <v>7</v>
      </c>
      <c r="E115" s="17">
        <f t="shared" si="47"/>
        <v>10</v>
      </c>
      <c r="F115" s="17">
        <f t="shared" si="48"/>
        <v>75</v>
      </c>
    </row>
    <row r="116" spans="1:6">
      <c r="A116" s="17" t="s">
        <v>497</v>
      </c>
      <c r="B116" s="17" t="s">
        <v>498</v>
      </c>
      <c r="C116" s="17" t="str">
        <f t="shared" si="45"/>
        <v>{{4039,76#5}|{4014,76,5}|{4017,76,5}|{4034,76,5}|{4037,76,5}|{4039,76,5}|{4015,76,5}|{4022,76,5}}</v>
      </c>
      <c r="D116" s="17">
        <f t="shared" si="46"/>
        <v>7</v>
      </c>
      <c r="E116" s="17">
        <f t="shared" si="47"/>
        <v>10</v>
      </c>
      <c r="F116" s="17">
        <f t="shared" si="48"/>
        <v>76</v>
      </c>
    </row>
    <row r="117" spans="1:6">
      <c r="A117" s="17" t="s">
        <v>499</v>
      </c>
      <c r="B117" s="17" t="s">
        <v>500</v>
      </c>
      <c r="C117" s="17" t="str">
        <f t="shared" si="45"/>
        <v>{{2016,76#5}|{2008,76,5}|{3017,76,5}|{3012,76,5}|{2012,76,5}|{2005,76,5}|{3016,76,5}|{3005,76,5}}</v>
      </c>
      <c r="D117" s="17">
        <f t="shared" si="46"/>
        <v>7</v>
      </c>
      <c r="E117" s="17">
        <f t="shared" si="47"/>
        <v>10</v>
      </c>
      <c r="F117" s="17">
        <f t="shared" si="48"/>
        <v>76</v>
      </c>
    </row>
    <row r="118" spans="1:6">
      <c r="A118" s="17" t="s">
        <v>501</v>
      </c>
      <c r="B118" s="17" t="s">
        <v>502</v>
      </c>
      <c r="C118" s="17" t="str">
        <f t="shared" si="45"/>
        <v>{{3019,77#5}|{2008,77,5}|{2016,77,5}|{3013,77,5}|{2000,77,5}|{2010,77,5}|{2017,77,5}|{3015,77,5}}</v>
      </c>
      <c r="D118" s="17">
        <f t="shared" si="46"/>
        <v>7</v>
      </c>
      <c r="E118" s="17">
        <f t="shared" si="47"/>
        <v>10</v>
      </c>
      <c r="F118" s="17">
        <f t="shared" si="48"/>
        <v>77</v>
      </c>
    </row>
    <row r="119" spans="1:6">
      <c r="A119" s="17" t="s">
        <v>503</v>
      </c>
      <c r="B119" s="17" t="s">
        <v>504</v>
      </c>
      <c r="C119" s="17" t="str">
        <f t="shared" si="45"/>
        <v>{{2017,77#5}|{2010,77,5}|{2000,77,5}|{3016,77,5}|{3005,77,5}|{2012,77,5}|{2005,77,5}|{3019,77,5}}</v>
      </c>
      <c r="D119" s="17">
        <f t="shared" si="46"/>
        <v>7</v>
      </c>
      <c r="E119" s="17">
        <f t="shared" si="47"/>
        <v>10</v>
      </c>
      <c r="F119" s="17">
        <f t="shared" si="48"/>
        <v>77</v>
      </c>
    </row>
    <row r="120" spans="1:6">
      <c r="A120" s="17" t="s">
        <v>505</v>
      </c>
      <c r="B120" s="17" t="s">
        <v>506</v>
      </c>
      <c r="C120" s="17" t="str">
        <f t="shared" si="45"/>
        <v>{{2000,78#5}|{2011,78,5}|{3012,78,5}|{3017,78,5}|{2008,78,5}|{2017,78,5}|{3016,78,5}|{2005,78,5}}</v>
      </c>
      <c r="D120" s="17">
        <f t="shared" si="46"/>
        <v>7</v>
      </c>
      <c r="E120" s="17">
        <f t="shared" si="47"/>
        <v>10</v>
      </c>
      <c r="F120" s="17">
        <f t="shared" si="48"/>
        <v>78</v>
      </c>
    </row>
    <row r="121" spans="1:6">
      <c r="A121" s="17" t="s">
        <v>507</v>
      </c>
      <c r="B121" s="17" t="s">
        <v>508</v>
      </c>
      <c r="C121" s="17" t="str">
        <f t="shared" si="45"/>
        <v>{{2017,78#5}|{2011,78,5}|{2008,78,5}|{2000,78,5}|{3016,78,5}|{3012,78,5}|{2016,78,5}|{2010,78,5}}</v>
      </c>
      <c r="D121" s="17">
        <f t="shared" si="46"/>
        <v>7</v>
      </c>
      <c r="E121" s="17">
        <f t="shared" si="47"/>
        <v>10</v>
      </c>
      <c r="F121" s="17">
        <f t="shared" si="48"/>
        <v>78</v>
      </c>
    </row>
    <row r="122" spans="1:6">
      <c r="A122" s="17" t="s">
        <v>509</v>
      </c>
      <c r="B122" s="17" t="s">
        <v>510</v>
      </c>
      <c r="C122" s="17" t="str">
        <f t="shared" si="45"/>
        <v>{{2003,79#5}|{2012,79,5}|{3015,79,5}|{2003,79,5}|{2016,79,5}|{3015,79,5}|{2005,79,5}|{2016,79,5}}</v>
      </c>
      <c r="D122" s="17">
        <f t="shared" si="46"/>
        <v>7</v>
      </c>
      <c r="E122" s="17">
        <f t="shared" si="47"/>
        <v>10</v>
      </c>
      <c r="F122" s="17">
        <f t="shared" si="48"/>
        <v>79</v>
      </c>
    </row>
    <row r="123" spans="1:6">
      <c r="A123" s="17" t="s">
        <v>511</v>
      </c>
      <c r="B123" s="17" t="s">
        <v>512</v>
      </c>
      <c r="C123" s="17" t="str">
        <f t="shared" si="45"/>
        <v>{{2008,79#5}|{3015,79,5}|{2010,79,5}|{3016,79,5}|{2011,79,5}|{3016,79,5}|{2012,79,5}|{3017,79,5}}</v>
      </c>
      <c r="D123" s="17">
        <f t="shared" si="46"/>
        <v>7</v>
      </c>
      <c r="E123" s="17">
        <f t="shared" si="47"/>
        <v>10</v>
      </c>
      <c r="F123" s="17">
        <f t="shared" si="48"/>
        <v>79</v>
      </c>
    </row>
    <row r="124" spans="1:6">
      <c r="A124" s="17" t="s">
        <v>513</v>
      </c>
      <c r="B124" s="17" t="s">
        <v>514</v>
      </c>
      <c r="C124" s="17" t="str">
        <f t="shared" si="45"/>
        <v>{{3015,79#5}|{3016,79,5}|{3016,79,5}|{3017,79,5}|{3019,79,5}|{3019,79,5}|{2000,79,5}|{2003,79,5}}</v>
      </c>
      <c r="D124" s="17">
        <f t="shared" si="46"/>
        <v>7</v>
      </c>
      <c r="E124" s="17">
        <f t="shared" si="47"/>
        <v>10</v>
      </c>
      <c r="F124" s="17">
        <f t="shared" si="48"/>
        <v>79</v>
      </c>
    </row>
    <row r="125" spans="1:6">
      <c r="A125" s="17" t="s">
        <v>515</v>
      </c>
      <c r="B125" s="17" t="s">
        <v>516</v>
      </c>
      <c r="C125" s="17" t="str">
        <f t="shared" si="45"/>
        <v>{{2010,80#5}|{3016,80,5}|{2012,80,5}|{3019,80,5}|{3005,80,5}|{2005,80,5}|{3013,80,5}|{2010,80,5}}</v>
      </c>
      <c r="D125" s="17">
        <f t="shared" si="46"/>
        <v>7</v>
      </c>
      <c r="E125" s="17">
        <f t="shared" si="47"/>
        <v>10</v>
      </c>
      <c r="F125" s="17">
        <f t="shared" si="48"/>
        <v>80</v>
      </c>
    </row>
    <row r="126" spans="1:6">
      <c r="A126" s="17" t="s">
        <v>517</v>
      </c>
      <c r="B126" s="17" t="s">
        <v>518</v>
      </c>
      <c r="C126" s="17" t="str">
        <f t="shared" si="45"/>
        <v>{{3016,80#5}|{3017,80,5}|{3019,80,5}|{2003,80,5}|{2005,80,5}|{2010,80,5}|{2011,80,5}|{2016,80,5}}</v>
      </c>
      <c r="D126" s="17">
        <f t="shared" si="46"/>
        <v>7</v>
      </c>
      <c r="E126" s="17">
        <f t="shared" si="47"/>
        <v>10</v>
      </c>
      <c r="F126" s="17">
        <f t="shared" si="48"/>
        <v>80</v>
      </c>
    </row>
    <row r="127" spans="1:6">
      <c r="A127" s="17" t="s">
        <v>519</v>
      </c>
      <c r="B127" s="17" t="s">
        <v>520</v>
      </c>
      <c r="C127" s="17" t="str">
        <f t="shared" si="45"/>
        <v>{{2011,81#5}|{3019,81,5}|{3005,81,5}|{2005,81,5}|{3015,81,5}|{2012,81,5}|{2000,81,5}|{3005,81,5}}</v>
      </c>
      <c r="D127" s="17">
        <f t="shared" si="46"/>
        <v>7</v>
      </c>
      <c r="E127" s="17">
        <f t="shared" si="47"/>
        <v>10</v>
      </c>
      <c r="F127" s="17">
        <f t="shared" si="48"/>
        <v>81</v>
      </c>
    </row>
    <row r="128" spans="1:6">
      <c r="A128" s="17" t="s">
        <v>521</v>
      </c>
      <c r="B128" s="17" t="s">
        <v>522</v>
      </c>
      <c r="C128" s="17" t="str">
        <f t="shared" si="45"/>
        <v>{{3016,81#5}|{3019,81,5}|{2005,81,5}|{2010,81,5}|{2012,81,5}|{2017,81,5}|{3012,81,5}|{3015,81,5}}</v>
      </c>
      <c r="D128" s="17">
        <f t="shared" si="46"/>
        <v>7</v>
      </c>
      <c r="E128" s="17">
        <f t="shared" si="47"/>
        <v>10</v>
      </c>
      <c r="F128" s="17">
        <f t="shared" si="48"/>
        <v>81</v>
      </c>
    </row>
    <row r="129" spans="1:6">
      <c r="A129" s="17" t="s">
        <v>523</v>
      </c>
      <c r="B129" s="17" t="s">
        <v>524</v>
      </c>
      <c r="C129" s="17" t="str">
        <f t="shared" si="45"/>
        <v>{{2012,82#5}|{2000,82,5}|{3013,82,5}|{2011,82,5}|{2000,82,5}|{3012,82,5}|{2011,82,5}|{3019,82,5}}</v>
      </c>
      <c r="D129" s="17">
        <f t="shared" si="46"/>
        <v>7</v>
      </c>
      <c r="E129" s="17">
        <f t="shared" si="47"/>
        <v>10</v>
      </c>
      <c r="F129" s="17">
        <f t="shared" si="48"/>
        <v>82</v>
      </c>
    </row>
    <row r="130" spans="1:6">
      <c r="A130" s="17" t="s">
        <v>525</v>
      </c>
      <c r="B130" s="17" t="s">
        <v>526</v>
      </c>
      <c r="C130" s="17" t="str">
        <f t="shared" si="45"/>
        <v>{{3017,82#5}|{2003,82,5}|{2010,82,5}|{2016,82,5}|{3005,82,5}|{3015,82,5}|{3019,82,5}|{2005,82,5}}</v>
      </c>
      <c r="D130" s="17">
        <f t="shared" si="46"/>
        <v>7</v>
      </c>
      <c r="E130" s="17">
        <f t="shared" si="47"/>
        <v>10</v>
      </c>
      <c r="F130" s="17">
        <f t="shared" si="48"/>
        <v>82</v>
      </c>
    </row>
    <row r="131" spans="1:6">
      <c r="A131" s="17" t="s">
        <v>527</v>
      </c>
      <c r="B131" s="17" t="s">
        <v>528</v>
      </c>
      <c r="C131" s="17" t="str">
        <f t="shared" ref="C131:C194" si="49">SUBSTITUTE(A131,",","#",2)</f>
        <v>{{2012,83#5}|{2005,83,5}|{3016,83,5}|{2017,83,5}|{2008,83,5}|{3017,83,5}|{3012,83,5}|{3013,83,5}}</v>
      </c>
      <c r="D131" s="17">
        <f t="shared" ref="D131:D194" si="50">FIND(",",A131,1)</f>
        <v>7</v>
      </c>
      <c r="E131" s="17">
        <f t="shared" ref="E131:E194" si="51">FIND("#",C131,1)</f>
        <v>10</v>
      </c>
      <c r="F131" s="17">
        <f t="shared" ref="F131:F194" si="52">MID(C131,D131+1,E131-D131-1)+0</f>
        <v>83</v>
      </c>
    </row>
    <row r="132" spans="1:6">
      <c r="A132" s="17" t="s">
        <v>529</v>
      </c>
      <c r="B132" s="17" t="s">
        <v>530</v>
      </c>
      <c r="C132" s="17" t="str">
        <f t="shared" si="49"/>
        <v>{{3019,83#5}|{2005,83,5}|{2012,83,5}|{3005,83,5}|{3016,83,5}|{2003,83,5}|{2010,83,5}|{2017,83,5}}</v>
      </c>
      <c r="D132" s="17">
        <f t="shared" si="50"/>
        <v>7</v>
      </c>
      <c r="E132" s="17">
        <f t="shared" si="51"/>
        <v>10</v>
      </c>
      <c r="F132" s="17">
        <f t="shared" si="52"/>
        <v>83</v>
      </c>
    </row>
    <row r="133" spans="1:6">
      <c r="A133" s="17" t="s">
        <v>531</v>
      </c>
      <c r="B133" s="17" t="s">
        <v>532</v>
      </c>
      <c r="C133" s="17" t="str">
        <f t="shared" si="49"/>
        <v>{{2016,83#5}|{2008,83,5}|{3019,83,5}|{3013,83,5}|{2016,83,5}|{2008,83,5}|{3019,83,5}|{3013,83,5}}</v>
      </c>
      <c r="D133" s="17">
        <f t="shared" si="50"/>
        <v>7</v>
      </c>
      <c r="E133" s="17">
        <f t="shared" si="51"/>
        <v>10</v>
      </c>
      <c r="F133" s="17">
        <f t="shared" si="52"/>
        <v>83</v>
      </c>
    </row>
    <row r="134" spans="1:6">
      <c r="A134" s="17" t="s">
        <v>533</v>
      </c>
      <c r="B134" s="17" t="s">
        <v>534</v>
      </c>
      <c r="C134" s="17" t="str">
        <f t="shared" si="49"/>
        <v>{{3019,84#5}|{2010,84,5}|{2017,84,5}|{3015,84,5}|{2003,84,5}|{2011,84,5}|{3005,84,5}|{3017,84,5}}</v>
      </c>
      <c r="D134" s="17">
        <f t="shared" si="50"/>
        <v>7</v>
      </c>
      <c r="E134" s="17">
        <f t="shared" si="51"/>
        <v>10</v>
      </c>
      <c r="F134" s="17">
        <f t="shared" si="52"/>
        <v>84</v>
      </c>
    </row>
    <row r="135" spans="1:6">
      <c r="A135" s="17" t="s">
        <v>535</v>
      </c>
      <c r="B135" s="17" t="s">
        <v>536</v>
      </c>
      <c r="C135" s="17" t="str">
        <f t="shared" si="49"/>
        <v>{{2017,84#5}|{2010,84,5}|{2003,84,5}|{3017,84,5}|{3012,84,5}|{2016,84,5}|{2010,84,5}|{2000,84,5}}</v>
      </c>
      <c r="D135" s="17">
        <f t="shared" si="50"/>
        <v>7</v>
      </c>
      <c r="E135" s="17">
        <f t="shared" si="51"/>
        <v>10</v>
      </c>
      <c r="F135" s="17">
        <f t="shared" si="52"/>
        <v>84</v>
      </c>
    </row>
    <row r="136" spans="1:6">
      <c r="A136" s="17" t="s">
        <v>537</v>
      </c>
      <c r="B136" s="17" t="s">
        <v>538</v>
      </c>
      <c r="C136" s="17" t="str">
        <f t="shared" si="49"/>
        <v>{{2000,85#5}|{2011,85,5}|{3012,85,5}|{3019,85,5}|{2010,85,5}|{3005,85,5}|{3017,85,5}|{2008,85,5}}</v>
      </c>
      <c r="D136" s="17">
        <f t="shared" si="50"/>
        <v>7</v>
      </c>
      <c r="E136" s="17">
        <f t="shared" si="51"/>
        <v>10</v>
      </c>
      <c r="F136" s="17">
        <f t="shared" si="52"/>
        <v>85</v>
      </c>
    </row>
    <row r="137" spans="1:6">
      <c r="A137" s="17" t="s">
        <v>539</v>
      </c>
      <c r="B137" s="17" t="s">
        <v>540</v>
      </c>
      <c r="C137" s="17" t="str">
        <f t="shared" si="49"/>
        <v>{{3005,85#5}|{2012,85,5}|{2008,85,5}|{2003,85,5}|{3017,85,5}|{3013,85,5}|{3005,85,5}|{2012,85,5}}</v>
      </c>
      <c r="D137" s="17">
        <f t="shared" si="50"/>
        <v>7</v>
      </c>
      <c r="E137" s="17">
        <f t="shared" si="51"/>
        <v>10</v>
      </c>
      <c r="F137" s="17">
        <f t="shared" si="52"/>
        <v>85</v>
      </c>
    </row>
    <row r="138" spans="1:6">
      <c r="A138" s="17" t="s">
        <v>541</v>
      </c>
      <c r="B138" s="17" t="s">
        <v>542</v>
      </c>
      <c r="C138" s="17" t="str">
        <f t="shared" si="49"/>
        <v>{{2003,86#5}|{2016,86,5}|{3015,86,5}|{2005,86,5}|{2017,86,5}|{3017,86,5}|{2008,86,5}|{3005,86,5}}</v>
      </c>
      <c r="D138" s="17">
        <f t="shared" si="50"/>
        <v>7</v>
      </c>
      <c r="E138" s="17">
        <f t="shared" si="51"/>
        <v>10</v>
      </c>
      <c r="F138" s="17">
        <f t="shared" si="52"/>
        <v>86</v>
      </c>
    </row>
    <row r="139" spans="1:6">
      <c r="A139" s="17" t="s">
        <v>543</v>
      </c>
      <c r="B139" s="17" t="s">
        <v>544</v>
      </c>
      <c r="C139" s="17" t="str">
        <f t="shared" si="49"/>
        <v>{{3005,86#5}|{2016,86,5}|{2011,86,5}|{2010,86,5}|{2005,86,5}|{2000,86,5}|{3017,86,5}|{3015,86,5}}</v>
      </c>
      <c r="D139" s="17">
        <f t="shared" si="50"/>
        <v>7</v>
      </c>
      <c r="E139" s="17">
        <f t="shared" si="51"/>
        <v>10</v>
      </c>
      <c r="F139" s="17">
        <f t="shared" si="52"/>
        <v>86</v>
      </c>
    </row>
    <row r="140" spans="1:6">
      <c r="A140" s="17" t="s">
        <v>545</v>
      </c>
      <c r="B140" s="17" t="s">
        <v>546</v>
      </c>
      <c r="C140" s="17" t="str">
        <f t="shared" si="49"/>
        <v>{{2005,87#5}|{2017,87,5}|{3017,87,5}|{2011,87,5}|{3013,87,5}|{2005,87,5}|{2017,87,5}|{3015,87,5}}</v>
      </c>
      <c r="D140" s="17">
        <f t="shared" si="50"/>
        <v>7</v>
      </c>
      <c r="E140" s="17">
        <f t="shared" si="51"/>
        <v>10</v>
      </c>
      <c r="F140" s="17">
        <f t="shared" si="52"/>
        <v>87</v>
      </c>
    </row>
    <row r="141" spans="1:6">
      <c r="A141" s="17" t="s">
        <v>547</v>
      </c>
      <c r="B141" s="17" t="s">
        <v>548</v>
      </c>
      <c r="C141" s="17" t="str">
        <f t="shared" si="49"/>
        <v>{{3004,87#5}|{3003,87,5}|{2017,87,5}|{2015,87,5}|{2013,87,5}|{2012,87,5}|{2010,87,5}|{2003,87,5}}</v>
      </c>
      <c r="D141" s="17">
        <f t="shared" si="50"/>
        <v>7</v>
      </c>
      <c r="E141" s="17">
        <f t="shared" si="51"/>
        <v>10</v>
      </c>
      <c r="F141" s="17">
        <f t="shared" si="52"/>
        <v>87</v>
      </c>
    </row>
    <row r="142" spans="1:6">
      <c r="A142" s="17" t="s">
        <v>549</v>
      </c>
      <c r="B142" s="17" t="s">
        <v>550</v>
      </c>
      <c r="C142" s="17" t="str">
        <f t="shared" si="49"/>
        <v>{{2010,87#5}|{3004,87,5}|{2000,87,5}|{2017,87,5}|{3017,87,5}|{2015,87,5}|{3015,87,5}|{2012,87,5}}</v>
      </c>
      <c r="D142" s="17">
        <f t="shared" si="50"/>
        <v>7</v>
      </c>
      <c r="E142" s="17">
        <f t="shared" si="51"/>
        <v>10</v>
      </c>
      <c r="F142" s="17">
        <f t="shared" si="52"/>
        <v>87</v>
      </c>
    </row>
    <row r="143" spans="1:6">
      <c r="A143" s="17" t="s">
        <v>551</v>
      </c>
      <c r="B143" s="17" t="s">
        <v>552</v>
      </c>
      <c r="C143" s="17" t="str">
        <f t="shared" si="49"/>
        <v>{{3005,88#5}|{3005,88,5}|{3004,88,5}|{3003,88,5}|{3003,88,5}|{2017,88,5}|{2017,88,5}|{2016,88,5}}</v>
      </c>
      <c r="D143" s="17">
        <f t="shared" si="50"/>
        <v>7</v>
      </c>
      <c r="E143" s="17">
        <f t="shared" si="51"/>
        <v>10</v>
      </c>
      <c r="F143" s="17">
        <f t="shared" si="52"/>
        <v>88</v>
      </c>
    </row>
    <row r="144" spans="1:6">
      <c r="A144" s="17" t="s">
        <v>553</v>
      </c>
      <c r="B144" s="17" t="s">
        <v>554</v>
      </c>
      <c r="C144" s="17" t="str">
        <f t="shared" si="49"/>
        <v>{{2010,88#5}|{3005,88,5}|{2010,88,5}|{3005,88,5}|{2010,88,5}|{3005,88,5}|{2010,88,5}|{3005,88,5}}</v>
      </c>
      <c r="D144" s="17">
        <f t="shared" si="50"/>
        <v>7</v>
      </c>
      <c r="E144" s="17">
        <f t="shared" si="51"/>
        <v>10</v>
      </c>
      <c r="F144" s="17">
        <f t="shared" si="52"/>
        <v>88</v>
      </c>
    </row>
    <row r="145" spans="1:6">
      <c r="A145" s="17" t="s">
        <v>555</v>
      </c>
      <c r="B145" s="17" t="s">
        <v>556</v>
      </c>
      <c r="C145" s="17" t="str">
        <f t="shared" si="49"/>
        <v>{{3012,89#5}|{3012,89,5}|{3012,89,5}|{3013,89,5}|{3013,89,5}|{3013,89,5}|{3015,89,5}|{3015,89,5}}</v>
      </c>
      <c r="D145" s="17">
        <f t="shared" si="50"/>
        <v>7</v>
      </c>
      <c r="E145" s="17">
        <f t="shared" si="51"/>
        <v>10</v>
      </c>
      <c r="F145" s="17">
        <f t="shared" si="52"/>
        <v>89</v>
      </c>
    </row>
    <row r="146" spans="1:6">
      <c r="A146" s="17" t="s">
        <v>557</v>
      </c>
      <c r="B146" s="17" t="s">
        <v>558</v>
      </c>
      <c r="C146" s="17" t="str">
        <f t="shared" si="49"/>
        <v>{{2011,89#5}|{3013,89,5}|{2013,89,5}|{3015,89,5}|{2015,89,5}|{3017,89,5}|{2016,89,5}|{1017,89,5}}</v>
      </c>
      <c r="D146" s="17">
        <f t="shared" si="50"/>
        <v>7</v>
      </c>
      <c r="E146" s="17">
        <f t="shared" si="51"/>
        <v>10</v>
      </c>
      <c r="F146" s="17">
        <f t="shared" si="52"/>
        <v>89</v>
      </c>
    </row>
    <row r="147" spans="1:6">
      <c r="A147" s="17" t="s">
        <v>559</v>
      </c>
      <c r="B147" s="17" t="s">
        <v>560</v>
      </c>
      <c r="C147" s="17" t="str">
        <f t="shared" si="49"/>
        <v>{{3013,90#5}|{3015,90,5}|{3016,90,5}|{3017,90,5}|{1017,90,5}|{2000,90,5}|{2003,90,5}|{2010,90,5}}</v>
      </c>
      <c r="D147" s="17">
        <f t="shared" si="50"/>
        <v>7</v>
      </c>
      <c r="E147" s="17">
        <f t="shared" si="51"/>
        <v>10</v>
      </c>
      <c r="F147" s="17">
        <f t="shared" si="52"/>
        <v>90</v>
      </c>
    </row>
    <row r="148" spans="1:6">
      <c r="A148" s="17" t="s">
        <v>561</v>
      </c>
      <c r="B148" s="17" t="s">
        <v>562</v>
      </c>
      <c r="C148" s="17" t="str">
        <f t="shared" si="49"/>
        <v>{{2012,90#5}|{3016,90,5}|{2016,90,5}|{2000,90,5}|{3004,90,5}|{2011,90,5}|{3013,90,5}|{2015,90,5}}</v>
      </c>
      <c r="D148" s="17">
        <f t="shared" si="50"/>
        <v>7</v>
      </c>
      <c r="E148" s="17">
        <f t="shared" si="51"/>
        <v>10</v>
      </c>
      <c r="F148" s="17">
        <f t="shared" si="52"/>
        <v>90</v>
      </c>
    </row>
    <row r="149" spans="1:6">
      <c r="A149" s="17" t="s">
        <v>563</v>
      </c>
      <c r="B149" s="17" t="s">
        <v>564</v>
      </c>
      <c r="C149" s="17" t="str">
        <f t="shared" si="49"/>
        <v>{{3013,90#5}|{3016,90,5}|{1017,90,5}|{2003,90,5}|{2011,90,5}|{2013,90,5}|{2016,90,5}|{3003,90,5}}</v>
      </c>
      <c r="D149" s="17">
        <f t="shared" si="50"/>
        <v>7</v>
      </c>
      <c r="E149" s="17">
        <f t="shared" si="51"/>
        <v>10</v>
      </c>
      <c r="F149" s="17">
        <f t="shared" si="52"/>
        <v>90</v>
      </c>
    </row>
    <row r="150" spans="1:6">
      <c r="A150" s="17" t="s">
        <v>565</v>
      </c>
      <c r="B150" s="17" t="s">
        <v>566</v>
      </c>
      <c r="C150" s="17" t="str">
        <f t="shared" si="49"/>
        <v>{{4017,91#5}|{4040,91,5}|{4025,91,5}|{4014,91,5}|{4037,91,5}|{4022,91,5}|{4004,91,5}|{4034,91,5}|{4018,91,5}}</v>
      </c>
      <c r="D150" s="17">
        <f t="shared" si="50"/>
        <v>7</v>
      </c>
      <c r="E150" s="17">
        <f t="shared" si="51"/>
        <v>10</v>
      </c>
      <c r="F150" s="17">
        <f t="shared" si="52"/>
        <v>91</v>
      </c>
    </row>
    <row r="151" spans="1:6">
      <c r="A151" s="17" t="s">
        <v>567</v>
      </c>
      <c r="B151" s="17" t="s">
        <v>568</v>
      </c>
      <c r="C151" s="17" t="str">
        <f t="shared" si="49"/>
        <v>{{3015,91#5}|{1017,91,5}|{2010,91,5}|{2012,91,5}|{2016,91,5}|{3004,91,5}|{3013,91,5}|{3016,91,5}|{2000,91,5}}</v>
      </c>
      <c r="D151" s="17">
        <f t="shared" si="50"/>
        <v>7</v>
      </c>
      <c r="E151" s="17">
        <f t="shared" si="51"/>
        <v>10</v>
      </c>
      <c r="F151" s="17">
        <f t="shared" si="52"/>
        <v>91</v>
      </c>
    </row>
    <row r="152" spans="1:6">
      <c r="A152" s="17" t="s">
        <v>569</v>
      </c>
      <c r="B152" s="17" t="s">
        <v>570</v>
      </c>
      <c r="C152" s="17" t="str">
        <f t="shared" si="49"/>
        <v>{{2015,92#5}|{2000,92,5}|{3012,92,5}|{2015,92,5}|{2000,92,5}|{3012,92,5}|{2015,92,5}|{2000,92,5}|{3005,92,5}}</v>
      </c>
      <c r="D152" s="17">
        <f t="shared" si="50"/>
        <v>7</v>
      </c>
      <c r="E152" s="17">
        <f t="shared" si="51"/>
        <v>10</v>
      </c>
      <c r="F152" s="17">
        <f t="shared" si="52"/>
        <v>92</v>
      </c>
    </row>
    <row r="153" spans="1:6">
      <c r="A153" s="17" t="s">
        <v>571</v>
      </c>
      <c r="B153" s="17" t="s">
        <v>572</v>
      </c>
      <c r="C153" s="17" t="str">
        <f t="shared" si="49"/>
        <v>{{3016,92#5}|{2003,92,5}|{2012,92,5}|{2017,92,5}|{3005,92,5}|{3016,92,5}|{2000,92,5}|{2012,92,5}|{2016,92,5}}</v>
      </c>
      <c r="D153" s="17">
        <f t="shared" si="50"/>
        <v>7</v>
      </c>
      <c r="E153" s="17">
        <f t="shared" si="51"/>
        <v>10</v>
      </c>
      <c r="F153" s="17">
        <f t="shared" si="52"/>
        <v>92</v>
      </c>
    </row>
    <row r="154" spans="1:6">
      <c r="A154" s="17" t="s">
        <v>573</v>
      </c>
      <c r="B154" s="17" t="s">
        <v>574</v>
      </c>
      <c r="C154" s="17" t="str">
        <f t="shared" si="49"/>
        <v>{{2015,93#5}|{2003,93,5}|{3015,93,5}|{3003,93,5}|{2012,93,5}|{1017,93,5}|{3012,93,5}|{2016,93,5}|{2010,93,5}}</v>
      </c>
      <c r="D154" s="17">
        <f t="shared" si="50"/>
        <v>7</v>
      </c>
      <c r="E154" s="17">
        <f t="shared" si="51"/>
        <v>10</v>
      </c>
      <c r="F154" s="17">
        <f t="shared" si="52"/>
        <v>93</v>
      </c>
    </row>
    <row r="155" spans="1:6">
      <c r="A155" s="17" t="s">
        <v>575</v>
      </c>
      <c r="B155" s="17" t="s">
        <v>576</v>
      </c>
      <c r="C155" s="17" t="str">
        <f t="shared" si="49"/>
        <v>{{3017,93#5}|{2010,93,5}|{2016,93,5}|{3005,93,5}|{3016,93,5}|{2003,93,5}|{2015,93,5}|{3004,93,5}|{3015,93,5}}</v>
      </c>
      <c r="D155" s="17">
        <f t="shared" si="50"/>
        <v>7</v>
      </c>
      <c r="E155" s="17">
        <f t="shared" si="51"/>
        <v>10</v>
      </c>
      <c r="F155" s="17">
        <f t="shared" si="52"/>
        <v>93</v>
      </c>
    </row>
    <row r="156" spans="1:6">
      <c r="A156" s="17" t="s">
        <v>577</v>
      </c>
      <c r="B156" s="17" t="s">
        <v>578</v>
      </c>
      <c r="C156" s="17" t="str">
        <f t="shared" si="49"/>
        <v>{{2016,94#5}|{2011,94,5}|{1017,94,5}|{3012,94,5}|{2017,94,5}|{2012,94,5}|{2000,94,5}|{3013,94,5}|{3003,94,5}}</v>
      </c>
      <c r="D156" s="17">
        <f t="shared" si="50"/>
        <v>7</v>
      </c>
      <c r="E156" s="17">
        <f t="shared" si="51"/>
        <v>10</v>
      </c>
      <c r="F156" s="17">
        <f t="shared" si="52"/>
        <v>94</v>
      </c>
    </row>
    <row r="157" spans="1:6">
      <c r="A157" s="17" t="s">
        <v>579</v>
      </c>
      <c r="B157" s="17" t="s">
        <v>580</v>
      </c>
      <c r="C157" s="17" t="str">
        <f t="shared" si="49"/>
        <v>{{1017,94#5}|{2012,94,5}|{3003,94,5}|{3015,94,5}|{2003,94,5}|{2015,94,5}|{3005,94,5}|{1017,94,5}|{2012,94,5}}</v>
      </c>
      <c r="D157" s="17">
        <f t="shared" si="50"/>
        <v>7</v>
      </c>
      <c r="E157" s="17">
        <f t="shared" si="51"/>
        <v>10</v>
      </c>
      <c r="F157" s="17">
        <f t="shared" si="52"/>
        <v>94</v>
      </c>
    </row>
    <row r="158" spans="1:6">
      <c r="A158" s="17" t="s">
        <v>581</v>
      </c>
      <c r="B158" s="17" t="s">
        <v>582</v>
      </c>
      <c r="C158" s="17" t="str">
        <f t="shared" si="49"/>
        <v>{{2017,95#5}|{2013,95,5}|{2003,95,5}|{3017,95,5}|{3012,95,5}|{3003,95,5}|{2013,95,5}|{2010,95,5}|{3017,95,5}}</v>
      </c>
      <c r="D158" s="17">
        <f t="shared" si="50"/>
        <v>7</v>
      </c>
      <c r="E158" s="17">
        <f t="shared" si="51"/>
        <v>10</v>
      </c>
      <c r="F158" s="17">
        <f t="shared" si="52"/>
        <v>95</v>
      </c>
    </row>
    <row r="159" spans="1:6">
      <c r="A159" s="17" t="s">
        <v>583</v>
      </c>
      <c r="B159" s="17" t="s">
        <v>584</v>
      </c>
      <c r="C159" s="17" t="str">
        <f t="shared" si="49"/>
        <v>{{2000,95#5}|{2013,95,5}|{3005,95,5}|{1017,95,5}|{2013,95,5}|{3005,95,5}|{1017,95,5}|{2013,95,5}|{3005,95,5}}</v>
      </c>
      <c r="D159" s="17">
        <f t="shared" si="50"/>
        <v>7</v>
      </c>
      <c r="E159" s="17">
        <f t="shared" si="51"/>
        <v>10</v>
      </c>
      <c r="F159" s="17">
        <f t="shared" si="52"/>
        <v>95</v>
      </c>
    </row>
    <row r="160" spans="1:6">
      <c r="A160" s="17" t="s">
        <v>585</v>
      </c>
      <c r="B160" s="17" t="s">
        <v>586</v>
      </c>
      <c r="C160" s="17" t="str">
        <f t="shared" si="49"/>
        <v>{{3003,96#5}|{2015,96,5}|{2012,96,5}|{2003,96,5}|{3017,96,5}|{3015,96,5}|{3005,96,5}|{2017,96,5}|{2015,96,5}}</v>
      </c>
      <c r="D160" s="17">
        <f t="shared" si="50"/>
        <v>7</v>
      </c>
      <c r="E160" s="17">
        <f t="shared" si="51"/>
        <v>10</v>
      </c>
      <c r="F160" s="17">
        <f t="shared" si="52"/>
        <v>96</v>
      </c>
    </row>
    <row r="161" spans="1:6">
      <c r="A161" s="17" t="s">
        <v>587</v>
      </c>
      <c r="B161" s="17" t="s">
        <v>588</v>
      </c>
      <c r="C161" s="17" t="str">
        <f t="shared" si="49"/>
        <v>{{2000,96#5}|{2016,96,5}|{3015,96,5}|{2011,96,5}|{3003,96,5}|{3017,96,5}|{2013,96,5}|{3012,96,5}|{3004,96,5}}</v>
      </c>
      <c r="D161" s="17">
        <f t="shared" si="50"/>
        <v>7</v>
      </c>
      <c r="E161" s="17">
        <f t="shared" si="51"/>
        <v>10</v>
      </c>
      <c r="F161" s="17">
        <f t="shared" si="52"/>
        <v>96</v>
      </c>
    </row>
    <row r="162" spans="1:6">
      <c r="A162" s="17" t="s">
        <v>589</v>
      </c>
      <c r="B162" s="17" t="s">
        <v>590</v>
      </c>
      <c r="C162" s="17" t="str">
        <f t="shared" si="49"/>
        <v>{{3001,97#5}|{2017,97,5}|{2012,97,5}|{2010,97,5}|{2008,97,5}|{2006,97,5}|{2000,97,5}|{3018,97,5}|{3016,97,5}}</v>
      </c>
      <c r="D162" s="17">
        <f t="shared" si="50"/>
        <v>7</v>
      </c>
      <c r="E162" s="17">
        <f t="shared" si="51"/>
        <v>10</v>
      </c>
      <c r="F162" s="17">
        <f t="shared" si="52"/>
        <v>97</v>
      </c>
    </row>
    <row r="163" spans="1:6">
      <c r="A163" s="17" t="s">
        <v>591</v>
      </c>
      <c r="B163" s="17" t="s">
        <v>592</v>
      </c>
      <c r="C163" s="17" t="str">
        <f t="shared" si="49"/>
        <v>{{2006,97#5}|{3000,97,5}|{3020,97,5}|{2012,97,5}|{3016,97,5}|{2008,97,5}|{3012,97,5}|{2003,97,5}|{2017,97,5}}</v>
      </c>
      <c r="D163" s="17">
        <f t="shared" si="50"/>
        <v>7</v>
      </c>
      <c r="E163" s="17">
        <f t="shared" si="51"/>
        <v>10</v>
      </c>
      <c r="F163" s="17">
        <f t="shared" si="52"/>
        <v>97</v>
      </c>
    </row>
    <row r="164" spans="1:6">
      <c r="A164" s="17" t="s">
        <v>593</v>
      </c>
      <c r="B164" s="17" t="s">
        <v>594</v>
      </c>
      <c r="C164" s="17" t="str">
        <f t="shared" si="49"/>
        <v>{{3012,98#5}|{3001,98,5}|{3000,98,5}|{2017,98,5}|{2016,98,5}|{2012,98,5}|{2011,98,5}|{2008,98,5}|{2007,98,5}}</v>
      </c>
      <c r="D164" s="17">
        <f t="shared" si="50"/>
        <v>7</v>
      </c>
      <c r="E164" s="17">
        <f t="shared" si="51"/>
        <v>10</v>
      </c>
      <c r="F164" s="17">
        <f t="shared" si="52"/>
        <v>98</v>
      </c>
    </row>
    <row r="165" spans="1:6">
      <c r="A165" s="17" t="s">
        <v>595</v>
      </c>
      <c r="B165" s="17" t="s">
        <v>596</v>
      </c>
      <c r="C165" s="17" t="str">
        <f t="shared" si="49"/>
        <v>{{2007,98#5}|{3012,98,5}|{2006,98,5}|{3001,98,5}|{2000,98,5}|{2017,98,5}|{3020,98,5}|{2016,98,5}|{3018,98,5}}</v>
      </c>
      <c r="D165" s="17">
        <f t="shared" si="50"/>
        <v>7</v>
      </c>
      <c r="E165" s="17">
        <f t="shared" si="51"/>
        <v>10</v>
      </c>
      <c r="F165" s="17">
        <f t="shared" si="52"/>
        <v>98</v>
      </c>
    </row>
    <row r="166" spans="1:6">
      <c r="A166" s="17" t="s">
        <v>597</v>
      </c>
      <c r="B166" s="17" t="s">
        <v>598</v>
      </c>
      <c r="C166" s="17" t="str">
        <f t="shared" si="49"/>
        <v>{{3013,98#5}|{3013,98,5}|{3013,98,5}|{3012,98,5}|{3012,98,5}|{3012,98,5}|{3012,98,5}|{3001,98,5}|{3001,98,5}}</v>
      </c>
      <c r="D166" s="17">
        <f t="shared" si="50"/>
        <v>7</v>
      </c>
      <c r="E166" s="17">
        <f t="shared" si="51"/>
        <v>10</v>
      </c>
      <c r="F166" s="17">
        <f t="shared" si="52"/>
        <v>98</v>
      </c>
    </row>
    <row r="167" spans="1:6">
      <c r="A167" s="17" t="s">
        <v>599</v>
      </c>
      <c r="B167" s="17" t="s">
        <v>600</v>
      </c>
      <c r="C167" s="17" t="str">
        <f t="shared" si="49"/>
        <v>{{2008,99#5}|{3015,99,5}|{2008,99,5}|{3015,99,5}|{2010,99,5}|{3015,99,5}|{2010,99,5}|{3016,99,5}|{2010,99,5}}</v>
      </c>
      <c r="D167" s="17">
        <f t="shared" si="50"/>
        <v>7</v>
      </c>
      <c r="E167" s="17">
        <f t="shared" si="51"/>
        <v>10</v>
      </c>
      <c r="F167" s="17">
        <f t="shared" si="52"/>
        <v>99</v>
      </c>
    </row>
    <row r="168" spans="1:6">
      <c r="A168" s="17" t="s">
        <v>601</v>
      </c>
      <c r="B168" s="17" t="s">
        <v>602</v>
      </c>
      <c r="C168" s="17" t="str">
        <f t="shared" si="49"/>
        <v>{{3015,99#5}|{3015,99,5}|{3016,99,5}|{3017,99,5}|{3017,99,5}|{3018,99,5}|{3018,99,5}|{3020,99,5}|{2000,99,5}}</v>
      </c>
      <c r="D168" s="17">
        <f t="shared" si="50"/>
        <v>7</v>
      </c>
      <c r="E168" s="17">
        <f t="shared" si="51"/>
        <v>10</v>
      </c>
      <c r="F168" s="17">
        <f t="shared" si="52"/>
        <v>99</v>
      </c>
    </row>
    <row r="169" spans="1:6">
      <c r="A169" s="17" t="s">
        <v>603</v>
      </c>
      <c r="B169" s="17" t="s">
        <v>604</v>
      </c>
      <c r="C169" s="17" t="str">
        <f t="shared" si="49"/>
        <v>{{2010,100#5}|{3016,100,5}|{2012,100,5}|{3018,100,5}|{2017,100,5}|{2000,100,5}|{3001,100,5}|{2007,100,5}|{3013,100,5}}</v>
      </c>
      <c r="D169" s="17">
        <f t="shared" si="50"/>
        <v>7</v>
      </c>
      <c r="E169" s="17">
        <f t="shared" si="51"/>
        <v>11</v>
      </c>
      <c r="F169" s="17">
        <f t="shared" si="52"/>
        <v>100</v>
      </c>
    </row>
    <row r="170" spans="1:6">
      <c r="A170" s="17" t="s">
        <v>605</v>
      </c>
      <c r="B170" s="17" t="s">
        <v>606</v>
      </c>
      <c r="C170" s="17" t="str">
        <f t="shared" si="49"/>
        <v>{{3016,100#5}|{3017,100,5}|{3020,100,5}|{2000,100,5}|{2006,100,5}|{2007,100,5}|{2008,100,5}|{2011,100,5}|{2012,100,5}}</v>
      </c>
      <c r="D170" s="17">
        <f t="shared" si="50"/>
        <v>7</v>
      </c>
      <c r="E170" s="17">
        <f t="shared" si="51"/>
        <v>11</v>
      </c>
      <c r="F170" s="17">
        <f t="shared" si="52"/>
        <v>100</v>
      </c>
    </row>
    <row r="171" spans="1:6">
      <c r="A171" s="17" t="s">
        <v>607</v>
      </c>
      <c r="B171" s="17" t="s">
        <v>608</v>
      </c>
      <c r="C171" s="17" t="str">
        <f t="shared" si="49"/>
        <v>{{2011,101#5}|{3018,101,5}|{2017,101,5}|{2006,101,5}|{3013,101,5}|{2011,101,5}|{3018,101,5}|{2017,101,5}|{3018,101,5}}</v>
      </c>
      <c r="D171" s="17">
        <f t="shared" si="50"/>
        <v>7</v>
      </c>
      <c r="E171" s="17">
        <f t="shared" si="51"/>
        <v>11</v>
      </c>
      <c r="F171" s="17">
        <f t="shared" si="52"/>
        <v>101</v>
      </c>
    </row>
    <row r="172" spans="1:6">
      <c r="A172" s="17" t="s">
        <v>609</v>
      </c>
      <c r="B172" s="17" t="s">
        <v>610</v>
      </c>
      <c r="C172" s="17" t="str">
        <f t="shared" si="49"/>
        <v>{{3015,101#5}|{3017,101,5}|{2000,101,5}|{2010,101,5}|{2012,101,5}|{2016,101,5}|{3003,101,5}|{3005,101,5}|{3013,101,5}}</v>
      </c>
      <c r="D172" s="17">
        <f t="shared" si="50"/>
        <v>7</v>
      </c>
      <c r="E172" s="17">
        <f t="shared" si="51"/>
        <v>11</v>
      </c>
      <c r="F172" s="17">
        <f t="shared" si="52"/>
        <v>101</v>
      </c>
    </row>
    <row r="173" spans="1:6">
      <c r="A173" s="17" t="s">
        <v>611</v>
      </c>
      <c r="B173" s="17" t="s">
        <v>612</v>
      </c>
      <c r="C173" s="17" t="str">
        <f t="shared" si="49"/>
        <v>{{2013,102#5}|{1017,102,5}|{3004,102,5}|{2012,102,5}|{3017,102,5}|{3003,102,5}|{2011,102,5}|{3015,102,5}|{2017,102,5}}</v>
      </c>
      <c r="D173" s="17">
        <f t="shared" si="50"/>
        <v>7</v>
      </c>
      <c r="E173" s="17">
        <f t="shared" si="51"/>
        <v>11</v>
      </c>
      <c r="F173" s="17">
        <f t="shared" si="52"/>
        <v>102</v>
      </c>
    </row>
    <row r="174" spans="1:6">
      <c r="A174" s="17" t="s">
        <v>613</v>
      </c>
      <c r="B174" s="17" t="s">
        <v>614</v>
      </c>
      <c r="C174" s="17" t="str">
        <f t="shared" si="49"/>
        <v>{{3016,102#5}|{2000,102,5}|{2011,102,5}|{2015,102,5}|{3003,102,5}|{3012,102,5}|{3016,102,5}|{1017,102,5}|{2010,102,5}}</v>
      </c>
      <c r="D174" s="17">
        <f t="shared" si="50"/>
        <v>7</v>
      </c>
      <c r="E174" s="17">
        <f t="shared" si="51"/>
        <v>11</v>
      </c>
      <c r="F174" s="17">
        <f t="shared" si="52"/>
        <v>102</v>
      </c>
    </row>
    <row r="175" spans="1:6">
      <c r="A175" s="17" t="s">
        <v>615</v>
      </c>
      <c r="B175" s="17" t="s">
        <v>616</v>
      </c>
      <c r="C175" s="17" t="str">
        <f t="shared" si="49"/>
        <v>{{2015,103#5}|{2000,103,5}|{3013,103,5}|{2016,103,5}|{2010,103,5}|{3015,103,5}|{2017,103,5}|{2011,103,5}|{3016,103,5}}</v>
      </c>
      <c r="D175" s="17">
        <f t="shared" si="50"/>
        <v>7</v>
      </c>
      <c r="E175" s="17">
        <f t="shared" si="51"/>
        <v>11</v>
      </c>
      <c r="F175" s="17">
        <f t="shared" si="52"/>
        <v>103</v>
      </c>
    </row>
    <row r="176" spans="1:6">
      <c r="A176" s="17" t="s">
        <v>617</v>
      </c>
      <c r="B176" s="17" t="s">
        <v>618</v>
      </c>
      <c r="C176" s="17" t="str">
        <f t="shared" si="49"/>
        <v>{{3016,103#5}|{2003,103,5}|{2013,103,5}|{3003,103,5}|{3013,103,5}|{3017,103,5}|{2010,103,5}|{2015,103,5}|{3004,103,5}}</v>
      </c>
      <c r="D176" s="17">
        <f t="shared" si="50"/>
        <v>7</v>
      </c>
      <c r="E176" s="17">
        <f t="shared" si="51"/>
        <v>11</v>
      </c>
      <c r="F176" s="17">
        <f t="shared" si="52"/>
        <v>103</v>
      </c>
    </row>
    <row r="177" spans="1:6">
      <c r="A177" s="17" t="s">
        <v>619</v>
      </c>
      <c r="B177" s="17" t="s">
        <v>620</v>
      </c>
      <c r="C177" s="17" t="str">
        <f t="shared" si="49"/>
        <v>{{2016,104#5}|{2008,104,5}|{3017,104,5}|{3012,104,5}|{2012,104,5}|{2005,104,5}|{3016,104,5}|{3005,104,5}|{2011,104,5}}</v>
      </c>
      <c r="D177" s="17">
        <f t="shared" si="50"/>
        <v>7</v>
      </c>
      <c r="E177" s="17">
        <f t="shared" si="51"/>
        <v>11</v>
      </c>
      <c r="F177" s="17">
        <f t="shared" si="52"/>
        <v>104</v>
      </c>
    </row>
    <row r="178" spans="1:6">
      <c r="A178" s="17" t="s">
        <v>621</v>
      </c>
      <c r="B178" s="17" t="s">
        <v>622</v>
      </c>
      <c r="C178" s="17" t="str">
        <f t="shared" si="49"/>
        <v>{{3019,104#5}|{2008,104,5}|{2016,104,5}|{3013,104,5}|{2000,104,5}|{2010,104,5}|{2017,104,5}|{3015,104,5}|{2000,104,5}}</v>
      </c>
      <c r="D178" s="17">
        <f t="shared" si="50"/>
        <v>7</v>
      </c>
      <c r="E178" s="17">
        <f t="shared" si="51"/>
        <v>11</v>
      </c>
      <c r="F178" s="17">
        <f t="shared" si="52"/>
        <v>104</v>
      </c>
    </row>
    <row r="179" spans="1:6">
      <c r="A179" s="17" t="s">
        <v>623</v>
      </c>
      <c r="B179" s="17" t="s">
        <v>624</v>
      </c>
      <c r="C179" s="17" t="str">
        <f t="shared" si="49"/>
        <v>{{2017,105#5}|{2010,105,5}|{2000,105,5}|{3016,105,5}|{3005,105,5}|{2012,105,5}|{2005,105,5}|{3019,105,5}|{3013,105,5}}</v>
      </c>
      <c r="D179" s="17">
        <f t="shared" si="50"/>
        <v>7</v>
      </c>
      <c r="E179" s="17">
        <f t="shared" si="51"/>
        <v>11</v>
      </c>
      <c r="F179" s="17">
        <f t="shared" si="52"/>
        <v>105</v>
      </c>
    </row>
    <row r="180" spans="1:6">
      <c r="A180" s="17" t="s">
        <v>625</v>
      </c>
      <c r="B180" s="17" t="s">
        <v>626</v>
      </c>
      <c r="C180" s="17" t="str">
        <f t="shared" si="49"/>
        <v>{{2000,105#5}|{2011,105,5}|{3012,105,5}|{3017,105,5}|{2008,105,5}|{2017,105,5}|{3016,105,5}|{2005,105,5}|{2012,105,5}}</v>
      </c>
      <c r="D180" s="17">
        <f t="shared" si="50"/>
        <v>7</v>
      </c>
      <c r="E180" s="17">
        <f t="shared" si="51"/>
        <v>11</v>
      </c>
      <c r="F180" s="17">
        <f t="shared" si="52"/>
        <v>105</v>
      </c>
    </row>
    <row r="181" spans="1:6">
      <c r="A181" s="17" t="s">
        <v>627</v>
      </c>
      <c r="B181" s="17" t="s">
        <v>628</v>
      </c>
      <c r="C181" s="17" t="str">
        <f t="shared" si="49"/>
        <v>{{2017,105#5}|{2011,105,5}|{2008,105,5}|{2000,105,5}|{3016,105,5}|{3012,105,5}|{2016,105,5}|{2010,105,5}|{2005,105,5}}</v>
      </c>
      <c r="D181" s="17">
        <f t="shared" si="50"/>
        <v>7</v>
      </c>
      <c r="E181" s="17">
        <f t="shared" si="51"/>
        <v>11</v>
      </c>
      <c r="F181" s="17">
        <f t="shared" si="52"/>
        <v>105</v>
      </c>
    </row>
    <row r="182" spans="1:6">
      <c r="A182" s="17" t="s">
        <v>629</v>
      </c>
      <c r="B182" s="17" t="s">
        <v>630</v>
      </c>
      <c r="C182" s="17" t="str">
        <f t="shared" si="49"/>
        <v>{{4012,106#5}|{4022,106,5}|{4037,106,5}|{4014,106,5}|{4022,106,5}|{4037,106,5}|{4014,106,5}|{4022,106,5}|{4038,106,5}|{4014,106,5}}</v>
      </c>
      <c r="D182" s="17">
        <f t="shared" si="50"/>
        <v>7</v>
      </c>
      <c r="E182" s="17">
        <f t="shared" si="51"/>
        <v>11</v>
      </c>
      <c r="F182" s="17">
        <f t="shared" si="52"/>
        <v>106</v>
      </c>
    </row>
    <row r="183" spans="1:6">
      <c r="A183" s="17" t="s">
        <v>631</v>
      </c>
      <c r="B183" s="17" t="s">
        <v>632</v>
      </c>
      <c r="C183" s="17" t="str">
        <f t="shared" si="49"/>
        <v>{{2008,106#5}|{3015,106,5}|{2010,106,5}|{3016,106,5}|{2011,106,5}|{3016,106,5}|{2012,106,5}|{3017,106,5}|{2012,106,5}|{3019,106,5}}</v>
      </c>
      <c r="D183" s="17">
        <f t="shared" si="50"/>
        <v>7</v>
      </c>
      <c r="E183" s="17">
        <f t="shared" si="51"/>
        <v>11</v>
      </c>
      <c r="F183" s="17">
        <f t="shared" si="52"/>
        <v>106</v>
      </c>
    </row>
    <row r="184" spans="1:6">
      <c r="A184" s="17" t="s">
        <v>633</v>
      </c>
      <c r="B184" s="17" t="s">
        <v>634</v>
      </c>
      <c r="C184" s="17" t="str">
        <f t="shared" si="49"/>
        <v>{{3015,107#5}|{3016,107,5}|{3016,107,5}|{3017,107,5}|{3019,107,5}|{3019,107,5}|{2000,107,5}|{2003,107,5}|{2005,107,5}|{2005,107,5}}</v>
      </c>
      <c r="D184" s="17">
        <f t="shared" si="50"/>
        <v>7</v>
      </c>
      <c r="E184" s="17">
        <f t="shared" si="51"/>
        <v>11</v>
      </c>
      <c r="F184" s="17">
        <f t="shared" si="52"/>
        <v>107</v>
      </c>
    </row>
    <row r="185" spans="1:6">
      <c r="A185" s="17" t="s">
        <v>635</v>
      </c>
      <c r="B185" s="17" t="s">
        <v>636</v>
      </c>
      <c r="C185" s="17" t="str">
        <f t="shared" si="49"/>
        <v>{{2010,107#5}|{3016,107,5}|{2012,107,5}|{3019,107,5}|{3005,107,5}|{2005,107,5}|{3013,107,5}|{2010,107,5}|{3016,107,5}|{2012,107,5}}</v>
      </c>
      <c r="D185" s="17">
        <f t="shared" si="50"/>
        <v>7</v>
      </c>
      <c r="E185" s="17">
        <f t="shared" si="51"/>
        <v>11</v>
      </c>
      <c r="F185" s="17">
        <f t="shared" si="52"/>
        <v>107</v>
      </c>
    </row>
    <row r="186" spans="1:6">
      <c r="A186" s="17" t="s">
        <v>637</v>
      </c>
      <c r="B186" s="17" t="s">
        <v>638</v>
      </c>
      <c r="C186" s="17" t="str">
        <f t="shared" si="49"/>
        <v>{{3016,108#5}|{3017,108,5}|{3019,108,5}|{2003,108,5}|{2005,108,5}|{2010,108,5}|{2011,108,5}|{2016,108,5}|{2017,108,5}|{3005,108,5}}</v>
      </c>
      <c r="D186" s="17">
        <f t="shared" si="50"/>
        <v>7</v>
      </c>
      <c r="E186" s="17">
        <f t="shared" si="51"/>
        <v>11</v>
      </c>
      <c r="F186" s="17">
        <f t="shared" si="52"/>
        <v>108</v>
      </c>
    </row>
    <row r="187" spans="1:6">
      <c r="A187" s="17" t="s">
        <v>639</v>
      </c>
      <c r="B187" s="17" t="s">
        <v>640</v>
      </c>
      <c r="C187" s="17" t="str">
        <f t="shared" si="49"/>
        <v>{{2011,108#5}|{3019,108,5}|{3005,108,5}|{2005,108,5}|{3015,108,5}|{2012,108,5}|{2000,108,5}|{3005,108,5}|{2008,108,5}|{3016,108,5}}</v>
      </c>
      <c r="D187" s="17">
        <f t="shared" si="50"/>
        <v>7</v>
      </c>
      <c r="E187" s="17">
        <f t="shared" si="51"/>
        <v>11</v>
      </c>
      <c r="F187" s="17">
        <f t="shared" si="52"/>
        <v>108</v>
      </c>
    </row>
    <row r="188" spans="1:6">
      <c r="A188" s="17" t="s">
        <v>641</v>
      </c>
      <c r="B188" s="17" t="s">
        <v>642</v>
      </c>
      <c r="C188" s="17" t="str">
        <f t="shared" si="49"/>
        <v>{{3016,109#5}|{3019,109,5}|{2005,109,5}|{2010,109,5}|{2012,109,5}|{2017,109,5}|{3012,109,5}|{3015,109,5}|{3017,109,5}|{2003,109,5}}</v>
      </c>
      <c r="D188" s="17">
        <f t="shared" si="50"/>
        <v>7</v>
      </c>
      <c r="E188" s="17">
        <f t="shared" si="51"/>
        <v>11</v>
      </c>
      <c r="F188" s="17">
        <f t="shared" si="52"/>
        <v>109</v>
      </c>
    </row>
    <row r="189" spans="1:6">
      <c r="A189" s="17" t="s">
        <v>643</v>
      </c>
      <c r="B189" s="17" t="s">
        <v>644</v>
      </c>
      <c r="C189" s="17" t="str">
        <f t="shared" si="49"/>
        <v>{{2012,109#5}|{2000,109,5}|{3013,109,5}|{2011,109,5}|{2000,109,5}|{3012,109,5}|{2011,109,5}|{3019,109,5}|{3012,109,5}|{2010,109,5}}</v>
      </c>
      <c r="D189" s="17">
        <f t="shared" si="50"/>
        <v>7</v>
      </c>
      <c r="E189" s="17">
        <f t="shared" si="51"/>
        <v>11</v>
      </c>
      <c r="F189" s="17">
        <f t="shared" si="52"/>
        <v>109</v>
      </c>
    </row>
    <row r="190" spans="1:6">
      <c r="A190" s="17" t="s">
        <v>645</v>
      </c>
      <c r="B190" s="17" t="s">
        <v>646</v>
      </c>
      <c r="C190" s="17" t="str">
        <f t="shared" si="49"/>
        <v>{{3017,110#5}|{2003,110,5}|{2010,110,5}|{2016,110,5}|{3005,110,5}|{3015,110,5}|{3019,110,5}|{2005,110,5}|{2011,110,5}|{2017,110,5}}</v>
      </c>
      <c r="D190" s="17">
        <f t="shared" si="50"/>
        <v>7</v>
      </c>
      <c r="E190" s="17">
        <f t="shared" si="51"/>
        <v>11</v>
      </c>
      <c r="F190" s="17">
        <f t="shared" si="52"/>
        <v>110</v>
      </c>
    </row>
    <row r="191" spans="1:6">
      <c r="A191" s="17" t="s">
        <v>647</v>
      </c>
      <c r="B191" s="17" t="s">
        <v>648</v>
      </c>
      <c r="C191" s="17" t="str">
        <f t="shared" si="49"/>
        <v>{{2008,110#5}|{2008,110,5}|{3018,110,5}|{3000,110,5}|{2008,110,5}|{2008,110,5}|{2008,110,5}|{2008,110,5}|{2006,110,5}|{2008,110,5}}</v>
      </c>
      <c r="D191" s="17">
        <f t="shared" si="50"/>
        <v>7</v>
      </c>
      <c r="E191" s="17">
        <f t="shared" si="51"/>
        <v>11</v>
      </c>
      <c r="F191" s="17">
        <f t="shared" si="52"/>
        <v>110</v>
      </c>
    </row>
    <row r="192" spans="1:6">
      <c r="A192" s="17" t="s">
        <v>649</v>
      </c>
      <c r="B192" s="17" t="s">
        <v>650</v>
      </c>
      <c r="C192" s="17" t="str">
        <f t="shared" si="49"/>
        <v>{{2008,111#5}|{2008,111,5}|{2008,111,5}|{3001,111,5}|{2008,111,5}|{2008,111,5}|{2008,111,5}|{3000,111,5}|{3018,111,5}|{3020,111,5}}</v>
      </c>
      <c r="D192" s="17">
        <f t="shared" si="50"/>
        <v>7</v>
      </c>
      <c r="E192" s="17">
        <f t="shared" si="51"/>
        <v>11</v>
      </c>
      <c r="F192" s="17">
        <f t="shared" si="52"/>
        <v>111</v>
      </c>
    </row>
    <row r="193" spans="1:6">
      <c r="A193" s="17" t="s">
        <v>651</v>
      </c>
      <c r="B193" s="17" t="s">
        <v>652</v>
      </c>
      <c r="C193" s="17" t="str">
        <f t="shared" si="49"/>
        <v>{{2008,111#5}|{2008,111,5}|{3020,111,5}|{3001,111,5}|{2008,111,5}|{2008,111,5}|{2008,111,5}|{3001,111,5}|{3000,111,5}|{2007,111,5}}</v>
      </c>
      <c r="D193" s="17">
        <f t="shared" si="50"/>
        <v>7</v>
      </c>
      <c r="E193" s="17">
        <f t="shared" si="51"/>
        <v>11</v>
      </c>
      <c r="F193" s="17">
        <f t="shared" si="52"/>
        <v>111</v>
      </c>
    </row>
    <row r="194" spans="1:6">
      <c r="A194" s="17" t="s">
        <v>653</v>
      </c>
      <c r="B194" s="17" t="s">
        <v>654</v>
      </c>
      <c r="C194" s="17" t="str">
        <f t="shared" si="49"/>
        <v>{{2008,112#5}|{2008,112,5}|{3000,112,5}|{3018,112,5}|{2008,112,5}|{2008,112,5}|{2008,112,5}|{3020,112,5}|{2007,112,5}|{2008,112,5}}</v>
      </c>
      <c r="D194" s="17">
        <f t="shared" si="50"/>
        <v>7</v>
      </c>
      <c r="E194" s="17">
        <f t="shared" si="51"/>
        <v>11</v>
      </c>
      <c r="F194" s="17">
        <f t="shared" si="52"/>
        <v>112</v>
      </c>
    </row>
    <row r="195" spans="1:6">
      <c r="A195" s="17" t="s">
        <v>655</v>
      </c>
      <c r="B195" s="17" t="s">
        <v>656</v>
      </c>
      <c r="C195" s="17" t="str">
        <f t="shared" ref="C195:C258" si="53">SUBSTITUTE(A195,",","#",2)</f>
        <v>{{2008,112#5}|{2008,112,5}|{2006,112,5}|{3020,112,5}|{2008,112,5}|{2008,112,5}|{2008,112,5}|{2006,112,5}|{3018,112,5}|{3001,112,5}}</v>
      </c>
      <c r="D195" s="17">
        <f t="shared" ref="D195:D258" si="54">FIND(",",A195,1)</f>
        <v>7</v>
      </c>
      <c r="E195" s="17">
        <f t="shared" ref="E195:E258" si="55">FIND("#",C195,1)</f>
        <v>11</v>
      </c>
      <c r="F195" s="17">
        <f t="shared" ref="F195:F258" si="56">MID(C195,D195+1,E195-D195-1)+0</f>
        <v>112</v>
      </c>
    </row>
    <row r="196" spans="1:6">
      <c r="A196" s="17" t="s">
        <v>657</v>
      </c>
      <c r="B196" s="17" t="s">
        <v>658</v>
      </c>
      <c r="C196" s="17" t="str">
        <f t="shared" si="53"/>
        <v>{{2008,113#5}|{2008,113,5}|{3001,113,5}|{3020,113,5}|{2008,113,5}|{2008,113,5}|{2008,113,5}|{2007,113,5}|{3000,113,5}|{3020,113,5}}</v>
      </c>
      <c r="D196" s="17">
        <f t="shared" si="54"/>
        <v>7</v>
      </c>
      <c r="E196" s="17">
        <f t="shared" si="55"/>
        <v>11</v>
      </c>
      <c r="F196" s="17">
        <f t="shared" si="56"/>
        <v>113</v>
      </c>
    </row>
    <row r="197" spans="1:6">
      <c r="A197" s="17" t="s">
        <v>659</v>
      </c>
      <c r="B197" s="17" t="s">
        <v>660</v>
      </c>
      <c r="C197" s="17" t="str">
        <f t="shared" si="53"/>
        <v>{{2008,113#5}|{2008,113,5}|{2007,113,5}|{2006,113,5}|{2008,113,5}|{2008,113,5}|{2008,113,5}|{2008,113,5}|{2007,113,5}|{2006,113,5}}</v>
      </c>
      <c r="D197" s="17">
        <f t="shared" si="54"/>
        <v>7</v>
      </c>
      <c r="E197" s="17">
        <f t="shared" si="55"/>
        <v>11</v>
      </c>
      <c r="F197" s="17">
        <f t="shared" si="56"/>
        <v>113</v>
      </c>
    </row>
    <row r="198" spans="1:6">
      <c r="A198" s="17" t="s">
        <v>661</v>
      </c>
      <c r="B198" s="17" t="s">
        <v>662</v>
      </c>
      <c r="C198" s="17" t="str">
        <f t="shared" si="53"/>
        <v>{{2008,114#5}|{2008,114,5}|{3018,114,5}|{2007,114,5}|{2008,114,5}|{2008,114,5}|{2008,114,5}|{3001,114,5}|{3020,114,5}|{2008,114,5}}</v>
      </c>
      <c r="D198" s="17">
        <f t="shared" si="54"/>
        <v>7</v>
      </c>
      <c r="E198" s="17">
        <f t="shared" si="55"/>
        <v>11</v>
      </c>
      <c r="F198" s="17">
        <f t="shared" si="56"/>
        <v>114</v>
      </c>
    </row>
    <row r="199" spans="1:6">
      <c r="A199" s="17" t="s">
        <v>663</v>
      </c>
      <c r="B199" s="17" t="s">
        <v>664</v>
      </c>
      <c r="C199" s="17" t="str">
        <f t="shared" si="53"/>
        <v>{{2008,114#5}|{2008,114,5}|{2008,114,5}|{2007,114,5}|{2008,114,5}|{2008,114,5}|{2008,114,5}|{3018,114,5}|{3001,114,5}|{3000,114,5}}</v>
      </c>
      <c r="D199" s="17">
        <f t="shared" si="54"/>
        <v>7</v>
      </c>
      <c r="E199" s="17">
        <f t="shared" si="55"/>
        <v>11</v>
      </c>
      <c r="F199" s="17">
        <f t="shared" si="56"/>
        <v>114</v>
      </c>
    </row>
    <row r="200" spans="1:6">
      <c r="A200" s="17" t="s">
        <v>665</v>
      </c>
      <c r="B200" s="17" t="s">
        <v>666</v>
      </c>
      <c r="C200" s="17" t="str">
        <f t="shared" si="53"/>
        <v>{{2008,115#5}|{2008,115,5}|{3020,115,5}|{2008,115,5}|{2008,115,5}|{2008,115,5}|{2008,115,5}|{3020,115,5}|{2008,115,5}|{3018,115,5}}</v>
      </c>
      <c r="D200" s="17">
        <f t="shared" si="54"/>
        <v>7</v>
      </c>
      <c r="E200" s="17">
        <f t="shared" si="55"/>
        <v>11</v>
      </c>
      <c r="F200" s="17">
        <f t="shared" si="56"/>
        <v>115</v>
      </c>
    </row>
    <row r="201" spans="1:6">
      <c r="A201" s="17" t="s">
        <v>667</v>
      </c>
      <c r="B201" s="17" t="s">
        <v>668</v>
      </c>
      <c r="C201" s="17" t="str">
        <f t="shared" si="53"/>
        <v>{{2008,115#5}|{2008,115,5}|{3000,115,5}|{3000,115,5}|{2008,115,5}|{2008,115,5}|{2008,115,5}|{2006,115,5}|{2006,115,5}|{3020,115,5}}</v>
      </c>
      <c r="D201" s="17">
        <f t="shared" si="54"/>
        <v>7</v>
      </c>
      <c r="E201" s="17">
        <f t="shared" si="55"/>
        <v>11</v>
      </c>
      <c r="F201" s="17">
        <f t="shared" si="56"/>
        <v>115</v>
      </c>
    </row>
    <row r="202" spans="1:6">
      <c r="A202" s="17" t="s">
        <v>669</v>
      </c>
      <c r="B202" s="17" t="s">
        <v>670</v>
      </c>
      <c r="C202" s="17" t="str">
        <f t="shared" si="53"/>
        <v>{{2005,116#5}|{3005,116,5}|{2003,116,5}|{2017,116,5}|{3019,116,5}|{2012,116,5}|{3016,116,5}|{2011,116,5}|{3015,116,5}|{2008,116,5}}</v>
      </c>
      <c r="D202" s="17">
        <f t="shared" si="54"/>
        <v>7</v>
      </c>
      <c r="E202" s="17">
        <f t="shared" si="55"/>
        <v>11</v>
      </c>
      <c r="F202" s="17">
        <f t="shared" si="56"/>
        <v>116</v>
      </c>
    </row>
    <row r="203" spans="1:6">
      <c r="A203" s="17" t="s">
        <v>671</v>
      </c>
      <c r="B203" s="17" t="s">
        <v>672</v>
      </c>
      <c r="C203" s="17" t="str">
        <f t="shared" si="53"/>
        <v>{{3013,116#5}|{3012,116,5}|{3012,116,5}|{3005,116,5}|{3005,116,5}|{2017,116,5}|{2017,116,5}|{2016,116,5}|{2016,116,5}|{2012,116,5}}</v>
      </c>
      <c r="D203" s="17">
        <f t="shared" si="54"/>
        <v>7</v>
      </c>
      <c r="E203" s="17">
        <f t="shared" si="55"/>
        <v>11</v>
      </c>
      <c r="F203" s="17">
        <f t="shared" si="56"/>
        <v>116</v>
      </c>
    </row>
    <row r="204" spans="1:6">
      <c r="A204" s="17" t="s">
        <v>673</v>
      </c>
      <c r="B204" s="17" t="s">
        <v>674</v>
      </c>
      <c r="C204" s="17" t="str">
        <f t="shared" si="53"/>
        <v>{{2008,117#5}|{3013,117,5}|{2008,117,5}|{3013,117,5}|{2008,117,5}|{3012,117,5}|{2005,117,5}|{3012,117,5}|{2005,117,5}|{3012,117,5}}</v>
      </c>
      <c r="D204" s="17">
        <f t="shared" si="54"/>
        <v>7</v>
      </c>
      <c r="E204" s="17">
        <f t="shared" si="55"/>
        <v>11</v>
      </c>
      <c r="F204" s="17">
        <f t="shared" si="56"/>
        <v>117</v>
      </c>
    </row>
    <row r="205" spans="1:6">
      <c r="A205" s="17" t="s">
        <v>675</v>
      </c>
      <c r="B205" s="17" t="s">
        <v>676</v>
      </c>
      <c r="C205" s="17" t="str">
        <f t="shared" si="53"/>
        <v>{{3013,117#5}|{3015,117,5}|{3015,117,5}|{3015,117,5}|{3015,117,5}|{3016,117,5}|{3016,117,5}|{3016,117,5}|{3016,117,5}|{3017,117,5}}</v>
      </c>
      <c r="D205" s="17">
        <f t="shared" si="54"/>
        <v>7</v>
      </c>
      <c r="E205" s="17">
        <f t="shared" si="55"/>
        <v>11</v>
      </c>
      <c r="F205" s="17">
        <f t="shared" si="56"/>
        <v>117</v>
      </c>
    </row>
    <row r="206" spans="1:6">
      <c r="A206" s="17" t="s">
        <v>677</v>
      </c>
      <c r="B206" s="17" t="s">
        <v>678</v>
      </c>
      <c r="C206" s="17" t="str">
        <f t="shared" si="53"/>
        <v>{{2010,118#5}|{3015,118,5}|{2011,118,5}|{3017,118,5}|{2012,118,5}|{3019,118,5}|{2016,118,5}|{2000,118,5}|{3005,118,5}|{2003,118,5}}</v>
      </c>
      <c r="D206" s="17">
        <f t="shared" si="54"/>
        <v>7</v>
      </c>
      <c r="E206" s="17">
        <f t="shared" si="55"/>
        <v>11</v>
      </c>
      <c r="F206" s="17">
        <f t="shared" si="56"/>
        <v>118</v>
      </c>
    </row>
    <row r="207" spans="1:6">
      <c r="A207" s="17" t="s">
        <v>679</v>
      </c>
      <c r="B207" s="17" t="s">
        <v>680</v>
      </c>
      <c r="C207" s="17" t="str">
        <f t="shared" si="53"/>
        <v>{{3015,118#5}|{3016,118,5}|{3017,118,5}|{3019,118,5}|{2000,118,5}|{2003,118,5}|{2005,118,5}|{2008,118,5}|{2010,118,5}|{2011,118,5}}</v>
      </c>
      <c r="D207" s="17">
        <f t="shared" si="54"/>
        <v>7</v>
      </c>
      <c r="E207" s="17">
        <f t="shared" si="55"/>
        <v>11</v>
      </c>
      <c r="F207" s="17">
        <f t="shared" si="56"/>
        <v>118</v>
      </c>
    </row>
    <row r="208" spans="1:6">
      <c r="A208" s="17" t="s">
        <v>681</v>
      </c>
      <c r="B208" s="17" t="s">
        <v>682</v>
      </c>
      <c r="C208" s="17" t="str">
        <f t="shared" si="53"/>
        <v>{{2010,119#5}|{3017,119,5}|{2016,119,5}|{2000,119,5}|{3012,119,5}|{2008,119,5}|{3015,119,5}|{2012,119,5}|{3019,119,5}|{2017,119,5}}</v>
      </c>
      <c r="D208" s="17">
        <f t="shared" si="54"/>
        <v>7</v>
      </c>
      <c r="E208" s="17">
        <f t="shared" si="55"/>
        <v>11</v>
      </c>
      <c r="F208" s="17">
        <f t="shared" si="56"/>
        <v>119</v>
      </c>
    </row>
    <row r="209" spans="1:6">
      <c r="A209" s="17" t="s">
        <v>683</v>
      </c>
      <c r="B209" s="17" t="s">
        <v>684</v>
      </c>
      <c r="C209" s="17" t="str">
        <f t="shared" si="53"/>
        <v>{{3016,119#5}|{3017,119,5}|{2000,119,5}|{2005,119,5}|{2010,119,5}|{2011,119,5}|{2016,119,5}|{3005,119,5}|{3012,119,5}|{3015,119,5}}</v>
      </c>
      <c r="D209" s="17">
        <f t="shared" si="54"/>
        <v>7</v>
      </c>
      <c r="E209" s="17">
        <f t="shared" si="55"/>
        <v>11</v>
      </c>
      <c r="F209" s="17">
        <f t="shared" si="56"/>
        <v>119</v>
      </c>
    </row>
    <row r="210" spans="1:6">
      <c r="A210" s="17" t="s">
        <v>685</v>
      </c>
      <c r="B210" s="17" t="s">
        <v>686</v>
      </c>
      <c r="C210" s="17" t="str">
        <f t="shared" si="53"/>
        <v>{{2011,120#5}|{3019,120,5}|{3005,120,5}|{2008,120,5}|{3016,120,5}|{2016,120,5}|{2003,120,5}|{3013,120,5}|{2012,120,5}|{2000,120,5}}</v>
      </c>
      <c r="D210" s="17">
        <f t="shared" si="54"/>
        <v>7</v>
      </c>
      <c r="E210" s="17">
        <f t="shared" si="55"/>
        <v>11</v>
      </c>
      <c r="F210" s="17">
        <f t="shared" si="56"/>
        <v>120</v>
      </c>
    </row>
    <row r="211" spans="1:6">
      <c r="A211" s="17" t="s">
        <v>687</v>
      </c>
      <c r="B211" s="17" t="s">
        <v>688</v>
      </c>
      <c r="C211" s="17" t="str">
        <f t="shared" si="53"/>
        <v>{{4038,120#6}|{4012,120,6}|{4014,120,6}|{4017,120,6}|{4022,120,6}|{4035,120,6}|{4037,120,6}|{4039,120,6}|{4012,120,6}|{4038,120,6}}</v>
      </c>
      <c r="D211" s="17">
        <f t="shared" si="54"/>
        <v>7</v>
      </c>
      <c r="E211" s="17">
        <f t="shared" si="55"/>
        <v>11</v>
      </c>
      <c r="F211" s="17">
        <f t="shared" si="56"/>
        <v>120</v>
      </c>
    </row>
    <row r="212" spans="1:6">
      <c r="A212" s="17" t="s">
        <v>689</v>
      </c>
      <c r="B212" s="17" t="s">
        <v>690</v>
      </c>
      <c r="C212" s="17" t="str">
        <f t="shared" si="53"/>
        <v>{{4017,121#6}|{4012,121,6}|{4037,121,6}|{4022,121,6}|{4012,121,6}|{4037,121,6}|{4022,121,6}|{4014,121,6}|{4037,121,6}|{4022,121,6}}</v>
      </c>
      <c r="D212" s="17">
        <f t="shared" si="54"/>
        <v>7</v>
      </c>
      <c r="E212" s="17">
        <f t="shared" si="55"/>
        <v>11</v>
      </c>
      <c r="F212" s="17">
        <f t="shared" si="56"/>
        <v>121</v>
      </c>
    </row>
    <row r="213" spans="1:6">
      <c r="A213" s="17" t="s">
        <v>691</v>
      </c>
      <c r="B213" s="17" t="s">
        <v>692</v>
      </c>
      <c r="C213" s="17" t="str">
        <f t="shared" si="53"/>
        <v>{{4039,122#6}|{4014,122,6}|{4017,122,6}|{4034,122,6}|{4037,122,6}|{4038,122,6}|{4012,122,6}|{4015,122,6}|{4022,122,6}|{4035,122,6}}</v>
      </c>
      <c r="D213" s="17">
        <f t="shared" si="54"/>
        <v>7</v>
      </c>
      <c r="E213" s="17">
        <f t="shared" si="55"/>
        <v>11</v>
      </c>
      <c r="F213" s="17">
        <f t="shared" si="56"/>
        <v>122</v>
      </c>
    </row>
    <row r="214" spans="1:6">
      <c r="A214" s="17" t="s">
        <v>693</v>
      </c>
      <c r="B214" s="17" t="s">
        <v>694</v>
      </c>
      <c r="C214" s="17" t="str">
        <f t="shared" si="53"/>
        <v>{{4022,122#6}|{4014,122,6}|{4038,122,6}|{4034,122,6}|{4017,122,6}|{4012,122,6}|{4037,122,6}|{4022,122,6}|{4014,122,6}|{4039,122,6}}</v>
      </c>
      <c r="D214" s="17">
        <f t="shared" si="54"/>
        <v>7</v>
      </c>
      <c r="E214" s="17">
        <f t="shared" si="55"/>
        <v>11</v>
      </c>
      <c r="F214" s="17">
        <f t="shared" si="56"/>
        <v>122</v>
      </c>
    </row>
    <row r="215" spans="1:6">
      <c r="A215" s="17" t="s">
        <v>695</v>
      </c>
      <c r="B215" s="17" t="s">
        <v>696</v>
      </c>
      <c r="C215" s="17" t="str">
        <f t="shared" si="53"/>
        <v>{{4039,123#6}|{4015,123,6}|{4022,123,6}|{4035,123,6}|{4039,123,6}|{4014,123,6}|{4022,123,6}|{4035,123,6}|{4038,123,6}|{4014,123,6}}</v>
      </c>
      <c r="D215" s="17">
        <f t="shared" si="54"/>
        <v>7</v>
      </c>
      <c r="E215" s="17">
        <f t="shared" si="55"/>
        <v>11</v>
      </c>
      <c r="F215" s="17">
        <f t="shared" si="56"/>
        <v>123</v>
      </c>
    </row>
    <row r="216" spans="1:6">
      <c r="A216" s="17" t="s">
        <v>697</v>
      </c>
      <c r="B216" s="17" t="s">
        <v>698</v>
      </c>
      <c r="C216" s="17" t="str">
        <f t="shared" si="53"/>
        <v>{{4022,123#6}|{4015,123,6}|{4012,123,6}|{4037,123,6}|{4034,123,6}|{4017,123,6}|{4012,123,6}|{4038,123,6}|{4034,123,6}|{4017,123,6}}</v>
      </c>
      <c r="D216" s="17">
        <f t="shared" si="54"/>
        <v>7</v>
      </c>
      <c r="E216" s="17">
        <f t="shared" si="55"/>
        <v>11</v>
      </c>
      <c r="F216" s="17">
        <f t="shared" si="56"/>
        <v>123</v>
      </c>
    </row>
    <row r="217" spans="1:6">
      <c r="A217" s="17" t="s">
        <v>699</v>
      </c>
      <c r="B217" s="17" t="s">
        <v>700</v>
      </c>
      <c r="C217" s="17" t="str">
        <f t="shared" si="53"/>
        <v>{{4012,124#6}|{4015,124,6}|{4034,124,6}|{4038,124,6}|{4014,124,6}|{4022,124,6}|{4037,124,6}|{4012,124,6}|{4015,124,6}|{4034,124,6}}</v>
      </c>
      <c r="D217" s="17">
        <f t="shared" si="54"/>
        <v>7</v>
      </c>
      <c r="E217" s="17">
        <f t="shared" si="55"/>
        <v>11</v>
      </c>
      <c r="F217" s="17">
        <f t="shared" si="56"/>
        <v>124</v>
      </c>
    </row>
    <row r="218" spans="1:6">
      <c r="A218" s="17" t="s">
        <v>701</v>
      </c>
      <c r="B218" s="17" t="s">
        <v>702</v>
      </c>
      <c r="C218" s="17" t="str">
        <f t="shared" si="53"/>
        <v>{{4034,124#6}|{4017,124,6}|{4014,124,6}|{4039,124,6}|{4037,124,6}|{4034,124,6}|{4017,124,6}|{4014,124,6}|{4039,124,6}|{4037,124,6}}</v>
      </c>
      <c r="D218" s="17">
        <f t="shared" si="54"/>
        <v>7</v>
      </c>
      <c r="E218" s="17">
        <f t="shared" si="55"/>
        <v>11</v>
      </c>
      <c r="F218" s="17">
        <f t="shared" si="56"/>
        <v>124</v>
      </c>
    </row>
    <row r="219" spans="1:6">
      <c r="A219" s="17" t="s">
        <v>703</v>
      </c>
      <c r="B219" s="17" t="s">
        <v>704</v>
      </c>
      <c r="C219" s="17" t="str">
        <f t="shared" si="53"/>
        <v>{{4012,125#6}|{4017,125,6}|{4037,125,6}|{4012,125,6}|{4017,125,6}|{4037,125,6}|{4012,125,6}|{4017,125,6}|{4035,125,6}|{4012,125,6}}</v>
      </c>
      <c r="D219" s="17">
        <f t="shared" si="54"/>
        <v>7</v>
      </c>
      <c r="E219" s="17">
        <f t="shared" si="55"/>
        <v>11</v>
      </c>
      <c r="F219" s="17">
        <f t="shared" si="56"/>
        <v>125</v>
      </c>
    </row>
    <row r="220" spans="1:6">
      <c r="A220" s="17" t="s">
        <v>705</v>
      </c>
      <c r="B220" s="17" t="s">
        <v>706</v>
      </c>
      <c r="C220" s="17" t="str">
        <f t="shared" si="53"/>
        <v>{{4034,125#6}|{4022,125,6}|{4015,125,6}|{4014,125,6}|{4039,125,6}|{4038,125,6}|{4035,125,6}|{4034,125,6}|{4017,125,6}|{4015,125,6}}</v>
      </c>
      <c r="D220" s="17">
        <f t="shared" si="54"/>
        <v>7</v>
      </c>
      <c r="E220" s="17">
        <f t="shared" si="55"/>
        <v>11</v>
      </c>
      <c r="F220" s="17">
        <f t="shared" si="56"/>
        <v>125</v>
      </c>
    </row>
    <row r="221" spans="1:6">
      <c r="A221" s="17" t="s">
        <v>707</v>
      </c>
      <c r="B221" s="17" t="s">
        <v>708</v>
      </c>
      <c r="C221" s="17" t="str">
        <f t="shared" si="53"/>
        <v>{{4014,126#6}|{4022,126,6}|{4038,126,6}|{4015,126,6}|{4034,126,6}|{4039,126,6}|{4017,126,6}|{4037,126,6}|{4012,126,6}|{4014,126,6}}</v>
      </c>
      <c r="D221" s="17">
        <f t="shared" si="54"/>
        <v>7</v>
      </c>
      <c r="E221" s="17">
        <f t="shared" si="55"/>
        <v>11</v>
      </c>
      <c r="F221" s="17">
        <f t="shared" si="56"/>
        <v>126</v>
      </c>
    </row>
    <row r="222" spans="1:6">
      <c r="A222" s="17" t="s">
        <v>709</v>
      </c>
      <c r="B222" s="17" t="s">
        <v>710</v>
      </c>
      <c r="C222" s="17" t="str">
        <f t="shared" si="53"/>
        <v>{{4035,126#6}|{4034,126,6}|{4022,126,6}|{4017,126,6}|{4015,126,6}|{4014,126,6}|{4012,126,6}|{4039,126,6}|{4037,126,6}|{4035,126,6}}</v>
      </c>
      <c r="D222" s="17">
        <f t="shared" si="54"/>
        <v>7</v>
      </c>
      <c r="E222" s="17">
        <f t="shared" si="55"/>
        <v>11</v>
      </c>
      <c r="F222" s="17">
        <f t="shared" si="56"/>
        <v>126</v>
      </c>
    </row>
    <row r="223" spans="1:6">
      <c r="A223" s="17" t="s">
        <v>711</v>
      </c>
      <c r="B223" s="17" t="s">
        <v>712</v>
      </c>
      <c r="C223" s="17" t="str">
        <f t="shared" si="53"/>
        <v>{{4014,127#6}|{4034,127,6}|{4039,127,6}|{4022,127,6}|{4038,127,6}|{4015,127,6}|{4035,127,6}|{4012,127,6}|{4034,127,6}|{4039,127,6}}</v>
      </c>
      <c r="D223" s="17">
        <f t="shared" si="54"/>
        <v>7</v>
      </c>
      <c r="E223" s="17">
        <f t="shared" si="55"/>
        <v>11</v>
      </c>
      <c r="F223" s="17">
        <f t="shared" si="56"/>
        <v>127</v>
      </c>
    </row>
    <row r="224" spans="1:6">
      <c r="A224" s="17" t="s">
        <v>713</v>
      </c>
      <c r="B224" s="17" t="s">
        <v>714</v>
      </c>
      <c r="C224" s="17" t="str">
        <f t="shared" si="53"/>
        <v>{{4035,127#6}|{4035,127,6}|{4034,127,6}|{4022,127,6}|{4022,127,6}|{4017,127,6}|{4017,127,6}|{4015,127,6}|{4015,127,6}|{4014,127,6}}</v>
      </c>
      <c r="D224" s="17">
        <f t="shared" si="54"/>
        <v>7</v>
      </c>
      <c r="E224" s="17">
        <f t="shared" si="55"/>
        <v>11</v>
      </c>
      <c r="F224" s="17">
        <f t="shared" si="56"/>
        <v>127</v>
      </c>
    </row>
    <row r="225" spans="1:6">
      <c r="A225" s="17" t="s">
        <v>715</v>
      </c>
      <c r="B225" s="17" t="s">
        <v>716</v>
      </c>
      <c r="C225" s="17" t="str">
        <f t="shared" si="53"/>
        <v>{{4014,128#6}|{4035,128,6}|{4014,128,6}|{4034,128,6}|{4012,128,6}|{4034,128,6}|{4039,128,6}|{4022,128,6}|{4039,128,6}|{4017,128,6}}</v>
      </c>
      <c r="D225" s="17">
        <f t="shared" si="54"/>
        <v>7</v>
      </c>
      <c r="E225" s="17">
        <f t="shared" si="55"/>
        <v>11</v>
      </c>
      <c r="F225" s="17">
        <f t="shared" si="56"/>
        <v>128</v>
      </c>
    </row>
    <row r="226" spans="1:6">
      <c r="A226" s="17" t="s">
        <v>717</v>
      </c>
      <c r="B226" s="17" t="s">
        <v>718</v>
      </c>
      <c r="C226" s="17" t="str">
        <f t="shared" si="53"/>
        <v>{{4007,129#6}|{4007,129,6}|{4007,129,6}|{4007,129,6}|{4007,129,6}|{4007,129,6}|{4007,129,6}|{4007,129,6}|{4007,129,6}|{4007,129,6}}</v>
      </c>
      <c r="D226" s="17">
        <f t="shared" si="54"/>
        <v>7</v>
      </c>
      <c r="E226" s="17">
        <f t="shared" si="55"/>
        <v>11</v>
      </c>
      <c r="F226" s="17">
        <f t="shared" si="56"/>
        <v>129</v>
      </c>
    </row>
    <row r="227" spans="1:6">
      <c r="A227" s="17" t="s">
        <v>719</v>
      </c>
      <c r="B227" s="17" t="s">
        <v>720</v>
      </c>
      <c r="C227" s="17" t="str">
        <f t="shared" si="53"/>
        <v>{{4005,129#6}|{4007,129,6}|{4006,129,6}|{4009,129,6}|{4006,129,6}|{4009,129,6}|{4006,129,6}|{4009,129,6}|{4006,129,6}|{4009,129,6}}</v>
      </c>
      <c r="D227" s="17">
        <f t="shared" si="54"/>
        <v>7</v>
      </c>
      <c r="E227" s="17">
        <f t="shared" si="55"/>
        <v>11</v>
      </c>
      <c r="F227" s="17">
        <f t="shared" si="56"/>
        <v>129</v>
      </c>
    </row>
    <row r="228" spans="1:6">
      <c r="A228" s="17" t="s">
        <v>721</v>
      </c>
      <c r="B228" s="17" t="s">
        <v>722</v>
      </c>
      <c r="C228" s="17" t="str">
        <f t="shared" si="53"/>
        <v>{{4009,130#6}|{4009,130,6}|{4009,130,6}|{4009,130,6}|{4009,130,6}|{4009,130,6}|{4009,130,6}|{4009,130,6}|{4005,130,6}|{4005,130,6}}</v>
      </c>
      <c r="D228" s="17">
        <f t="shared" si="54"/>
        <v>7</v>
      </c>
      <c r="E228" s="17">
        <f t="shared" si="55"/>
        <v>11</v>
      </c>
      <c r="F228" s="17">
        <f t="shared" si="56"/>
        <v>130</v>
      </c>
    </row>
    <row r="229" spans="1:6">
      <c r="A229" s="17" t="s">
        <v>723</v>
      </c>
      <c r="B229" s="17" t="s">
        <v>724</v>
      </c>
      <c r="C229" s="17" t="str">
        <f t="shared" si="53"/>
        <v>{{4006,130#6}|{4009,130,6}|{4006,130,6}|{4009,130,6}|{4006,130,6}|{4005,130,6}|{4007,130,6}|{4005,130,6}|{4007,130,6}|{4006,130,6}}</v>
      </c>
      <c r="D229" s="17">
        <f t="shared" si="54"/>
        <v>7</v>
      </c>
      <c r="E229" s="17">
        <f t="shared" si="55"/>
        <v>11</v>
      </c>
      <c r="F229" s="17">
        <f t="shared" si="56"/>
        <v>130</v>
      </c>
    </row>
    <row r="230" spans="1:6">
      <c r="A230" s="17" t="s">
        <v>725</v>
      </c>
      <c r="B230" s="17" t="s">
        <v>726</v>
      </c>
      <c r="C230" s="17" t="str">
        <f t="shared" si="53"/>
        <v>{{4009,131#6}|{4009,131,6}|{4009,131,6}|{4005,131,6}|{4005,131,6}|{4005,131,6}|{4006,131,6}|{4006,131,6}|{4006,131,6}|{4006,131,6}}</v>
      </c>
      <c r="D230" s="17">
        <f t="shared" si="54"/>
        <v>7</v>
      </c>
      <c r="E230" s="17">
        <f t="shared" si="55"/>
        <v>11</v>
      </c>
      <c r="F230" s="17">
        <f t="shared" si="56"/>
        <v>131</v>
      </c>
    </row>
    <row r="231" spans="1:6">
      <c r="A231" s="17" t="s">
        <v>727</v>
      </c>
      <c r="B231" s="17" t="s">
        <v>728</v>
      </c>
      <c r="C231" s="17" t="str">
        <f t="shared" si="53"/>
        <v>{{4006,131#6}|{4009,131,6}|{4007,131,6}|{4005,131,6}|{4007,131,6}|{4006,131,6}|{4009,131,6}|{4007,131,6}|{4005,131,6}|{4002,131,6}}</v>
      </c>
      <c r="D231" s="17">
        <f t="shared" si="54"/>
        <v>7</v>
      </c>
      <c r="E231" s="17">
        <f t="shared" si="55"/>
        <v>11</v>
      </c>
      <c r="F231" s="17">
        <f t="shared" si="56"/>
        <v>131</v>
      </c>
    </row>
    <row r="232" spans="1:6">
      <c r="A232" s="17" t="s">
        <v>729</v>
      </c>
      <c r="B232" s="17" t="s">
        <v>730</v>
      </c>
      <c r="C232" s="17" t="str">
        <f t="shared" si="53"/>
        <v>{{4009,132#6}|{4009,132,6}|{4005,132,6}|{4005,132,6}|{4006,132,6}|{4006,132,6}|{4007,132,6}|{4007,132,6}|{4009,132,6}|{4009,132,6}}</v>
      </c>
      <c r="D232" s="17">
        <f t="shared" si="54"/>
        <v>7</v>
      </c>
      <c r="E232" s="17">
        <f t="shared" si="55"/>
        <v>11</v>
      </c>
      <c r="F232" s="17">
        <f t="shared" si="56"/>
        <v>132</v>
      </c>
    </row>
    <row r="233" spans="1:6">
      <c r="A233" s="17" t="s">
        <v>731</v>
      </c>
      <c r="B233" s="17" t="s">
        <v>732</v>
      </c>
      <c r="C233" s="17" t="str">
        <f t="shared" si="53"/>
        <v>{{4006,132#6}|{4005,132,6}|{4007,132,6}|{4006,132,6}|{4009,132,6}|{4007,132,6}|{4005,132,6}|{4009,132,6}|{4007,132,6}|{4005,132,6}}</v>
      </c>
      <c r="D233" s="17">
        <f t="shared" si="54"/>
        <v>7</v>
      </c>
      <c r="E233" s="17">
        <f t="shared" si="55"/>
        <v>11</v>
      </c>
      <c r="F233" s="17">
        <f t="shared" si="56"/>
        <v>132</v>
      </c>
    </row>
    <row r="234" spans="1:6">
      <c r="A234" s="17" t="s">
        <v>733</v>
      </c>
      <c r="B234" s="17" t="s">
        <v>734</v>
      </c>
      <c r="C234" s="17" t="str">
        <f t="shared" si="53"/>
        <v>{{4009,133#6}|{4005,133,6}|{4005,133,6}|{4006,133,6}|{4007,133,6}|{4007,133,6}|{4009,133,6}|{4005,133,6}|{4005,133,6}|{4006,133,6}}</v>
      </c>
      <c r="D234" s="17">
        <f t="shared" si="54"/>
        <v>7</v>
      </c>
      <c r="E234" s="17">
        <f t="shared" si="55"/>
        <v>11</v>
      </c>
      <c r="F234" s="17">
        <f t="shared" si="56"/>
        <v>133</v>
      </c>
    </row>
    <row r="235" spans="1:6">
      <c r="A235" s="17" t="s">
        <v>735</v>
      </c>
      <c r="B235" s="17" t="s">
        <v>736</v>
      </c>
      <c r="C235" s="17" t="str">
        <f t="shared" si="53"/>
        <v>{{4006,133#6}|{4005,133,6}|{4009,133,6}|{4006,133,6}|{4005,133,6}|{4009,133,6}|{4007,133,6}|{4005,133,6}|{4009,133,6}|{4007,133,6}}</v>
      </c>
      <c r="D235" s="17">
        <f t="shared" si="54"/>
        <v>7</v>
      </c>
      <c r="E235" s="17">
        <f t="shared" si="55"/>
        <v>11</v>
      </c>
      <c r="F235" s="17">
        <f t="shared" si="56"/>
        <v>133</v>
      </c>
    </row>
    <row r="236" spans="1:6">
      <c r="A236" s="17" t="s">
        <v>737</v>
      </c>
      <c r="B236" s="17" t="s">
        <v>738</v>
      </c>
      <c r="C236" s="17" t="str">
        <f t="shared" si="53"/>
        <v>{{4009,134#6}|{4005,134,6}|{4006,134,6}|{4007,134,6}|{4009,134,6}|{4009,134,6}|{4005,134,6}|{4006,134,6}|{4007,134,6}|{4009,134,6}}</v>
      </c>
      <c r="D236" s="17">
        <f t="shared" si="54"/>
        <v>7</v>
      </c>
      <c r="E236" s="17">
        <f t="shared" si="55"/>
        <v>11</v>
      </c>
      <c r="F236" s="17">
        <f t="shared" si="56"/>
        <v>134</v>
      </c>
    </row>
    <row r="237" spans="1:6">
      <c r="A237" s="17" t="s">
        <v>739</v>
      </c>
      <c r="B237" s="17" t="s">
        <v>740</v>
      </c>
      <c r="C237" s="17" t="str">
        <f t="shared" si="53"/>
        <v>{{4006,134#6}|{4005,134,6}|{4009,134,6}|{4007,134,6}|{4006,134,6}|{4005,134,6}|{4009,134,6}|{4007,134,6}|{4006,134,6}|{4005,134,6}}</v>
      </c>
      <c r="D237" s="17">
        <f t="shared" si="54"/>
        <v>7</v>
      </c>
      <c r="E237" s="17">
        <f t="shared" si="55"/>
        <v>11</v>
      </c>
      <c r="F237" s="17">
        <f t="shared" si="56"/>
        <v>134</v>
      </c>
    </row>
    <row r="238" spans="1:6">
      <c r="A238" s="17" t="s">
        <v>741</v>
      </c>
      <c r="B238" s="17" t="s">
        <v>742</v>
      </c>
      <c r="C238" s="17" t="str">
        <f t="shared" si="53"/>
        <v>{{4009,135#6}|{4005,135,6}|{4006,135,6}|{4007,135,6}|{4005,135,6}|{4006,135,6}|{4007,135,6}|{4009,135,6}|{4005,135,6}|{4006,135,6}}</v>
      </c>
      <c r="D238" s="17">
        <f t="shared" si="54"/>
        <v>7</v>
      </c>
      <c r="E238" s="17">
        <f t="shared" si="55"/>
        <v>11</v>
      </c>
      <c r="F238" s="17">
        <f t="shared" si="56"/>
        <v>135</v>
      </c>
    </row>
    <row r="239" spans="1:6">
      <c r="A239" s="17" t="s">
        <v>743</v>
      </c>
      <c r="B239" s="17" t="s">
        <v>744</v>
      </c>
      <c r="C239" s="17" t="str">
        <f t="shared" si="53"/>
        <v>{{4007,135#6}|{4006,135,6}|{4005,135,6}|{4009,135,6}|{4007,135,6}|{4006,135,6}|{4005,135,6}|{4009,135,6}|{4007,135,6}|{4007,135,6}}</v>
      </c>
      <c r="D239" s="17">
        <f t="shared" si="54"/>
        <v>7</v>
      </c>
      <c r="E239" s="17">
        <f t="shared" si="55"/>
        <v>11</v>
      </c>
      <c r="F239" s="17">
        <f t="shared" si="56"/>
        <v>135</v>
      </c>
    </row>
    <row r="240" spans="1:6">
      <c r="A240" s="17" t="s">
        <v>745</v>
      </c>
      <c r="B240" s="17" t="s">
        <v>746</v>
      </c>
      <c r="C240" s="17" t="str">
        <f t="shared" si="53"/>
        <v>{{4005,136#6}|{4006,136,6}|{4007,136,6}|{4009,136,6}|{4005,136,6}|{4007,136,6}|{4009,136,6}|{4005,136,6}|{4006,136,6}|{4007,136,6}|{4005,136,6}}</v>
      </c>
      <c r="D240" s="17">
        <f t="shared" si="54"/>
        <v>7</v>
      </c>
      <c r="E240" s="17">
        <f t="shared" si="55"/>
        <v>11</v>
      </c>
      <c r="F240" s="17">
        <f t="shared" si="56"/>
        <v>136</v>
      </c>
    </row>
    <row r="241" spans="1:6">
      <c r="A241" s="17" t="s">
        <v>747</v>
      </c>
      <c r="B241" s="17" t="s">
        <v>748</v>
      </c>
      <c r="C241" s="17" t="str">
        <f t="shared" si="53"/>
        <v>{{4007,137#6}|{4006,137,6}|{4005,137,6}|{4005,137,6}|{4009,137,6}|{4007,137,6}|{4006,137,6}|{4006,137,6}|{4005,137,6}|{4009,137,6}|{3021,137,6}}</v>
      </c>
      <c r="D241" s="17">
        <f t="shared" si="54"/>
        <v>7</v>
      </c>
      <c r="E241" s="17">
        <f t="shared" si="55"/>
        <v>11</v>
      </c>
      <c r="F241" s="17">
        <f t="shared" si="56"/>
        <v>137</v>
      </c>
    </row>
    <row r="242" spans="1:6">
      <c r="A242" s="17" t="s">
        <v>749</v>
      </c>
      <c r="B242" s="17" t="s">
        <v>750</v>
      </c>
      <c r="C242" s="17" t="str">
        <f t="shared" si="53"/>
        <v>{{4005,137#6}|{4006,137,6}|{4009,137,6}|{4005,137,6}|{4006,137,6}|{4009,137,6}|{4005,137,6}|{4006,137,6}|{4009,137,6}|{4005,137,6}|{4007,137,6}}</v>
      </c>
      <c r="D242" s="17">
        <f t="shared" si="54"/>
        <v>7</v>
      </c>
      <c r="E242" s="17">
        <f t="shared" si="55"/>
        <v>11</v>
      </c>
      <c r="F242" s="17">
        <f t="shared" si="56"/>
        <v>137</v>
      </c>
    </row>
    <row r="243" spans="1:6">
      <c r="A243" s="17" t="s">
        <v>751</v>
      </c>
      <c r="B243" s="17" t="s">
        <v>752</v>
      </c>
      <c r="C243" s="17" t="str">
        <f t="shared" si="53"/>
        <v>{{4005,138#6}|{4009,138,6}|{4006,138,6}|{4009,138,6}|{4006,138,6}|{4009,138,6}|{4006,138,6}|{4009,138,6}|{4006,138,6}|{4009,138,6}|{4006,138,6}}</v>
      </c>
      <c r="D243" s="17">
        <f t="shared" si="54"/>
        <v>7</v>
      </c>
      <c r="E243" s="17">
        <f t="shared" si="55"/>
        <v>11</v>
      </c>
      <c r="F243" s="17">
        <f t="shared" si="56"/>
        <v>138</v>
      </c>
    </row>
    <row r="244" spans="1:6">
      <c r="A244" s="17" t="s">
        <v>753</v>
      </c>
      <c r="B244" s="17" t="s">
        <v>754</v>
      </c>
      <c r="C244" s="17" t="str">
        <f t="shared" si="53"/>
        <v>{{4009,138#6}|{4009,138,6}|{4009,138,6}|{4009,138,6}|{4009,138,6}|{4009,138,6}|{4005,138,6}|{4005,138,6}|{4005,138,6}|{4005,138,6}|{4005,138,6}}</v>
      </c>
      <c r="D244" s="17">
        <f t="shared" si="54"/>
        <v>7</v>
      </c>
      <c r="E244" s="17">
        <f t="shared" si="55"/>
        <v>11</v>
      </c>
      <c r="F244" s="17">
        <f t="shared" si="56"/>
        <v>138</v>
      </c>
    </row>
    <row r="245" spans="1:6">
      <c r="A245" s="17" t="s">
        <v>755</v>
      </c>
      <c r="B245" s="17" t="s">
        <v>756</v>
      </c>
      <c r="C245" s="17" t="str">
        <f t="shared" si="53"/>
        <v>{{4006,139#6}|{4009,139,6}|{4006,139,6}|{4009,139,6}|{4007,139,6}|{4005,139,6}|{4007,139,6}|{4006,139,6}|{4009,139,6}|{4006,139,6}|{4009,139,6}}</v>
      </c>
      <c r="D245" s="17">
        <f t="shared" si="54"/>
        <v>7</v>
      </c>
      <c r="E245" s="17">
        <f t="shared" si="55"/>
        <v>11</v>
      </c>
      <c r="F245" s="17">
        <f t="shared" si="56"/>
        <v>139</v>
      </c>
    </row>
    <row r="246" spans="1:6">
      <c r="A246" s="17" t="s">
        <v>757</v>
      </c>
      <c r="B246" s="17" t="s">
        <v>758</v>
      </c>
      <c r="C246" s="17" t="str">
        <f t="shared" si="53"/>
        <v>{{4009,139#6}|{4009,139,6}|{4009,139,6}|{4005,139,6}|{4005,139,6}|{4006,139,6}|{4006,139,6}|{4006,139,6}|{4007,139,6}|{4007,139,6}|{4007,139,6}}</v>
      </c>
      <c r="D246" s="17">
        <f t="shared" si="54"/>
        <v>7</v>
      </c>
      <c r="E246" s="17">
        <f t="shared" si="55"/>
        <v>11</v>
      </c>
      <c r="F246" s="17">
        <f t="shared" si="56"/>
        <v>139</v>
      </c>
    </row>
    <row r="247" spans="1:6">
      <c r="A247" s="17" t="s">
        <v>759</v>
      </c>
      <c r="B247" s="17" t="s">
        <v>760</v>
      </c>
      <c r="C247" s="17" t="str">
        <f t="shared" si="53"/>
        <v>{{4006,140#6}|{4009,140,6}|{4007,140,6}|{4005,140,6}|{4009,140,6}|{4006,140,6}|{4005,140,6}|{4007,140,6}|{4005,140,6}|{4009,140,6}|{4006,140,6}}</v>
      </c>
      <c r="D247" s="17">
        <f t="shared" si="54"/>
        <v>7</v>
      </c>
      <c r="E247" s="17">
        <f t="shared" si="55"/>
        <v>11</v>
      </c>
      <c r="F247" s="17">
        <f t="shared" si="56"/>
        <v>140</v>
      </c>
    </row>
    <row r="248" spans="1:6">
      <c r="A248" s="17" t="s">
        <v>761</v>
      </c>
      <c r="B248" s="17" t="s">
        <v>762</v>
      </c>
      <c r="C248" s="17" t="str">
        <f t="shared" si="53"/>
        <v>{{4009,141#6}|{4009,141,6}|{4005,141,6}|{4006,141,6}|{4006,141,6}|{4007,141,6}|{4007,141,6}|{4009,141,6}|{4009,141,6}|{4005,141,6}|{4005,141,6}}</v>
      </c>
      <c r="D248" s="17">
        <f t="shared" si="54"/>
        <v>7</v>
      </c>
      <c r="E248" s="17">
        <f t="shared" si="55"/>
        <v>11</v>
      </c>
      <c r="F248" s="17">
        <f t="shared" si="56"/>
        <v>141</v>
      </c>
    </row>
    <row r="249" spans="1:6">
      <c r="A249" s="17" t="s">
        <v>763</v>
      </c>
      <c r="B249" s="17" t="s">
        <v>764</v>
      </c>
      <c r="C249" s="17" t="str">
        <f t="shared" si="53"/>
        <v>{{4006,141#6}|{4005,141,6}|{4007,141,6}|{4006,141,6}|{4005,141,6}|{4007,141,6}|{4006,141,6}|{4009,141,6}|{4007,141,6}|{4006,141,6}|{4009,141,6}}</v>
      </c>
      <c r="D249" s="17">
        <f t="shared" si="54"/>
        <v>7</v>
      </c>
      <c r="E249" s="17">
        <f t="shared" si="55"/>
        <v>11</v>
      </c>
      <c r="F249" s="17">
        <f t="shared" si="56"/>
        <v>141</v>
      </c>
    </row>
    <row r="250" spans="1:6">
      <c r="A250" s="17" t="s">
        <v>765</v>
      </c>
      <c r="B250" s="17" t="s">
        <v>766</v>
      </c>
      <c r="C250" s="17" t="str">
        <f t="shared" si="53"/>
        <v>{{4009,141#6}|{4005,141,6}|{4006,141,6}|{4006,141,6}|{4007,141,6}|{4009,141,6}|{4009,141,6}|{4005,141,6}|{4006,141,6}|{4007,141,6}|{4007,141,6}}</v>
      </c>
      <c r="D250" s="17">
        <f t="shared" si="54"/>
        <v>7</v>
      </c>
      <c r="E250" s="17">
        <f t="shared" si="55"/>
        <v>11</v>
      </c>
      <c r="F250" s="17">
        <f t="shared" si="56"/>
        <v>141</v>
      </c>
    </row>
    <row r="251" spans="1:6">
      <c r="A251" s="17" t="s">
        <v>767</v>
      </c>
      <c r="B251" s="17" t="s">
        <v>768</v>
      </c>
      <c r="C251" s="17" t="str">
        <f t="shared" si="53"/>
        <v>{{4006,142#6}|{4005,142,6}|{4009,142,6}|{4007,142,6}|{4005,142,6}|{4009,142,6}|{4007,142,6}|{4006,142,6}|{4005,142,6}|{4007,142,6}|{4006,142,6}}</v>
      </c>
      <c r="D251" s="17">
        <f t="shared" si="54"/>
        <v>7</v>
      </c>
      <c r="E251" s="17">
        <f t="shared" si="55"/>
        <v>11</v>
      </c>
      <c r="F251" s="17">
        <f t="shared" si="56"/>
        <v>142</v>
      </c>
    </row>
    <row r="252" spans="1:6">
      <c r="A252" s="17" t="s">
        <v>769</v>
      </c>
      <c r="B252" s="17" t="s">
        <v>770</v>
      </c>
      <c r="C252" s="17" t="str">
        <f t="shared" si="53"/>
        <v>{{4039,142#6}|{4014,142,6}|{4017,142,6}|{4035,142,6}|{4038,142,6}|{4012,142,6}|{4015,142,6}|{4034,142,6}|{4037,142,6}|{4039,142,6}|{4014,142,6}}</v>
      </c>
      <c r="D252" s="17">
        <f t="shared" si="54"/>
        <v>7</v>
      </c>
      <c r="E252" s="17">
        <f t="shared" si="55"/>
        <v>11</v>
      </c>
      <c r="F252" s="17">
        <f t="shared" si="56"/>
        <v>142</v>
      </c>
    </row>
    <row r="253" spans="1:6">
      <c r="A253" s="17" t="s">
        <v>771</v>
      </c>
      <c r="B253" s="17" t="s">
        <v>772</v>
      </c>
      <c r="C253" s="17" t="str">
        <f t="shared" si="53"/>
        <v>{{4022,143#6}|{4015,143,6}|{4039,143,6}|{4037,143,6}|{4022,143,6}|{4015,143,6}|{4039,143,6}|{4035,143,6}|{4022,143,6}|{4014,143,6}|{4039,143,6}}</v>
      </c>
      <c r="D253" s="17">
        <f t="shared" si="54"/>
        <v>7</v>
      </c>
      <c r="E253" s="17">
        <f t="shared" si="55"/>
        <v>11</v>
      </c>
      <c r="F253" s="17">
        <f t="shared" si="56"/>
        <v>143</v>
      </c>
    </row>
    <row r="254" spans="1:6">
      <c r="A254" s="17" t="s">
        <v>773</v>
      </c>
      <c r="B254" s="17" t="s">
        <v>774</v>
      </c>
      <c r="C254" s="17" t="str">
        <f t="shared" si="53"/>
        <v>{{4039,144#6}|{4015,144,6}|{4034,144,6}|{4038,144,6}|{4012,144,6}|{4017,144,6}|{4035,144,6}|{4038,144,6}|{4014,144,6}|{4022,144,6}|{4035,144,6}}</v>
      </c>
      <c r="D254" s="17">
        <f t="shared" si="54"/>
        <v>7</v>
      </c>
      <c r="E254" s="17">
        <f t="shared" si="55"/>
        <v>11</v>
      </c>
      <c r="F254" s="17">
        <f t="shared" si="56"/>
        <v>144</v>
      </c>
    </row>
    <row r="255" spans="1:6">
      <c r="A255" s="17" t="s">
        <v>775</v>
      </c>
      <c r="B255" s="17" t="s">
        <v>776</v>
      </c>
      <c r="C255" s="17" t="str">
        <f t="shared" si="53"/>
        <v>{{3015,144#6}|{2003,144,6}|{2003,144,6}|{3015,144,6}|{3015,144,6}|{2003,144,6}|{2003,144,6}|{2003,144,6}|{3015,144,6}|{3015,144,6}|{2003,144,6}}</v>
      </c>
      <c r="D255" s="17">
        <f t="shared" si="54"/>
        <v>7</v>
      </c>
      <c r="E255" s="17">
        <f t="shared" si="55"/>
        <v>11</v>
      </c>
      <c r="F255" s="17">
        <f t="shared" si="56"/>
        <v>144</v>
      </c>
    </row>
    <row r="256" spans="1:6">
      <c r="A256" s="17" t="s">
        <v>777</v>
      </c>
      <c r="B256" s="17" t="s">
        <v>778</v>
      </c>
      <c r="C256" s="17" t="str">
        <f t="shared" si="53"/>
        <v>{{4012,145#6}|{4017,145,6}|{4035,145,6}|{4039,145,6}|{4015,145,6}|{4035,145,6}|{4039,145,6}|{4015,145,6}|{4034,145,6}|{4038,145,6}|{4014,145,6}}</v>
      </c>
      <c r="D256" s="17">
        <f t="shared" si="54"/>
        <v>7</v>
      </c>
      <c r="E256" s="17">
        <f t="shared" si="55"/>
        <v>11</v>
      </c>
      <c r="F256" s="17">
        <f t="shared" si="56"/>
        <v>145</v>
      </c>
    </row>
    <row r="257" spans="1:6">
      <c r="A257" s="17" t="s">
        <v>779</v>
      </c>
      <c r="B257" s="17" t="s">
        <v>780</v>
      </c>
      <c r="C257" s="17" t="str">
        <f t="shared" si="53"/>
        <v>{{4034,145#6}|{4017,145,6}|{4015,145,6}|{4012,145,6}|{4039,145,6}|{4037,145,6}|{4034,145,6}|{4022,145,6}|{4015,145,6}|{4012,145,6}|{4039,145,6}}</v>
      </c>
      <c r="D257" s="17">
        <f t="shared" si="54"/>
        <v>7</v>
      </c>
      <c r="E257" s="17">
        <f t="shared" si="55"/>
        <v>11</v>
      </c>
      <c r="F257" s="17">
        <f t="shared" si="56"/>
        <v>145</v>
      </c>
    </row>
    <row r="258" spans="1:6">
      <c r="A258" s="17" t="s">
        <v>781</v>
      </c>
      <c r="B258" s="17" t="s">
        <v>782</v>
      </c>
      <c r="C258" s="17" t="str">
        <f t="shared" si="53"/>
        <v>{{4012,146#6}|{4022,146,6}|{4038,146,6}|{4014,146,6}|{4034,146,6}|{4038,146,6}|{4015,146,6}|{4034,146,6}|{4039,146,6}|{4017,146,6}|{4035,146,6}}</v>
      </c>
      <c r="D258" s="17">
        <f t="shared" si="54"/>
        <v>7</v>
      </c>
      <c r="E258" s="17">
        <f t="shared" si="55"/>
        <v>11</v>
      </c>
      <c r="F258" s="17">
        <f t="shared" si="56"/>
        <v>146</v>
      </c>
    </row>
    <row r="259" spans="1:6">
      <c r="A259" s="17" t="s">
        <v>783</v>
      </c>
      <c r="B259" s="17" t="s">
        <v>784</v>
      </c>
      <c r="C259" s="17" t="str">
        <f t="shared" ref="C259:C322" si="57">SUBSTITUTE(A259,",","#",2)</f>
        <v>{{4035,146#6}|{4022,146,6}|{4017,146,6}|{4015,146,6}|{4014,146,6}|{4012,146,6}|{4038,146,6}|{4037,146,6}|{4035,146,6}|{4034,146,6}|{4022,146,6}}</v>
      </c>
      <c r="D259" s="17">
        <f t="shared" ref="D259:D322" si="58">FIND(",",A259,1)</f>
        <v>7</v>
      </c>
      <c r="E259" s="17">
        <f t="shared" ref="E259:E322" si="59">FIND("#",C259,1)</f>
        <v>11</v>
      </c>
      <c r="F259" s="17">
        <f t="shared" ref="F259:F322" si="60">MID(C259,D259+1,E259-D259-1)+0</f>
        <v>146</v>
      </c>
    </row>
    <row r="260" spans="1:6">
      <c r="A260" s="17" t="s">
        <v>785</v>
      </c>
      <c r="B260" s="17" t="s">
        <v>786</v>
      </c>
      <c r="C260" s="17" t="str">
        <f t="shared" si="57"/>
        <v>{{4014,147#6}|{4034,147,6}|{4039,147,6}|{4017,147,6}|{4037,147,6}|{4014,147,6}|{4034,147,6}|{4039,147,6}|{4017,147,6}|{4037,147,6}|{4014,147,6}}</v>
      </c>
      <c r="D260" s="17">
        <f t="shared" si="58"/>
        <v>7</v>
      </c>
      <c r="E260" s="17">
        <f t="shared" si="59"/>
        <v>11</v>
      </c>
      <c r="F260" s="17">
        <f t="shared" si="60"/>
        <v>147</v>
      </c>
    </row>
    <row r="261" spans="1:6">
      <c r="A261" s="17" t="s">
        <v>787</v>
      </c>
      <c r="B261" s="17" t="s">
        <v>788</v>
      </c>
      <c r="C261" s="17" t="str">
        <f t="shared" si="57"/>
        <v>{{4035,147#6}|{4034,147,6}|{4034,147,6}|{4022,147,6}|{4017,147,6}|{4015,147,6}|{4015,147,6}|{4014,147,6}|{4012,147,6}|{4039,147,6}|{4039,147,6}}</v>
      </c>
      <c r="D261" s="17">
        <f t="shared" si="58"/>
        <v>7</v>
      </c>
      <c r="E261" s="17">
        <f t="shared" si="59"/>
        <v>11</v>
      </c>
      <c r="F261" s="17">
        <f t="shared" si="60"/>
        <v>147</v>
      </c>
    </row>
    <row r="262" spans="1:6">
      <c r="A262" s="17" t="s">
        <v>789</v>
      </c>
      <c r="B262" s="17" t="s">
        <v>790</v>
      </c>
      <c r="C262" s="17" t="str">
        <f t="shared" si="57"/>
        <v>{{4014,148#6}|{4035,148,6}|{4012,148,6}|{4034,148,6}|{4039,148,6}|{4022,148,6}|{4038,148,6}|{4017,148,6}|{4037,148,6}|{4015,148,6}|{4035,148,6}}</v>
      </c>
      <c r="D262" s="17">
        <f t="shared" si="58"/>
        <v>7</v>
      </c>
      <c r="E262" s="17">
        <f t="shared" si="59"/>
        <v>11</v>
      </c>
      <c r="F262" s="17">
        <f t="shared" si="60"/>
        <v>148</v>
      </c>
    </row>
    <row r="263" spans="1:6">
      <c r="A263" s="17" t="s">
        <v>791</v>
      </c>
      <c r="B263" s="17" t="s">
        <v>792</v>
      </c>
      <c r="C263" s="17" t="str">
        <f t="shared" si="57"/>
        <v>{{4035,148#6}|{4035,148,6}|{4035,148,6}|{4035,148,6}|{4034,148,6}|{4034,148,6}|{4034,148,6}|{4022,148,6}|{4022,148,6}|{4022,148,6}|{4022,148,6}}</v>
      </c>
      <c r="D263" s="17">
        <f t="shared" si="58"/>
        <v>7</v>
      </c>
      <c r="E263" s="17">
        <f t="shared" si="59"/>
        <v>11</v>
      </c>
      <c r="F263" s="17">
        <f t="shared" si="60"/>
        <v>148</v>
      </c>
    </row>
    <row r="264" spans="1:6">
      <c r="A264" s="17" t="s">
        <v>793</v>
      </c>
      <c r="B264" s="17" t="s">
        <v>794</v>
      </c>
      <c r="C264" s="17" t="str">
        <f t="shared" si="57"/>
        <v>{{4015,149#6}|{4037,149,6}|{4015,149,6}|{4035,149,6}|{4014,149,6}|{4035,149,6}|{4014,149,6}|{4035,149,6}|{4014,149,6}|{4035,149,6}|{4014,149,6}}</v>
      </c>
      <c r="D264" s="17">
        <f t="shared" si="58"/>
        <v>7</v>
      </c>
      <c r="E264" s="17">
        <f t="shared" si="59"/>
        <v>11</v>
      </c>
      <c r="F264" s="17">
        <f t="shared" si="60"/>
        <v>149</v>
      </c>
    </row>
    <row r="265" spans="1:6">
      <c r="A265" s="17" t="s">
        <v>795</v>
      </c>
      <c r="B265" s="17" t="s">
        <v>796</v>
      </c>
      <c r="C265" s="17" t="str">
        <f t="shared" si="57"/>
        <v>{{4037,150#6}|{4037,150,6}|{4037,150,6}|{4037,150,6}|{4038,150,6}|{4038,150,6}|{4038,150,6}|{4038,150,6}|{4038,150,6}|{4038,150,6}|{4038,150,6}}</v>
      </c>
      <c r="D265" s="17">
        <f t="shared" si="58"/>
        <v>7</v>
      </c>
      <c r="E265" s="17">
        <f t="shared" si="59"/>
        <v>11</v>
      </c>
      <c r="F265" s="17">
        <f t="shared" si="60"/>
        <v>150</v>
      </c>
    </row>
    <row r="266" spans="1:6">
      <c r="A266" s="17" t="s">
        <v>797</v>
      </c>
      <c r="B266" s="17" t="s">
        <v>798</v>
      </c>
      <c r="C266" s="17" t="str">
        <f t="shared" si="57"/>
        <v>{{4015,151#6}|{4038,151,6}|{4017,151,6}|{4038,151,6}|{4022,151,6}|{4039,151,6}|{4022,151,6}|{4012,151,6}|{4034,151,6}|{4014,151,6}|{4035,151,6}}</v>
      </c>
      <c r="D266" s="17">
        <f t="shared" si="58"/>
        <v>7</v>
      </c>
      <c r="E266" s="17">
        <f t="shared" si="59"/>
        <v>11</v>
      </c>
      <c r="F266" s="17">
        <f t="shared" si="60"/>
        <v>151</v>
      </c>
    </row>
    <row r="267" spans="1:6">
      <c r="A267" s="17" t="s">
        <v>799</v>
      </c>
      <c r="B267" s="17" t="s">
        <v>800</v>
      </c>
      <c r="C267" s="17" t="str">
        <f t="shared" si="57"/>
        <v>{{4037,152#6}|{4038,152,6}|{4039,152,6}|{4039,152,6}|{4012,152,6}|{4012,152,6}|{4014,152,6}|{4015,152,6}|{4015,152,6}|{4017,152,6}|{4017,152,6}}</v>
      </c>
      <c r="D267" s="17">
        <f t="shared" si="58"/>
        <v>7</v>
      </c>
      <c r="E267" s="17">
        <f t="shared" si="59"/>
        <v>11</v>
      </c>
      <c r="F267" s="17">
        <f t="shared" si="60"/>
        <v>152</v>
      </c>
    </row>
    <row r="268" spans="1:6">
      <c r="A268" s="17" t="s">
        <v>801</v>
      </c>
      <c r="B268" s="17" t="s">
        <v>802</v>
      </c>
      <c r="C268" s="17" t="str">
        <f t="shared" si="57"/>
        <v>{{4017,153#6}|{4038,153,6}|{4022,153,6}|{4012,153,6}|{4035,153,6}|{4015,153,6}|{4038,153,6}|{4017,153,6}|{4039,153,6}|{4034,153,6}|{4014,153,6}}</v>
      </c>
      <c r="D268" s="17">
        <f t="shared" si="58"/>
        <v>7</v>
      </c>
      <c r="E268" s="17">
        <f t="shared" si="59"/>
        <v>11</v>
      </c>
      <c r="F268" s="17">
        <f t="shared" si="60"/>
        <v>153</v>
      </c>
    </row>
    <row r="269" spans="1:6">
      <c r="A269" s="17" t="s">
        <v>803</v>
      </c>
      <c r="B269" s="17" t="s">
        <v>804</v>
      </c>
      <c r="C269" s="17" t="str">
        <f t="shared" si="57"/>
        <v>{{4009,154#6}|{4009,154,6}|{4005,154,6}|{4005,154,6}|{4006,154,6}|{4006,154,6}|{4006,154,6}|{4007,154,6}|{4007,154,6}|{4009,154,6}|{4009,154,6}}</v>
      </c>
      <c r="D269" s="17">
        <f t="shared" si="58"/>
        <v>7</v>
      </c>
      <c r="E269" s="17">
        <f t="shared" si="59"/>
        <v>11</v>
      </c>
      <c r="F269" s="17">
        <f t="shared" si="60"/>
        <v>154</v>
      </c>
    </row>
    <row r="270" spans="1:6">
      <c r="A270" s="17" t="s">
        <v>805</v>
      </c>
      <c r="B270" s="17" t="s">
        <v>806</v>
      </c>
      <c r="C270" s="17" t="str">
        <f t="shared" si="57"/>
        <v>{{4017,148#6}|{4039,148,6}|{4035,148,6}|{4015,148,6}|{4038,148,6}|{4022,148,6}|{4014,148,6}|{4037,148,6}|{4017,148,6}|{4012,148,6}|{4035,148,6}}</v>
      </c>
      <c r="D270" s="17">
        <f t="shared" si="58"/>
        <v>7</v>
      </c>
      <c r="E270" s="17">
        <f t="shared" si="59"/>
        <v>11</v>
      </c>
      <c r="F270" s="17">
        <f t="shared" si="60"/>
        <v>148</v>
      </c>
    </row>
    <row r="271" spans="1:6">
      <c r="A271" s="17" t="s">
        <v>807</v>
      </c>
      <c r="B271" s="17" t="s">
        <v>808</v>
      </c>
      <c r="C271" s="17" t="str">
        <f t="shared" si="57"/>
        <v>{{4038,148#6}|{4012,148,6}|{4014,148,6}|{4017,148,6}|{4022,148,6}|{4035,148,6}|{4037,148,6}|{4039,148,6}|{4012,148,6}|{4015,148,6}|{4017,148,6}}</v>
      </c>
      <c r="D271" s="17">
        <f t="shared" si="58"/>
        <v>7</v>
      </c>
      <c r="E271" s="17">
        <f t="shared" si="59"/>
        <v>11</v>
      </c>
      <c r="F271" s="17">
        <f t="shared" si="60"/>
        <v>148</v>
      </c>
    </row>
    <row r="272" spans="1:6">
      <c r="A272" s="17" t="s">
        <v>809</v>
      </c>
      <c r="B272" s="17" t="s">
        <v>810</v>
      </c>
      <c r="C272" s="17" t="str">
        <f t="shared" si="57"/>
        <v>{{4017,149#6}|{4012,149,6}|{4037,149,6}|{4022,149,6}|{4012,149,6}|{4037,149,6}|{4022,149,6}|{4014,149,6}|{4037,149,6}|{4022,149,6}|{4014,149,6}}</v>
      </c>
      <c r="D272" s="17">
        <f t="shared" si="58"/>
        <v>7</v>
      </c>
      <c r="E272" s="17">
        <f t="shared" si="59"/>
        <v>11</v>
      </c>
      <c r="F272" s="17">
        <f t="shared" si="60"/>
        <v>149</v>
      </c>
    </row>
    <row r="273" spans="1:6">
      <c r="A273" s="17" t="s">
        <v>811</v>
      </c>
      <c r="B273" s="17" t="s">
        <v>812</v>
      </c>
      <c r="C273" s="17" t="str">
        <f t="shared" si="57"/>
        <v>{{4039,150#6}|{4014,150,6}|{4017,150,6}|{4034,150,6}|{4037,150,6}|{4038,150,6}|{4012,150,6}|{4015,150,6}|{4022,150,6}|{4035,150,6}|{4038,150,6}}</v>
      </c>
      <c r="D273" s="17">
        <f t="shared" si="58"/>
        <v>7</v>
      </c>
      <c r="E273" s="17">
        <f t="shared" si="59"/>
        <v>11</v>
      </c>
      <c r="F273" s="17">
        <f t="shared" si="60"/>
        <v>150</v>
      </c>
    </row>
    <row r="274" spans="1:6">
      <c r="A274" s="17" t="s">
        <v>813</v>
      </c>
      <c r="B274" s="17" t="s">
        <v>814</v>
      </c>
      <c r="C274" s="17" t="str">
        <f t="shared" si="57"/>
        <v>{{4022,151#6}|{4014,151,6}|{4038,151,6}|{4034,151,6}|{4017,151,6}|{4012,151,6}|{4037,151,6}|{4022,151,6}|{4014,151,6}|{4039,151,6}|{4035,151,6}}</v>
      </c>
      <c r="D274" s="17">
        <f t="shared" si="58"/>
        <v>7</v>
      </c>
      <c r="E274" s="17">
        <f t="shared" si="59"/>
        <v>11</v>
      </c>
      <c r="F274" s="17">
        <f t="shared" si="60"/>
        <v>151</v>
      </c>
    </row>
    <row r="275" spans="1:6">
      <c r="A275" s="17" t="s">
        <v>815</v>
      </c>
      <c r="B275" s="17" t="s">
        <v>816</v>
      </c>
      <c r="C275" s="17" t="str">
        <f t="shared" si="57"/>
        <v>{{4039,152#6}|{4015,152,6}|{4022,152,6}|{4035,152,6}|{4039,152,6}|{4014,152,6}|{4022,152,6}|{4035,152,6}|{4038,152,6}|{4014,152,6}|{4017,152,6}}</v>
      </c>
      <c r="D275" s="17">
        <f t="shared" si="58"/>
        <v>7</v>
      </c>
      <c r="E275" s="17">
        <f t="shared" si="59"/>
        <v>11</v>
      </c>
      <c r="F275" s="17">
        <f t="shared" si="60"/>
        <v>152</v>
      </c>
    </row>
    <row r="276" spans="1:6">
      <c r="A276" s="17" t="s">
        <v>817</v>
      </c>
      <c r="B276" s="17" t="s">
        <v>818</v>
      </c>
      <c r="C276" s="17" t="str">
        <f t="shared" si="57"/>
        <v>{{4022,153#6}|{4015,153,6}|{4012,153,6}|{4037,153,6}|{4034,153,6}|{4017,153,6}|{4012,153,6}|{4038,153,6}|{4034,153,6}|{4017,153,6}|{4014,153,6}}</v>
      </c>
      <c r="D276" s="17">
        <f t="shared" si="58"/>
        <v>7</v>
      </c>
      <c r="E276" s="17">
        <f t="shared" si="59"/>
        <v>11</v>
      </c>
      <c r="F276" s="17">
        <f t="shared" si="60"/>
        <v>153</v>
      </c>
    </row>
    <row r="277" spans="1:6">
      <c r="A277" s="17" t="s">
        <v>819</v>
      </c>
      <c r="B277" s="17" t="s">
        <v>820</v>
      </c>
      <c r="C277" s="17" t="str">
        <f t="shared" si="57"/>
        <v>{{4012,154#6}|{4015,154,6}|{4034,154,6}|{4038,154,6}|{4014,154,6}|{4022,154,6}|{4037,154,6}|{4012,154,6}|{4015,154,6}|{4034,154,6}|{4038,154,6}}</v>
      </c>
      <c r="D277" s="17">
        <f t="shared" si="58"/>
        <v>7</v>
      </c>
      <c r="E277" s="17">
        <f t="shared" si="59"/>
        <v>11</v>
      </c>
      <c r="F277" s="17">
        <f t="shared" si="60"/>
        <v>154</v>
      </c>
    </row>
    <row r="278" spans="1:6">
      <c r="A278" s="17" t="s">
        <v>821</v>
      </c>
      <c r="B278" s="17" t="s">
        <v>822</v>
      </c>
      <c r="C278" s="17" t="str">
        <f t="shared" si="57"/>
        <v>{{4034,155#6}|{4017,155,6}|{4014,155,6}|{4039,155,6}|{4037,155,6}|{4034,155,6}|{4017,155,6}|{4014,155,6}|{4039,155,6}|{4037,155,6}|{4035,155,6}}</v>
      </c>
      <c r="D278" s="17">
        <f t="shared" si="58"/>
        <v>7</v>
      </c>
      <c r="E278" s="17">
        <f t="shared" si="59"/>
        <v>11</v>
      </c>
      <c r="F278" s="17">
        <f t="shared" si="60"/>
        <v>155</v>
      </c>
    </row>
    <row r="279" spans="1:6">
      <c r="A279" s="17" t="s">
        <v>823</v>
      </c>
      <c r="B279" s="17" t="s">
        <v>824</v>
      </c>
      <c r="C279" s="17" t="str">
        <f t="shared" si="57"/>
        <v>{{4012,156#6}|{4017,156,6}|{4037,156,6}|{4012,156,6}|{4017,156,6}|{4037,156,6}|{4012,156,6}|{4017,156,6}|{4035,156,6}|{4012,156,6}|{4017,156,6}}</v>
      </c>
      <c r="D279" s="17">
        <f t="shared" si="58"/>
        <v>7</v>
      </c>
      <c r="E279" s="17">
        <f t="shared" si="59"/>
        <v>11</v>
      </c>
      <c r="F279" s="17">
        <f t="shared" si="60"/>
        <v>156</v>
      </c>
    </row>
    <row r="280" spans="1:6">
      <c r="A280" s="17" t="s">
        <v>825</v>
      </c>
      <c r="B280" s="17" t="s">
        <v>826</v>
      </c>
      <c r="C280" s="17" t="str">
        <f t="shared" si="57"/>
        <v>{{4034,156#6}|{4022,156,6}|{4015,156,6}|{4014,156,6}|{4039,156,6}|{4038,156,6}|{4035,156,6}|{4034,156,6}|{4017,156,6}|{4015,156,6}|{4014,156,6}}</v>
      </c>
      <c r="D280" s="17">
        <f t="shared" si="58"/>
        <v>7</v>
      </c>
      <c r="E280" s="17">
        <f t="shared" si="59"/>
        <v>11</v>
      </c>
      <c r="F280" s="17">
        <f t="shared" si="60"/>
        <v>156</v>
      </c>
    </row>
    <row r="281" spans="1:6">
      <c r="A281" s="17" t="s">
        <v>827</v>
      </c>
      <c r="B281" s="17" t="s">
        <v>828</v>
      </c>
      <c r="C281" s="17" t="str">
        <f t="shared" si="57"/>
        <v>{{4014,157#6}|{4022,157,6}|{4038,157,6}|{4015,157,6}|{4034,157,6}|{4039,157,6}|{4017,157,6}|{4037,157,6}|{4012,157,6}|{4022,157,6}|{3020,157,6}}</v>
      </c>
      <c r="D281" s="17">
        <f t="shared" si="58"/>
        <v>7</v>
      </c>
      <c r="E281" s="17">
        <f t="shared" si="59"/>
        <v>11</v>
      </c>
      <c r="F281" s="17">
        <f t="shared" si="60"/>
        <v>157</v>
      </c>
    </row>
    <row r="282" spans="1:6">
      <c r="A282" s="17" t="s">
        <v>829</v>
      </c>
      <c r="B282" s="17" t="s">
        <v>830</v>
      </c>
      <c r="C282" s="17" t="str">
        <f t="shared" si="57"/>
        <v>{{4007,158#6}|{4007,158,6}|{4006,158,6}|{4006,158,6}|{4005,158,6}|{4005,158,6}|{4005,158,6}|{4009,158,6}|{4009,158,6}|{4007,158,6}|{4007,158,6}}</v>
      </c>
      <c r="D282" s="17">
        <f t="shared" si="58"/>
        <v>7</v>
      </c>
      <c r="E282" s="17">
        <f t="shared" si="59"/>
        <v>11</v>
      </c>
      <c r="F282" s="17">
        <f t="shared" si="60"/>
        <v>158</v>
      </c>
    </row>
    <row r="283" spans="1:6">
      <c r="A283" s="17" t="s">
        <v>831</v>
      </c>
      <c r="B283" s="17" t="s">
        <v>832</v>
      </c>
      <c r="C283" s="17" t="str">
        <f t="shared" si="57"/>
        <v>{{4005,158#6}|{4007,158,6}|{4009,158,6}|{4006,158,6}|{4009,158,6}|{4005,158,6}|{4007,158,6}|{4005,158,6}|{4007,158,6}|{4009,158,6}|{4006,158,6}}</v>
      </c>
      <c r="D283" s="17">
        <f t="shared" si="58"/>
        <v>7</v>
      </c>
      <c r="E283" s="17">
        <f t="shared" si="59"/>
        <v>11</v>
      </c>
      <c r="F283" s="17">
        <f t="shared" si="60"/>
        <v>158</v>
      </c>
    </row>
    <row r="284" spans="1:6">
      <c r="A284" s="17" t="s">
        <v>833</v>
      </c>
      <c r="B284" s="17" t="s">
        <v>834</v>
      </c>
      <c r="C284" s="17" t="str">
        <f t="shared" si="57"/>
        <v>{{4007,159#6}|{4007,159,6}|{4007,159,6}|{4006,159,6}|{4006,159,6}|{4006,159,6}|{4006,159,6}|{4006,159,6}|{4005,159,6}|{4005,159,6}|{4005,159,6}}</v>
      </c>
      <c r="D284" s="17">
        <f t="shared" si="58"/>
        <v>7</v>
      </c>
      <c r="E284" s="17">
        <f t="shared" si="59"/>
        <v>11</v>
      </c>
      <c r="F284" s="17">
        <f t="shared" si="60"/>
        <v>159</v>
      </c>
    </row>
    <row r="285" spans="1:6">
      <c r="A285" s="17" t="s">
        <v>835</v>
      </c>
      <c r="B285" s="17" t="s">
        <v>836</v>
      </c>
      <c r="C285" s="17" t="str">
        <f t="shared" si="57"/>
        <v>{{4005,159#6}|{4007,159,6}|{4005,159,6}|{4007,159,6}|{4005,159,6}|{4007,159,6}|{4009,159,6}|{4006,159,6}|{4009,159,6}|{4006,159,6}|{4009,159,6}}</v>
      </c>
      <c r="D285" s="17">
        <f t="shared" si="58"/>
        <v>7</v>
      </c>
      <c r="E285" s="17">
        <f t="shared" si="59"/>
        <v>11</v>
      </c>
      <c r="F285" s="17">
        <f t="shared" si="60"/>
        <v>159</v>
      </c>
    </row>
    <row r="286" spans="1:6">
      <c r="A286" s="17" t="s">
        <v>837</v>
      </c>
      <c r="B286" s="17" t="s">
        <v>838</v>
      </c>
      <c r="C286" s="17" t="str">
        <f t="shared" si="57"/>
        <v>{{4007,160#6}|{4007,160,6}|{4007,160,6}|{4007,160,6}|{4007,160,6}|{4007,160,6}|{4007,160,6}|{4007,160,6}|{4007,160,6}|{4007,160,6}|{4007,160,6}}</v>
      </c>
      <c r="D286" s="17">
        <f t="shared" si="58"/>
        <v>7</v>
      </c>
      <c r="E286" s="17">
        <f t="shared" si="59"/>
        <v>11</v>
      </c>
      <c r="F286" s="17">
        <f t="shared" si="60"/>
        <v>160</v>
      </c>
    </row>
    <row r="287" spans="1:6">
      <c r="A287" s="17" t="s">
        <v>839</v>
      </c>
      <c r="B287" s="17" t="s">
        <v>840</v>
      </c>
      <c r="C287" s="17" t="str">
        <f t="shared" si="57"/>
        <v>{{4005,160#6}|{4007,160,6}|{4006,160,6}|{4009,160,6}|{4006,160,6}|{4009,160,6}|{4006,160,6}|{4009,160,6}|{4006,160,6}|{4009,160,6}|{4006,160,6}}</v>
      </c>
      <c r="D287" s="17">
        <f t="shared" si="58"/>
        <v>7</v>
      </c>
      <c r="E287" s="17">
        <f t="shared" si="59"/>
        <v>11</v>
      </c>
      <c r="F287" s="17">
        <f t="shared" si="60"/>
        <v>160</v>
      </c>
    </row>
    <row r="288" spans="1:6">
      <c r="A288" s="17" t="s">
        <v>841</v>
      </c>
      <c r="B288" s="17" t="s">
        <v>842</v>
      </c>
      <c r="C288" s="17" t="str">
        <f t="shared" si="57"/>
        <v>{{4009,161#6}|{4009,161,6}|{4009,161,6}|{4009,161,6}|{4009,161,6}|{4009,161,6}|{4009,161,6}|{4009,161,6}|{4005,161,6}|{4005,161,6}|{4005,161,6}}</v>
      </c>
      <c r="D288" s="17">
        <f t="shared" si="58"/>
        <v>7</v>
      </c>
      <c r="E288" s="17">
        <f t="shared" si="59"/>
        <v>11</v>
      </c>
      <c r="F288" s="17">
        <f t="shared" si="60"/>
        <v>161</v>
      </c>
    </row>
    <row r="289" spans="1:6">
      <c r="A289" s="17" t="s">
        <v>843</v>
      </c>
      <c r="B289" s="17" t="s">
        <v>844</v>
      </c>
      <c r="C289" s="17" t="str">
        <f t="shared" si="57"/>
        <v>{{4006,161#6}|{4009,161,6}|{4006,161,6}|{4009,161,6}|{4006,161,6}|{4005,161,6}|{4007,161,6}|{4005,161,6}|{4007,161,6}|{4006,161,6}|{4009,161,6}}</v>
      </c>
      <c r="D289" s="17">
        <f t="shared" si="58"/>
        <v>7</v>
      </c>
      <c r="E289" s="17">
        <f t="shared" si="59"/>
        <v>11</v>
      </c>
      <c r="F289" s="17">
        <f t="shared" si="60"/>
        <v>161</v>
      </c>
    </row>
    <row r="290" spans="1:6">
      <c r="A290" s="17" t="s">
        <v>845</v>
      </c>
      <c r="B290" s="17" t="s">
        <v>846</v>
      </c>
      <c r="C290" s="17" t="str">
        <f t="shared" si="57"/>
        <v>{{4009,162#6}|{4009,162,6}|{4009,162,6}|{4005,162,6}|{4005,162,6}|{4005,162,6}|{4006,162,6}|{4006,162,6}|{4006,162,6}|{4006,162,6}|{4007,162,6}|{4007,162,6}}</v>
      </c>
      <c r="D290" s="17">
        <f t="shared" si="58"/>
        <v>7</v>
      </c>
      <c r="E290" s="17">
        <f t="shared" si="59"/>
        <v>11</v>
      </c>
      <c r="F290" s="17">
        <f t="shared" si="60"/>
        <v>162</v>
      </c>
    </row>
    <row r="291" spans="1:6">
      <c r="A291" s="17" t="s">
        <v>847</v>
      </c>
      <c r="B291" s="17" t="s">
        <v>848</v>
      </c>
      <c r="C291" s="17" t="str">
        <f t="shared" si="57"/>
        <v>{{4006,162#6}|{4009,162,6}|{4007,162,6}|{4005,162,6}|{4007,162,6}|{4006,162,6}|{4009,162,6}|{4007,162,6}|{4005,162,6}|{4007,162,6}|{4006,162,6}|{4004,162,6}}</v>
      </c>
      <c r="D291" s="17">
        <f t="shared" si="58"/>
        <v>7</v>
      </c>
      <c r="E291" s="17">
        <f t="shared" si="59"/>
        <v>11</v>
      </c>
      <c r="F291" s="17">
        <f t="shared" si="60"/>
        <v>162</v>
      </c>
    </row>
    <row r="292" spans="1:6">
      <c r="A292" s="17" t="s">
        <v>849</v>
      </c>
      <c r="B292" s="17" t="s">
        <v>850</v>
      </c>
      <c r="C292" s="17" t="str">
        <f t="shared" si="57"/>
        <v>{{4009,163#6}|{4009,163,6}|{4005,163,6}|{4005,163,6}|{4006,163,6}|{4006,163,6}|{4007,163,6}|{4007,163,6}|{4009,163,6}|{4009,163,6}|{4005,163,6}|{4005,163,6}}</v>
      </c>
      <c r="D292" s="17">
        <f t="shared" si="58"/>
        <v>7</v>
      </c>
      <c r="E292" s="17">
        <f t="shared" si="59"/>
        <v>11</v>
      </c>
      <c r="F292" s="17">
        <f t="shared" si="60"/>
        <v>163</v>
      </c>
    </row>
    <row r="293" spans="1:6">
      <c r="A293" s="17" t="s">
        <v>851</v>
      </c>
      <c r="B293" s="17" t="s">
        <v>852</v>
      </c>
      <c r="C293" s="17" t="str">
        <f t="shared" si="57"/>
        <v>{{4006,163#6}|{4005,163,6}|{4007,163,6}|{4006,163,6}|{4009,163,6}|{4007,163,6}|{4005,163,6}|{4009,163,6}|{4007,163,6}|{4005,163,6}|{4009,163,6}|{4006,163,6}}</v>
      </c>
      <c r="D293" s="17">
        <f t="shared" si="58"/>
        <v>7</v>
      </c>
      <c r="E293" s="17">
        <f t="shared" si="59"/>
        <v>11</v>
      </c>
      <c r="F293" s="17">
        <f t="shared" si="60"/>
        <v>163</v>
      </c>
    </row>
    <row r="294" spans="1:6">
      <c r="A294" s="17" t="s">
        <v>853</v>
      </c>
      <c r="B294" s="17" t="s">
        <v>854</v>
      </c>
      <c r="C294" s="17" t="str">
        <f t="shared" si="57"/>
        <v>{{4009,164#6}|{4005,164,6}|{4005,164,6}|{4006,164,6}|{4007,164,6}|{4007,164,6}|{4009,164,6}|{4005,164,6}|{4005,164,6}|{4006,164,6}|{4007,164,6}|{4007,164,6}}</v>
      </c>
      <c r="D294" s="17">
        <f t="shared" si="58"/>
        <v>7</v>
      </c>
      <c r="E294" s="17">
        <f t="shared" si="59"/>
        <v>11</v>
      </c>
      <c r="F294" s="17">
        <f t="shared" si="60"/>
        <v>164</v>
      </c>
    </row>
    <row r="295" spans="1:6">
      <c r="A295" s="17" t="s">
        <v>855</v>
      </c>
      <c r="B295" s="17" t="s">
        <v>856</v>
      </c>
      <c r="C295" s="17" t="str">
        <f t="shared" si="57"/>
        <v>{{4006,164#6}|{4005,164,6}|{4009,164,6}|{4006,164,6}|{4005,164,6}|{4009,164,6}|{4007,164,6}|{4005,164,6}|{4009,164,6}|{4007,164,6}|{4006,164,6}|{4009,164,6}}</v>
      </c>
      <c r="D295" s="17">
        <f t="shared" si="58"/>
        <v>7</v>
      </c>
      <c r="E295" s="17">
        <f t="shared" si="59"/>
        <v>11</v>
      </c>
      <c r="F295" s="17">
        <f t="shared" si="60"/>
        <v>164</v>
      </c>
    </row>
    <row r="296" spans="1:6">
      <c r="A296" s="17" t="s">
        <v>857</v>
      </c>
      <c r="B296" s="17" t="s">
        <v>858</v>
      </c>
      <c r="C296" s="17" t="str">
        <f t="shared" si="57"/>
        <v>{{4009,165#6}|{4005,165,6}|{4006,165,6}|{4007,165,6}|{4009,165,6}|{4009,165,6}|{4005,165,6}|{4006,165,6}|{4007,165,6}|{4009,165,6}|{4005,165,6}|{4006,165,6}}</v>
      </c>
      <c r="D296" s="17">
        <f t="shared" si="58"/>
        <v>7</v>
      </c>
      <c r="E296" s="17">
        <f t="shared" si="59"/>
        <v>11</v>
      </c>
      <c r="F296" s="17">
        <f t="shared" si="60"/>
        <v>165</v>
      </c>
    </row>
    <row r="297" spans="1:6">
      <c r="A297" s="17" t="s">
        <v>859</v>
      </c>
      <c r="B297" s="17" t="s">
        <v>860</v>
      </c>
      <c r="C297" s="17" t="str">
        <f t="shared" si="57"/>
        <v>{{4006,165#6}|{4005,165,6}|{4009,165,6}|{4007,165,6}|{4006,165,6}|{4005,165,6}|{4009,165,6}|{4007,165,6}|{4006,165,6}|{4005,165,6}|{4009,165,6}|{4007,165,6}}</v>
      </c>
      <c r="D297" s="17">
        <f t="shared" si="58"/>
        <v>7</v>
      </c>
      <c r="E297" s="17">
        <f t="shared" si="59"/>
        <v>11</v>
      </c>
      <c r="F297" s="17">
        <f t="shared" si="60"/>
        <v>165</v>
      </c>
    </row>
    <row r="298" spans="1:6">
      <c r="A298" s="17" t="s">
        <v>861</v>
      </c>
      <c r="B298" s="17" t="s">
        <v>862</v>
      </c>
      <c r="C298" s="17" t="str">
        <f t="shared" si="57"/>
        <v>{{4009,166#6}|{4005,166,6}|{4006,166,6}|{4007,166,6}|{4005,166,6}|{4006,166,6}|{4007,166,6}|{4009,166,6}|{4005,166,6}|{4006,166,6}|{4007,166,6}|{4009,166,6}}</v>
      </c>
      <c r="D298" s="17">
        <f t="shared" si="58"/>
        <v>7</v>
      </c>
      <c r="E298" s="17">
        <f t="shared" si="59"/>
        <v>11</v>
      </c>
      <c r="F298" s="17">
        <f t="shared" si="60"/>
        <v>166</v>
      </c>
    </row>
    <row r="299" spans="1:6">
      <c r="A299" s="17" t="s">
        <v>863</v>
      </c>
      <c r="B299" s="17" t="s">
        <v>864</v>
      </c>
      <c r="C299" s="17" t="str">
        <f t="shared" si="57"/>
        <v>{{4007,166#6}|{4006,166,6}|{4005,166,6}|{4009,166,6}|{4007,166,6}|{4006,166,6}|{4005,166,6}|{4009,166,6}|{4007,166,6}|{4007,166,6}|{4006,166,6}|{4005,166,6}}</v>
      </c>
      <c r="D299" s="17">
        <f t="shared" si="58"/>
        <v>7</v>
      </c>
      <c r="E299" s="17">
        <f t="shared" si="59"/>
        <v>11</v>
      </c>
      <c r="F299" s="17">
        <f t="shared" si="60"/>
        <v>166</v>
      </c>
    </row>
    <row r="300" spans="1:6">
      <c r="A300" s="17" t="s">
        <v>865</v>
      </c>
      <c r="B300" s="17" t="s">
        <v>866</v>
      </c>
      <c r="C300" s="17" t="str">
        <f t="shared" si="57"/>
        <v>{{4005,166#6}|{4006,166,6}|{4007,166,6}|{4009,166,6}|{4005,166,6}|{4007,166,6}|{4009,166,6}|{4005,166,6}|{4006,166,6}|{4007,166,6}|{4005,166,6}|{4006,166,6}}</v>
      </c>
      <c r="D300" s="17">
        <f t="shared" si="58"/>
        <v>7</v>
      </c>
      <c r="E300" s="17">
        <f t="shared" si="59"/>
        <v>11</v>
      </c>
      <c r="F300" s="17">
        <f t="shared" si="60"/>
        <v>166</v>
      </c>
    </row>
    <row r="301" spans="1:6">
      <c r="A301" s="17" t="s">
        <v>867</v>
      </c>
      <c r="B301" s="17" t="s">
        <v>868</v>
      </c>
      <c r="C301" s="17" t="str">
        <f t="shared" si="57"/>
        <v>{{4007,167#6}|{4006,167,6}|{4005,167,6}|{4005,167,6}|{4009,167,6}|{4007,167,6}|{4006,167,6}|{4006,167,6}|{4005,167,6}|{4009,167,6}|{4009,167,6}|{4006,167,6}}</v>
      </c>
      <c r="D301" s="17">
        <f t="shared" si="58"/>
        <v>7</v>
      </c>
      <c r="E301" s="17">
        <f t="shared" si="59"/>
        <v>11</v>
      </c>
      <c r="F301" s="17">
        <f t="shared" si="60"/>
        <v>167</v>
      </c>
    </row>
    <row r="302" spans="1:6">
      <c r="A302" s="17" t="s">
        <v>869</v>
      </c>
      <c r="B302" s="17" t="s">
        <v>870</v>
      </c>
      <c r="C302" s="17" t="str">
        <f t="shared" si="57"/>
        <v>{{4012,167#6}|{4022,167,6}|{4037,167,6}|{4014,167,6}|{4022,167,6}|{4037,167,6}|{4014,167,6}|{4022,167,6}|{4038,167,6}|{4014,167,6}|{4034,167,6}|{4038,167,6}}</v>
      </c>
      <c r="D302" s="17">
        <f t="shared" si="58"/>
        <v>7</v>
      </c>
      <c r="E302" s="17">
        <f t="shared" si="59"/>
        <v>11</v>
      </c>
      <c r="F302" s="17">
        <f t="shared" si="60"/>
        <v>167</v>
      </c>
    </row>
    <row r="303" spans="1:6">
      <c r="A303" s="17" t="s">
        <v>871</v>
      </c>
      <c r="B303" s="17" t="s">
        <v>872</v>
      </c>
      <c r="C303" s="17" t="str">
        <f t="shared" si="57"/>
        <v>{{4015,168#6}|{4037,168,6}|{4015,168,6}|{4038,168,6}|{4017,168,6}|{4038,168,6}|{4017,168,6}|{4039,168,6}|{4022,168,6}|{4039,168,6}|{4022,168,6}|{4039,168,6}}</v>
      </c>
      <c r="D303" s="17">
        <f t="shared" si="58"/>
        <v>7</v>
      </c>
      <c r="E303" s="17">
        <f t="shared" si="59"/>
        <v>11</v>
      </c>
      <c r="F303" s="17">
        <f t="shared" si="60"/>
        <v>168</v>
      </c>
    </row>
    <row r="304" spans="1:6">
      <c r="A304" s="17" t="s">
        <v>873</v>
      </c>
      <c r="B304" s="17" t="s">
        <v>874</v>
      </c>
      <c r="C304" s="17" t="str">
        <f t="shared" si="57"/>
        <v>{{4037,168#6}|{4038,168,6}|{4038,168,6}|{4039,168,6}|{4039,168,6}|{4039,168,6}|{4012,168,6}|{4012,168,6}|{4014,168,6}|{4014,168,6}|{4015,168,6}|{4015,168,6}}</v>
      </c>
      <c r="D304" s="17">
        <f t="shared" si="58"/>
        <v>7</v>
      </c>
      <c r="E304" s="17">
        <f t="shared" si="59"/>
        <v>11</v>
      </c>
      <c r="F304" s="17">
        <f t="shared" si="60"/>
        <v>168</v>
      </c>
    </row>
    <row r="305" spans="1:6">
      <c r="A305" s="17" t="s">
        <v>875</v>
      </c>
      <c r="B305" s="17" t="s">
        <v>876</v>
      </c>
      <c r="C305" s="17" t="str">
        <f t="shared" si="57"/>
        <v>{{4015,169#6}|{4038,169,6}|{4022,169,6}|{4039,169,6}|{4034,169,6}|{4014,169,6}|{4035,169,6}|{4015,169,6}|{4038,169,6}|{4017,169,6}|{4039,169,6}|{4034,169,6}}</v>
      </c>
      <c r="D305" s="17">
        <f t="shared" si="58"/>
        <v>7</v>
      </c>
      <c r="E305" s="17">
        <f t="shared" si="59"/>
        <v>11</v>
      </c>
      <c r="F305" s="17">
        <f t="shared" si="60"/>
        <v>169</v>
      </c>
    </row>
    <row r="306" spans="1:6">
      <c r="A306" s="17" t="s">
        <v>877</v>
      </c>
      <c r="B306" s="17" t="s">
        <v>878</v>
      </c>
      <c r="C306" s="17" t="str">
        <f t="shared" si="57"/>
        <v>{{4038,169#6}|{4039,169,6}|{4039,169,6}|{4012,169,6}|{4014,169,6}|{4015,169,6}|{4017,169,6}|{4022,169,6}|{4034,169,6}|{4035,169,6}|{4037,169,6}|{4038,169,6}}</v>
      </c>
      <c r="D306" s="17">
        <f t="shared" si="58"/>
        <v>7</v>
      </c>
      <c r="E306" s="17">
        <f t="shared" si="59"/>
        <v>11</v>
      </c>
      <c r="F306" s="17">
        <f t="shared" si="60"/>
        <v>169</v>
      </c>
    </row>
    <row r="307" spans="1:6">
      <c r="A307" s="17" t="s">
        <v>879</v>
      </c>
      <c r="B307" s="17" t="s">
        <v>880</v>
      </c>
      <c r="C307" s="17" t="str">
        <f t="shared" si="57"/>
        <v>{{4017,170#6}|{4039,170,6}|{4034,170,6}|{4014,170,6}|{4037,170,6}|{4017,170,6}|{4012,170,6}|{4035,170,6}|{4015,170,6}|{4038,170,6}|{4022,170,6}|{4012,170,6}}</v>
      </c>
      <c r="D307" s="17">
        <f t="shared" si="58"/>
        <v>7</v>
      </c>
      <c r="E307" s="17">
        <f t="shared" si="59"/>
        <v>11</v>
      </c>
      <c r="F307" s="17">
        <f t="shared" si="60"/>
        <v>170</v>
      </c>
    </row>
    <row r="308" spans="1:6">
      <c r="A308" s="17" t="s">
        <v>881</v>
      </c>
      <c r="B308" s="17" t="s">
        <v>882</v>
      </c>
      <c r="C308" s="17" t="str">
        <f t="shared" si="57"/>
        <v>{{4038,170#6}|{4039,170,6}|{4014,170,6}|{4015,170,6}|{4017,170,6}|{4034,170,6}|{4035,170,6}|{4038,170,6}|{4039,170,6}|{4012,170,6}|{4015,170,6}|{4017,170,6}}</v>
      </c>
      <c r="D308" s="17">
        <f t="shared" si="58"/>
        <v>7</v>
      </c>
      <c r="E308" s="17">
        <f t="shared" si="59"/>
        <v>11</v>
      </c>
      <c r="F308" s="17">
        <f t="shared" si="60"/>
        <v>170</v>
      </c>
    </row>
    <row r="309" spans="1:6">
      <c r="A309" s="17" t="s">
        <v>883</v>
      </c>
      <c r="B309" s="17" t="s">
        <v>884</v>
      </c>
      <c r="C309" s="17" t="str">
        <f t="shared" si="57"/>
        <v>{{4017,171#6}|{4012,171,6}|{4035,171,6}|{4017,171,6}|{4012,171,6}|{4035,171,6}|{4017,171,6}|{4039,171,6}|{4035,171,6}|{4015,171,6}|{4039,171,6}|{4035,171,6}}</v>
      </c>
      <c r="D309" s="17">
        <f t="shared" si="58"/>
        <v>7</v>
      </c>
      <c r="E309" s="17">
        <f t="shared" si="59"/>
        <v>11</v>
      </c>
      <c r="F309" s="17">
        <f t="shared" si="60"/>
        <v>171</v>
      </c>
    </row>
    <row r="310" spans="1:6">
      <c r="A310" s="17" t="s">
        <v>885</v>
      </c>
      <c r="B310" s="17" t="s">
        <v>886</v>
      </c>
      <c r="C310" s="17" t="str">
        <f t="shared" si="57"/>
        <v>{{4039,171#6}|{4012,171,6}|{4015,171,6}|{4022,171,6}|{4035,171,6}|{4038,171,6}|{4039,171,6}|{4014,171,6}|{4017,171,6}|{4034,171,6}|{4035,171,6}|{4038,171,6}}</v>
      </c>
      <c r="D310" s="17">
        <f t="shared" si="58"/>
        <v>7</v>
      </c>
      <c r="E310" s="17">
        <f t="shared" si="59"/>
        <v>11</v>
      </c>
      <c r="F310" s="17">
        <f t="shared" si="60"/>
        <v>171</v>
      </c>
    </row>
    <row r="311" spans="1:6">
      <c r="A311" s="17" t="s">
        <v>887</v>
      </c>
      <c r="B311" s="17" t="s">
        <v>888</v>
      </c>
      <c r="C311" s="17" t="str">
        <f t="shared" si="57"/>
        <v>{{4022,171#6}|{4014,171,6}|{4038,171,6}|{4034,171,6}|{4015,171,6}|{4039,171,6}|{4035,171,6}|{4017,171,6}|{4012,171,6}|{4037,171,6}|{4022,171,6}|{4015,171,6}}</v>
      </c>
      <c r="D311" s="17">
        <f t="shared" si="58"/>
        <v>7</v>
      </c>
      <c r="E311" s="17">
        <f t="shared" si="59"/>
        <v>11</v>
      </c>
      <c r="F311" s="17">
        <f t="shared" si="60"/>
        <v>171</v>
      </c>
    </row>
    <row r="312" spans="1:6">
      <c r="A312" s="17" t="s">
        <v>889</v>
      </c>
      <c r="B312" s="17" t="s">
        <v>890</v>
      </c>
      <c r="C312" s="17" t="str">
        <f t="shared" si="57"/>
        <v>{{4039,172#6}|{4014,172,6}|{4017,172,6}|{4035,172,6}|{4038,172,6}|{4012,172,6}|{4015,172,6}|{4034,172,6}|{4037,172,6}|{4039,172,6}|{4014,172,6}|{4022,172,6}}</v>
      </c>
      <c r="D312" s="17">
        <f t="shared" si="58"/>
        <v>7</v>
      </c>
      <c r="E312" s="17">
        <f t="shared" si="59"/>
        <v>11</v>
      </c>
      <c r="F312" s="17">
        <f t="shared" si="60"/>
        <v>172</v>
      </c>
    </row>
    <row r="313" spans="1:6">
      <c r="A313" s="17" t="s">
        <v>891</v>
      </c>
      <c r="B313" s="17" t="s">
        <v>892</v>
      </c>
      <c r="C313" s="17" t="str">
        <f t="shared" si="57"/>
        <v>{{4022,172#6}|{4015,172,6}|{4039,172,6}|{4037,172,6}|{4022,172,6}|{4015,172,6}|{4039,172,6}|{4035,172,6}|{4022,172,6}|{4014,172,6}|{4039,172,6}|{4035,172,6}}</v>
      </c>
      <c r="D313" s="17">
        <f t="shared" si="58"/>
        <v>7</v>
      </c>
      <c r="E313" s="17">
        <f t="shared" si="59"/>
        <v>11</v>
      </c>
      <c r="F313" s="17">
        <f t="shared" si="60"/>
        <v>172</v>
      </c>
    </row>
    <row r="314" spans="1:6">
      <c r="A314" s="17" t="s">
        <v>893</v>
      </c>
      <c r="B314" s="17" t="s">
        <v>894</v>
      </c>
      <c r="C314" s="17" t="str">
        <f t="shared" si="57"/>
        <v>{{4039,173#6}|{4015,173,6}|{4034,173,6}|{4038,173,6}|{4012,173,6}|{4017,173,6}|{4035,173,6}|{4038,173,6}|{4014,173,6}|{4022,173,6}|{4035,173,6}|{4039,173,6}}</v>
      </c>
      <c r="D314" s="17">
        <f t="shared" si="58"/>
        <v>7</v>
      </c>
      <c r="E314" s="17">
        <f t="shared" si="59"/>
        <v>11</v>
      </c>
      <c r="F314" s="17">
        <f t="shared" si="60"/>
        <v>173</v>
      </c>
    </row>
    <row r="315" spans="1:6">
      <c r="A315" s="17" t="s">
        <v>895</v>
      </c>
      <c r="B315" s="17" t="s">
        <v>896</v>
      </c>
      <c r="C315" s="17" t="str">
        <f t="shared" si="57"/>
        <v>{{4034,173#6}|{4017,173,6}|{4014,173,6}|{4038,173,6}|{4035,173,6}|{4022,173,6}|{4015,173,6}|{4012,173,6}|{4038,173,6}|{4035,173,6}|{4022,173,6}|{4015,173,6}}</v>
      </c>
      <c r="D315" s="17">
        <f t="shared" si="58"/>
        <v>7</v>
      </c>
      <c r="E315" s="17">
        <f t="shared" si="59"/>
        <v>11</v>
      </c>
      <c r="F315" s="17">
        <f t="shared" si="60"/>
        <v>173</v>
      </c>
    </row>
    <row r="316" spans="1:6">
      <c r="A316" s="17" t="s">
        <v>897</v>
      </c>
      <c r="B316" s="17" t="s">
        <v>898</v>
      </c>
      <c r="C316" s="17" t="str">
        <f t="shared" si="57"/>
        <v>{{4012,174#6}|{4017,174,6}|{4035,174,6}|{4039,174,6}|{4015,174,6}|{4035,174,6}|{4039,174,6}|{4015,174,6}|{4034,174,6}|{4038,174,6}|{4014,174,6}|{4022,174,6}}</v>
      </c>
      <c r="D316" s="17">
        <f t="shared" si="58"/>
        <v>7</v>
      </c>
      <c r="E316" s="17">
        <f t="shared" si="59"/>
        <v>11</v>
      </c>
      <c r="F316" s="17">
        <f t="shared" si="60"/>
        <v>174</v>
      </c>
    </row>
    <row r="317" spans="1:6">
      <c r="A317" s="17" t="s">
        <v>899</v>
      </c>
      <c r="B317" s="17" t="s">
        <v>900</v>
      </c>
      <c r="C317" s="17" t="str">
        <f t="shared" si="57"/>
        <v>{{4034,174#6}|{4017,174,6}|{4015,174,6}|{4012,174,6}|{4039,174,6}|{4037,174,6}|{4034,174,6}|{4022,174,6}|{4015,174,6}|{4012,174,6}|{4039,174,6}|{4037,174,6}}</v>
      </c>
      <c r="D317" s="17">
        <f t="shared" si="58"/>
        <v>7</v>
      </c>
      <c r="E317" s="17">
        <f t="shared" si="59"/>
        <v>11</v>
      </c>
      <c r="F317" s="17">
        <f t="shared" si="60"/>
        <v>174</v>
      </c>
    </row>
    <row r="318" spans="1:6">
      <c r="A318" s="17" t="s">
        <v>901</v>
      </c>
      <c r="B318" s="17" t="s">
        <v>902</v>
      </c>
      <c r="C318" s="17" t="str">
        <f t="shared" si="57"/>
        <v>{{4005,175#6}|{4006,175,6}|{4009,175,6}|{4005,175,6}|{4007,175,6}|{4009,175,6}|{4005,175,6}|{4007,175,6}|{4009,175,6}|{4006,175,6}|{4007,175,6}|{4005,175,6}}</v>
      </c>
      <c r="D318" s="17">
        <f t="shared" si="58"/>
        <v>7</v>
      </c>
      <c r="E318" s="17">
        <f t="shared" si="59"/>
        <v>11</v>
      </c>
      <c r="F318" s="17">
        <f t="shared" si="60"/>
        <v>175</v>
      </c>
    </row>
    <row r="319" spans="1:6">
      <c r="A319" s="17" t="s">
        <v>903</v>
      </c>
      <c r="B319" s="17" t="s">
        <v>904</v>
      </c>
      <c r="C319" s="17" t="str">
        <f t="shared" si="57"/>
        <v>{{4007,175#6}|{4006,175,6}|{4006,175,6}|{4006,175,6}|{4005,175,6}|{4005,175,6}|{4009,175,6}|{4009,175,6}|{4007,175,6}|{4007,175,6}|{4006,175,6}|{4006,175,6}}</v>
      </c>
      <c r="D319" s="17">
        <f t="shared" si="58"/>
        <v>7</v>
      </c>
      <c r="E319" s="17">
        <f t="shared" si="59"/>
        <v>11</v>
      </c>
      <c r="F319" s="17">
        <f t="shared" si="60"/>
        <v>175</v>
      </c>
    </row>
    <row r="320" spans="1:6">
      <c r="A320" s="17" t="s">
        <v>905</v>
      </c>
      <c r="B320" s="17" t="s">
        <v>906</v>
      </c>
      <c r="C320" s="17" t="str">
        <f t="shared" si="57"/>
        <v>{{4005,176#6}|{4007,176,6}|{4009,176,6}|{4006,176,6}|{4007,176,6}|{4005,176,6}|{4007,176,6}|{4009,176,6}|{4006,176,6}|{4009,176,6}|{4005,176,6}|{4007,176,6}}</v>
      </c>
      <c r="D320" s="17">
        <f t="shared" si="58"/>
        <v>7</v>
      </c>
      <c r="E320" s="17">
        <f t="shared" si="59"/>
        <v>11</v>
      </c>
      <c r="F320" s="17">
        <f t="shared" si="60"/>
        <v>176</v>
      </c>
    </row>
    <row r="321" spans="1:6">
      <c r="A321" s="17" t="s">
        <v>907</v>
      </c>
      <c r="B321" s="17" t="s">
        <v>908</v>
      </c>
      <c r="C321" s="17" t="str">
        <f t="shared" si="57"/>
        <v>{{4007,176#6}|{4007,176,6}|{4007,176,6}|{4006,176,6}|{4006,176,6}|{4006,176,6}|{4005,176,6}|{4005,176,6}|{4005,176,6}|{4009,176,6}|{4009,176,6}|{4007,176,6}}</v>
      </c>
      <c r="D321" s="17">
        <f t="shared" si="58"/>
        <v>7</v>
      </c>
      <c r="E321" s="17">
        <f t="shared" si="59"/>
        <v>11</v>
      </c>
      <c r="F321" s="17">
        <f t="shared" si="60"/>
        <v>176</v>
      </c>
    </row>
    <row r="322" spans="1:6">
      <c r="A322" s="17" t="s">
        <v>909</v>
      </c>
      <c r="B322" s="17" t="s">
        <v>910</v>
      </c>
      <c r="C322" s="17" t="str">
        <f t="shared" si="57"/>
        <v>{{4005,176#6}|{4007,176,6}|{4005,176,6}|{4007,176,6}|{4009,176,6}|{4006,176,6}|{4009,176,6}|{4006,176,6}|{4009,176,6}|{4005,176,6}|{4007,176,6}|{4005,176,6}}</v>
      </c>
      <c r="D322" s="17">
        <f t="shared" si="58"/>
        <v>7</v>
      </c>
      <c r="E322" s="17">
        <f t="shared" si="59"/>
        <v>11</v>
      </c>
      <c r="F322" s="17">
        <f t="shared" si="60"/>
        <v>176</v>
      </c>
    </row>
    <row r="323" spans="1:6">
      <c r="A323" s="17" t="s">
        <v>911</v>
      </c>
      <c r="B323" s="17" t="s">
        <v>912</v>
      </c>
      <c r="C323" s="17" t="str">
        <f t="shared" ref="C323:C386" si="61">SUBSTITUTE(A323,",","#",2)</f>
        <v>{{4007,177#6}|{4007,177,6}|{4007,177,6}|{4007,177,6}|{4007,177,6}|{4007,177,6}|{4007,177,6}|{4006,177,6}|{4006,177,6}|{4006,177,6}|{4006,177,6}|{4006,177,6}}</v>
      </c>
      <c r="D323" s="17">
        <f t="shared" ref="D323:D386" si="62">FIND(",",A323,1)</f>
        <v>7</v>
      </c>
      <c r="E323" s="17">
        <f t="shared" ref="E323:E386" si="63">FIND("#",C323,1)</f>
        <v>11</v>
      </c>
      <c r="F323" s="17">
        <f t="shared" ref="F323:F386" si="64">MID(C323,D323+1,E323-D323-1)+0</f>
        <v>177</v>
      </c>
    </row>
    <row r="324" spans="1:6">
      <c r="A324" s="17" t="s">
        <v>913</v>
      </c>
      <c r="B324" s="17" t="s">
        <v>914</v>
      </c>
      <c r="C324" s="17" t="str">
        <f t="shared" si="61"/>
        <v>{{4005,177#6}|{4007,177,6}|{4005,177,6}|{4007,177,6}|{4005,177,6}|{4007,177,6}|{4005,177,6}|{4007,177,6}|{4005,177,6}|{4007,177,6}|{4005,177,6}|{4007,177,6}}</v>
      </c>
      <c r="D324" s="17">
        <f t="shared" si="62"/>
        <v>7</v>
      </c>
      <c r="E324" s="17">
        <f t="shared" si="63"/>
        <v>11</v>
      </c>
      <c r="F324" s="17">
        <f t="shared" si="64"/>
        <v>177</v>
      </c>
    </row>
    <row r="325" spans="1:6">
      <c r="A325" s="17" t="s">
        <v>915</v>
      </c>
      <c r="B325" s="17" t="s">
        <v>916</v>
      </c>
      <c r="C325" s="17" t="str">
        <f t="shared" si="61"/>
        <v>{{4007,178#6}|{4009,178,6}|{4009,178,6}|{4009,178,6}|{4009,178,6}|{4009,178,6}|{4009,178,6}|{4009,178,6}|{4009,178,6}|{4009,178,6}|{4009,178,6}|{4009,178,6}}</v>
      </c>
      <c r="D325" s="17">
        <f t="shared" si="62"/>
        <v>7</v>
      </c>
      <c r="E325" s="17">
        <f t="shared" si="63"/>
        <v>11</v>
      </c>
      <c r="F325" s="17">
        <f t="shared" si="64"/>
        <v>178</v>
      </c>
    </row>
    <row r="326" spans="1:6">
      <c r="A326" s="17" t="s">
        <v>917</v>
      </c>
      <c r="B326" s="17" t="s">
        <v>918</v>
      </c>
      <c r="C326" s="17" t="str">
        <f t="shared" si="61"/>
        <v>{{4006,178#6}|{4009,178,6}|{4006,178,6}|{4009,178,6}|{4006,178,6}|{4009,178,6}|{4006,178,6}|{4005,178,6}|{4007,178,6}|{4005,178,6}|{4007,178,6}|{4005,178,6}}</v>
      </c>
      <c r="D326" s="17">
        <f t="shared" si="62"/>
        <v>7</v>
      </c>
      <c r="E326" s="17">
        <f t="shared" si="63"/>
        <v>11</v>
      </c>
      <c r="F326" s="17">
        <f t="shared" si="64"/>
        <v>178</v>
      </c>
    </row>
    <row r="327" spans="1:6">
      <c r="A327" s="17" t="s">
        <v>919</v>
      </c>
      <c r="B327" s="17" t="s">
        <v>920</v>
      </c>
      <c r="C327" s="17" t="str">
        <f t="shared" si="61"/>
        <v>{{4009,179#6}|{4009,179,6}|{4009,179,6}|{4009,179,6}|{4005,179,6}|{4005,179,6}|{4005,179,6}|{4005,179,6}|{4006,179,6}|{4006,179,6}|{4006,179,6}|{4006,179,6}}</v>
      </c>
      <c r="D327" s="17">
        <f t="shared" si="62"/>
        <v>7</v>
      </c>
      <c r="E327" s="17">
        <f t="shared" si="63"/>
        <v>11</v>
      </c>
      <c r="F327" s="17">
        <f t="shared" si="64"/>
        <v>179</v>
      </c>
    </row>
    <row r="328" spans="1:6">
      <c r="A328" s="17" t="s">
        <v>921</v>
      </c>
      <c r="B328" s="17" t="s">
        <v>922</v>
      </c>
      <c r="C328" s="17" t="str">
        <f t="shared" si="61"/>
        <v>{{4006,179#6}|{4009,179,6}|{4006,179,6}|{4005,179,6}|{4007,179,6}|{4005,179,6}|{4009,179,6}|{4006,179,6}|{4009,179,6}|{4007,179,6}|{4005,179,6}|{4007,179,6}}</v>
      </c>
      <c r="D328" s="17">
        <f t="shared" si="62"/>
        <v>7</v>
      </c>
      <c r="E328" s="17">
        <f t="shared" si="63"/>
        <v>11</v>
      </c>
      <c r="F328" s="17">
        <f t="shared" si="64"/>
        <v>179</v>
      </c>
    </row>
    <row r="329" spans="1:6">
      <c r="A329" s="17" t="s">
        <v>923</v>
      </c>
      <c r="B329" s="17" t="s">
        <v>924</v>
      </c>
      <c r="C329" s="17" t="str">
        <f t="shared" si="61"/>
        <v>{{4009,180#6}|{4009,180,6}|{4005,180,6}|{4005,180,6}|{4006,180,6}|{4006,180,6}|{4006,180,6}|{4007,180,6}|{4007,180,6}|{4009,180,6}|{4009,180,6}|{4009,180,6}}</v>
      </c>
      <c r="D329" s="17">
        <f t="shared" si="62"/>
        <v>7</v>
      </c>
      <c r="E329" s="17">
        <f t="shared" si="63"/>
        <v>11</v>
      </c>
      <c r="F329" s="17">
        <f t="shared" si="64"/>
        <v>180</v>
      </c>
    </row>
    <row r="330" spans="1:6">
      <c r="A330" s="17" t="s">
        <v>925</v>
      </c>
      <c r="B330" s="17" t="s">
        <v>926</v>
      </c>
      <c r="C330" s="17" t="str">
        <f t="shared" si="61"/>
        <v>{{4006,180#6}|{4009,180,6}|{4007,180,6}|{4005,180,6}|{4009,180,6}|{4006,180,6}|{4005,180,6}|{4007,180,6}|{4006,180,6}|{4005,180,6}|{4007,180,6}|{4006,180,6}}</v>
      </c>
      <c r="D330" s="17">
        <f t="shared" si="62"/>
        <v>7</v>
      </c>
      <c r="E330" s="17">
        <f t="shared" si="63"/>
        <v>11</v>
      </c>
      <c r="F330" s="17">
        <f t="shared" si="64"/>
        <v>180</v>
      </c>
    </row>
    <row r="331" spans="1:6">
      <c r="A331" s="17" t="s">
        <v>927</v>
      </c>
      <c r="B331" s="17" t="s">
        <v>928</v>
      </c>
      <c r="C331" s="17" t="str">
        <f t="shared" si="61"/>
        <v>{{4031,180#6}|{4028,180,6}|{4028,180,6}|{4028,180,6}|{4028,180,6}|{4031,180,6}|{4031,180,6}|{4031,180,6}|{4028,180,6}|{4028,180,6}|{4028,180,6}|{4031,180,6}}</v>
      </c>
      <c r="D331" s="17">
        <f t="shared" si="62"/>
        <v>7</v>
      </c>
      <c r="E331" s="17">
        <f t="shared" si="63"/>
        <v>11</v>
      </c>
      <c r="F331" s="17">
        <f t="shared" si="64"/>
        <v>180</v>
      </c>
    </row>
    <row r="332" spans="1:6">
      <c r="A332" s="17" t="s">
        <v>929</v>
      </c>
      <c r="B332" s="17" t="s">
        <v>930</v>
      </c>
      <c r="C332" s="17" t="str">
        <f t="shared" si="61"/>
        <v>{{4028,181#6}|{4028,181,6}|{4031,181,6}|{4028,181,6}|{4028,181,6}|{4031,181,6}|{4028,181,6}|{4028,181,6}|{4031,181,6}|{4028,181,6}|{4028,181,6}|{4031,181,6}}</v>
      </c>
      <c r="D332" s="17">
        <f t="shared" si="62"/>
        <v>7</v>
      </c>
      <c r="E332" s="17">
        <f t="shared" si="63"/>
        <v>11</v>
      </c>
      <c r="F332" s="17">
        <f t="shared" si="64"/>
        <v>181</v>
      </c>
    </row>
    <row r="333" spans="1:6">
      <c r="A333" s="17" t="s">
        <v>931</v>
      </c>
      <c r="B333" s="17" t="s">
        <v>932</v>
      </c>
      <c r="C333" s="17" t="str">
        <f t="shared" si="61"/>
        <v>{{4031,181#6}|{4028,181,6}|{4028,181,6}|{4031,181,6}|{4031,181,6}|{4031,181,6}|{4028,181,6}|{4028,181,6}|{4028,181,6}|{4031,181,6}|{4031,181,6}|{4028,181,6}}</v>
      </c>
      <c r="D333" s="17">
        <f t="shared" si="62"/>
        <v>7</v>
      </c>
      <c r="E333" s="17">
        <f t="shared" si="63"/>
        <v>11</v>
      </c>
      <c r="F333" s="17">
        <f t="shared" si="64"/>
        <v>181</v>
      </c>
    </row>
    <row r="334" spans="1:6">
      <c r="A334" s="17" t="s">
        <v>933</v>
      </c>
      <c r="B334" s="17" t="s">
        <v>934</v>
      </c>
      <c r="C334" s="17" t="str">
        <f t="shared" si="61"/>
        <v>{{4028,182#6}|{4028,182,6}|{4031,182,6}|{4031,182,6}|{4028,182,6}|{4028,182,6}|{4031,182,6}|{4028,182,6}|{4028,182,6}|{4031,182,6}|{4031,182,6}|{4028,182,6}}</v>
      </c>
      <c r="D334" s="17">
        <f t="shared" si="62"/>
        <v>7</v>
      </c>
      <c r="E334" s="17">
        <f t="shared" si="63"/>
        <v>11</v>
      </c>
      <c r="F334" s="17">
        <f t="shared" si="64"/>
        <v>182</v>
      </c>
    </row>
    <row r="335" spans="1:6">
      <c r="A335" s="17" t="s">
        <v>935</v>
      </c>
      <c r="B335" s="17" t="s">
        <v>936</v>
      </c>
      <c r="C335" s="17" t="str">
        <f t="shared" si="61"/>
        <v>{{4031,182#6}|{4028,182,6}|{4028,182,6}|{4031,182,6}|{4031,182,6}|{4028,182,6}|{4028,182,6}|{4031,182,6}|{4031,182,6}|{4028,182,6}|{4028,182,6}|{4031,182,6}}</v>
      </c>
      <c r="D335" s="17">
        <f t="shared" si="62"/>
        <v>7</v>
      </c>
      <c r="E335" s="17">
        <f t="shared" si="63"/>
        <v>11</v>
      </c>
      <c r="F335" s="17">
        <f t="shared" si="64"/>
        <v>182</v>
      </c>
    </row>
    <row r="336" spans="1:6">
      <c r="A336" s="17" t="s">
        <v>937</v>
      </c>
      <c r="B336" s="17" t="s">
        <v>938</v>
      </c>
      <c r="C336" s="17" t="str">
        <f t="shared" si="61"/>
        <v>{{4028,183#6}|{4028,183,6}|{4028,183,6}|{4031,183,6}|{4031,183,6}|{4028,183,6}|{4028,183,6}|{4031,183,6}|{4031,183,6}|{4028,183,6}|{4028,183,6}|{4031,183,6}}</v>
      </c>
      <c r="D336" s="17">
        <f t="shared" si="62"/>
        <v>7</v>
      </c>
      <c r="E336" s="17">
        <f t="shared" si="63"/>
        <v>11</v>
      </c>
      <c r="F336" s="17">
        <f t="shared" si="64"/>
        <v>183</v>
      </c>
    </row>
    <row r="337" spans="1:6">
      <c r="A337" s="17" t="s">
        <v>939</v>
      </c>
      <c r="B337" s="17" t="s">
        <v>940</v>
      </c>
      <c r="C337" s="17" t="str">
        <f t="shared" si="61"/>
        <v>{{4028,183#6}|{4028,183,6}|{4031,183,6}|{4031,183,6}|{4028,183,6}|{4028,183,6}|{4031,183,6}|{4028,183,6}|{4028,183,6}|{4031,183,6}|{4031,183,6}|{4028,183,6}}</v>
      </c>
      <c r="D337" s="17">
        <f t="shared" si="62"/>
        <v>7</v>
      </c>
      <c r="E337" s="17">
        <f t="shared" si="63"/>
        <v>11</v>
      </c>
      <c r="F337" s="17">
        <f t="shared" si="64"/>
        <v>183</v>
      </c>
    </row>
    <row r="338" spans="1:6">
      <c r="A338" s="17" t="s">
        <v>941</v>
      </c>
      <c r="B338" s="17" t="s">
        <v>942</v>
      </c>
      <c r="C338" s="17" t="str">
        <f t="shared" si="61"/>
        <v>{{4031,184#6}|{4028,184,6}|{4028,184,6}|{4031,184,6}|{4031,184,6}|{4031,184,6}|{4028,184,6}|{4028,184,6}|{4031,184,6}|{4031,184,6}|{4031,184,6}|{4028,184,6}}</v>
      </c>
      <c r="D338" s="17">
        <f t="shared" si="62"/>
        <v>7</v>
      </c>
      <c r="E338" s="17">
        <f t="shared" si="63"/>
        <v>11</v>
      </c>
      <c r="F338" s="17">
        <f t="shared" si="64"/>
        <v>184</v>
      </c>
    </row>
    <row r="339" spans="1:6">
      <c r="A339" s="17" t="s">
        <v>943</v>
      </c>
      <c r="B339" s="17" t="s">
        <v>944</v>
      </c>
      <c r="C339" s="17" t="str">
        <f t="shared" si="61"/>
        <v>{{4028,184#6}|{4028,184,6}|{4031,184,6}|{4028,184,6}|{4028,184,6}|{4031,184,6}|{4028,184,6}|{4028,184,6}|{4031,184,6}|{4028,184,6}|{4028,184,6}|{4031,184,6}}</v>
      </c>
      <c r="D339" s="17">
        <f t="shared" si="62"/>
        <v>7</v>
      </c>
      <c r="E339" s="17">
        <f t="shared" si="63"/>
        <v>11</v>
      </c>
      <c r="F339" s="17">
        <f t="shared" si="64"/>
        <v>184</v>
      </c>
    </row>
    <row r="340" spans="1:6">
      <c r="A340" s="17" t="s">
        <v>945</v>
      </c>
      <c r="B340" s="17" t="s">
        <v>946</v>
      </c>
      <c r="C340" s="17" t="str">
        <f t="shared" si="61"/>
        <v>{{4031,184#6}|{4028,184,6}|{4028,184,6}|{4028,184,6}|{4031,184,6}|{4031,184,6}|{4031,184,6}|{4031,184,6}|{4028,184,6}|{4028,184,6}|{4028,184,6}|{4031,184,6}}</v>
      </c>
      <c r="D340" s="17">
        <f t="shared" si="62"/>
        <v>7</v>
      </c>
      <c r="E340" s="17">
        <f t="shared" si="63"/>
        <v>11</v>
      </c>
      <c r="F340" s="17">
        <f t="shared" si="64"/>
        <v>184</v>
      </c>
    </row>
    <row r="341" spans="1:6">
      <c r="A341" s="17" t="s">
        <v>947</v>
      </c>
      <c r="B341" s="17" t="s">
        <v>948</v>
      </c>
      <c r="C341" s="17" t="str">
        <f t="shared" si="61"/>
        <v>{{4028,185#6}|{4028,185,6}|{4031,185,6}|{4028,185,6}|{4031,185,6}|{4031,185,6}|{4028,185,6}|{4031,185,6}|{4028,185,6}|{4028,185,6}|{4031,185,6}|{4028,185,6}}</v>
      </c>
      <c r="D341" s="17">
        <f t="shared" si="62"/>
        <v>7</v>
      </c>
      <c r="E341" s="17">
        <f t="shared" si="63"/>
        <v>11</v>
      </c>
      <c r="F341" s="17">
        <f t="shared" si="64"/>
        <v>185</v>
      </c>
    </row>
    <row r="342" spans="1:6">
      <c r="A342" s="17" t="s">
        <v>949</v>
      </c>
      <c r="B342" s="17" t="s">
        <v>950</v>
      </c>
      <c r="C342" s="17" t="str">
        <f t="shared" si="61"/>
        <v>{{4031,185#6}|{4031,185,6}|{4028,185,6}|{4028,185,6}|{4028,185,6}|{4028,185,6}|{4028,185,6}|{4031,185,6}|{4031,185,6}|{4031,185,6}|{4031,185,6}|{4028,185,6}}</v>
      </c>
      <c r="D342" s="17">
        <f t="shared" si="62"/>
        <v>7</v>
      </c>
      <c r="E342" s="17">
        <f t="shared" si="63"/>
        <v>11</v>
      </c>
      <c r="F342" s="17">
        <f t="shared" si="64"/>
        <v>185</v>
      </c>
    </row>
    <row r="343" spans="1:6">
      <c r="A343" s="17" t="s">
        <v>951</v>
      </c>
      <c r="B343" s="17" t="s">
        <v>952</v>
      </c>
      <c r="C343" s="17" t="str">
        <f t="shared" si="61"/>
        <v>{{4028,186#6}|{4031,186,6}|{4031,186,6}|{4028,186,6}|{4031,186,6}|{4028,186,6}|{4031,186,6}|{4028,186,6}|{4031,186,6}|{4031,186,6}|{4028,186,6}|{4031,186,6}}</v>
      </c>
      <c r="D343" s="17">
        <f t="shared" si="62"/>
        <v>7</v>
      </c>
      <c r="E343" s="17">
        <f t="shared" si="63"/>
        <v>11</v>
      </c>
      <c r="F343" s="17">
        <f t="shared" si="64"/>
        <v>186</v>
      </c>
    </row>
    <row r="344" spans="1:6">
      <c r="A344" s="17" t="s">
        <v>953</v>
      </c>
      <c r="B344" s="17" t="s">
        <v>954</v>
      </c>
      <c r="C344" s="17" t="str">
        <f t="shared" si="61"/>
        <v>{{4031,186#6}|{4031,186,6}|{4031,186,6}|{4028,186,6}|{4028,186,6}|{4028,186,6}|{4028,186,6}|{4028,186,6}|{4028,186,6}|{4028,186,6}|{4028,186,6}|{4028,186,6}}</v>
      </c>
      <c r="D344" s="17">
        <f t="shared" si="62"/>
        <v>7</v>
      </c>
      <c r="E344" s="17">
        <f t="shared" si="63"/>
        <v>11</v>
      </c>
      <c r="F344" s="17">
        <f t="shared" si="64"/>
        <v>186</v>
      </c>
    </row>
    <row r="345" spans="1:6">
      <c r="A345" s="17" t="s">
        <v>955</v>
      </c>
      <c r="B345" s="17" t="s">
        <v>956</v>
      </c>
      <c r="C345" s="17" t="str">
        <f t="shared" si="61"/>
        <v>{{4028,187#6}|{4031,187,6}|{4028,187,6}|{4031,187,6}|{4028,187,6}|{4031,187,6}|{4031,187,6}|{4028,187,6}|{4031,187,6}|{4028,187,6}|{4031,187,6}|{4028,187,6}}</v>
      </c>
      <c r="D345" s="17">
        <f t="shared" si="62"/>
        <v>7</v>
      </c>
      <c r="E345" s="17">
        <f t="shared" si="63"/>
        <v>11</v>
      </c>
      <c r="F345" s="17">
        <f t="shared" si="64"/>
        <v>187</v>
      </c>
    </row>
    <row r="346" spans="1:6">
      <c r="A346" s="17" t="s">
        <v>957</v>
      </c>
      <c r="B346" s="17" t="s">
        <v>958</v>
      </c>
      <c r="C346" s="17" t="str">
        <f t="shared" si="61"/>
        <v>{{4031,187#6}|{4031,187,6}|{4031,187,6}|{4031,187,6}|{4031,187,6}|{4031,187,6}|{4031,187,6}|{4031,187,6}|{4031,187,6}|{4031,187,6}|{4031,187,6}|{4031,187,6}}</v>
      </c>
      <c r="D346" s="17">
        <f t="shared" si="62"/>
        <v>7</v>
      </c>
      <c r="E346" s="17">
        <f t="shared" si="63"/>
        <v>11</v>
      </c>
      <c r="F346" s="17">
        <f t="shared" si="64"/>
        <v>187</v>
      </c>
    </row>
    <row r="347" spans="1:6">
      <c r="A347" s="17" t="s">
        <v>959</v>
      </c>
      <c r="B347" s="17" t="s">
        <v>960</v>
      </c>
      <c r="C347" s="17" t="str">
        <f t="shared" si="61"/>
        <v>{{4005,188#6}|{4007,188,6}|{4006,188,6}|{4009,188,6}|{4006,188,6}|{4009,188,6}|{4006,188,6}|{4009,188,6}|{4006,188,6}|{4009,188,6}|{4006,188,6}|{4009,188,6}}</v>
      </c>
      <c r="D347" s="17">
        <f t="shared" si="62"/>
        <v>7</v>
      </c>
      <c r="E347" s="17">
        <f t="shared" si="63"/>
        <v>11</v>
      </c>
      <c r="F347" s="17">
        <f t="shared" si="64"/>
        <v>188</v>
      </c>
    </row>
    <row r="348" spans="1:6">
      <c r="A348" s="17" t="s">
        <v>961</v>
      </c>
      <c r="B348" s="17" t="s">
        <v>962</v>
      </c>
      <c r="C348" s="17" t="str">
        <f t="shared" si="61"/>
        <v>{{4009,188#6}|{4009,188,6}|{4009,188,6}|{4009,188,6}|{4009,188,6}|{4009,188,6}|{4009,188,6}|{4009,188,6}|{4005,188,6}|{4005,188,6}|{4005,188,6}|{4005,188,6}}</v>
      </c>
      <c r="D348" s="17">
        <f t="shared" si="62"/>
        <v>7</v>
      </c>
      <c r="E348" s="17">
        <f t="shared" si="63"/>
        <v>11</v>
      </c>
      <c r="F348" s="17">
        <f t="shared" si="64"/>
        <v>188</v>
      </c>
    </row>
    <row r="349" spans="1:6">
      <c r="A349" s="17" t="s">
        <v>963</v>
      </c>
      <c r="B349" s="17" t="s">
        <v>964</v>
      </c>
      <c r="C349" s="17" t="str">
        <f t="shared" si="61"/>
        <v>{{4006,188#6}|{4009,188,6}|{4006,188,6}|{4009,188,6}|{4006,188,6}|{4005,188,6}|{4007,188,6}|{4005,188,6}|{4007,188,6}|{4006,188,6}|{4009,188,6}|{4006,188,6}}</v>
      </c>
      <c r="D349" s="17">
        <f t="shared" si="62"/>
        <v>7</v>
      </c>
      <c r="E349" s="17">
        <f t="shared" si="63"/>
        <v>11</v>
      </c>
      <c r="F349" s="17">
        <f t="shared" si="64"/>
        <v>188</v>
      </c>
    </row>
    <row r="350" spans="1:6">
      <c r="A350" s="17" t="s">
        <v>965</v>
      </c>
      <c r="B350" s="17" t="s">
        <v>966</v>
      </c>
      <c r="C350" s="17" t="str">
        <f t="shared" si="61"/>
        <v>{{4009,189#6}|{4009,189,6}|{4009,189,6}|{4005,189,6}|{4005,189,6}|{4005,189,6}|{4006,189,6}|{4006,189,6}|{4006,189,6}|{4006,189,6}|{4007,189,6}|{4007,189,6}}</v>
      </c>
      <c r="D350" s="17">
        <f t="shared" si="62"/>
        <v>7</v>
      </c>
      <c r="E350" s="17">
        <f t="shared" si="63"/>
        <v>11</v>
      </c>
      <c r="F350" s="17">
        <f t="shared" si="64"/>
        <v>189</v>
      </c>
    </row>
    <row r="351" spans="1:6">
      <c r="A351" s="17" t="s">
        <v>967</v>
      </c>
      <c r="B351" s="17" t="s">
        <v>968</v>
      </c>
      <c r="C351" s="17" t="str">
        <f t="shared" si="61"/>
        <v>{{4006,189#6}|{4009,189,6}|{4007,189,6}|{4005,189,6}|{4007,189,6}|{4006,189,6}|{4009,189,6}|{4007,189,6}|{4005,189,6}|{4007,189,6}|{4006,189,6}|{4009,189,6}}</v>
      </c>
      <c r="D351" s="17">
        <f t="shared" si="62"/>
        <v>7</v>
      </c>
      <c r="E351" s="17">
        <f t="shared" si="63"/>
        <v>11</v>
      </c>
      <c r="F351" s="17">
        <f t="shared" si="64"/>
        <v>189</v>
      </c>
    </row>
    <row r="352" spans="1:6">
      <c r="A352" s="17" t="s">
        <v>969</v>
      </c>
      <c r="B352" s="17" t="s">
        <v>970</v>
      </c>
      <c r="C352" s="17" t="str">
        <f t="shared" si="61"/>
        <v>{{4009,190#6}|{4009,190,6}|{4005,190,6}|{4005,190,6}|{4006,190,6}|{4006,190,6}|{4007,190,6}|{4007,190,6}|{4009,190,6}|{4009,190,6}|{4005,190,6}|{4005,190,6}}</v>
      </c>
      <c r="D352" s="17">
        <f t="shared" si="62"/>
        <v>7</v>
      </c>
      <c r="E352" s="17">
        <f t="shared" si="63"/>
        <v>11</v>
      </c>
      <c r="F352" s="17">
        <f t="shared" si="64"/>
        <v>190</v>
      </c>
    </row>
    <row r="353" spans="1:6">
      <c r="A353" s="17" t="s">
        <v>971</v>
      </c>
      <c r="B353" s="17" t="s">
        <v>972</v>
      </c>
      <c r="C353" s="17" t="str">
        <f t="shared" si="61"/>
        <v>{{4006,190#6}|{4005,190,6}|{4007,190,6}|{4006,190,6}|{4009,190,6}|{4007,190,6}|{4005,190,6}|{4009,190,6}|{4007,190,6}|{4005,190,6}|{4009,190,6}|{4006,190,6}}</v>
      </c>
      <c r="D353" s="17">
        <f t="shared" si="62"/>
        <v>7</v>
      </c>
      <c r="E353" s="17">
        <f t="shared" si="63"/>
        <v>11</v>
      </c>
      <c r="F353" s="17">
        <f t="shared" si="64"/>
        <v>190</v>
      </c>
    </row>
    <row r="354" spans="1:6">
      <c r="A354" s="17" t="s">
        <v>973</v>
      </c>
      <c r="B354" s="17" t="s">
        <v>974</v>
      </c>
      <c r="C354" s="17" t="str">
        <f t="shared" si="61"/>
        <v>{{4009,190#6}|{4005,190,6}|{4005,190,6}|{4006,190,6}|{4007,190,6}|{4007,190,6}|{4009,190,6}|{4005,190,6}|{4005,190,6}|{4006,190,6}|{4007,190,6}|{4007,190,6}}</v>
      </c>
      <c r="D354" s="17">
        <f t="shared" si="62"/>
        <v>7</v>
      </c>
      <c r="E354" s="17">
        <f t="shared" si="63"/>
        <v>11</v>
      </c>
      <c r="F354" s="17">
        <f t="shared" si="64"/>
        <v>190</v>
      </c>
    </row>
    <row r="355" spans="1:6">
      <c r="A355" s="17" t="s">
        <v>975</v>
      </c>
      <c r="B355" s="17" t="s">
        <v>976</v>
      </c>
      <c r="C355" s="17" t="str">
        <f t="shared" si="61"/>
        <v>{{4006,191#6}|{4005,191,6}|{4009,191,6}|{4006,191,6}|{4005,191,6}|{4009,191,6}|{4007,191,6}|{4005,191,6}|{4009,191,6}|{4007,191,6}|{4006,191,6}|{4009,191,6}}</v>
      </c>
      <c r="D355" s="17">
        <f t="shared" si="62"/>
        <v>7</v>
      </c>
      <c r="E355" s="17">
        <f t="shared" si="63"/>
        <v>11</v>
      </c>
      <c r="F355" s="17">
        <f t="shared" si="64"/>
        <v>191</v>
      </c>
    </row>
    <row r="356" spans="1:6">
      <c r="A356" s="17" t="s">
        <v>977</v>
      </c>
      <c r="B356" s="17" t="s">
        <v>978</v>
      </c>
      <c r="C356" s="17" t="str">
        <f t="shared" si="61"/>
        <v>{{4009,191#6}|{4005,191,6}|{4006,191,6}|{4007,191,6}|{4009,191,6}|{4009,191,6}|{4005,191,6}|{4006,191,6}|{4007,191,6}|{4009,191,6}|{4005,191,6}|{4006,191,6}}</v>
      </c>
      <c r="D356" s="17">
        <f t="shared" si="62"/>
        <v>7</v>
      </c>
      <c r="E356" s="17">
        <f t="shared" si="63"/>
        <v>11</v>
      </c>
      <c r="F356" s="17">
        <f t="shared" si="64"/>
        <v>191</v>
      </c>
    </row>
    <row r="357" spans="1:6">
      <c r="A357" s="17" t="s">
        <v>979</v>
      </c>
      <c r="B357" s="17" t="s">
        <v>980</v>
      </c>
      <c r="C357" s="17" t="str">
        <f t="shared" si="61"/>
        <v>{{4028,191#6}|{4028,191,6}|{4031,191,6}|{4031,191,6}|{4028,191,6}|{4028,191,6}|{4031,191,6}|{4031,191,6}|{4028,191,6}|{4028,191,6}|{4031,191,6}|{4031,191,6}}</v>
      </c>
      <c r="D357" s="17">
        <f t="shared" si="62"/>
        <v>7</v>
      </c>
      <c r="E357" s="17">
        <f t="shared" si="63"/>
        <v>11</v>
      </c>
      <c r="F357" s="17">
        <f t="shared" si="64"/>
        <v>191</v>
      </c>
    </row>
    <row r="358" spans="1:6">
      <c r="A358" s="17" t="s">
        <v>981</v>
      </c>
      <c r="B358" s="17" t="s">
        <v>982</v>
      </c>
      <c r="C358" s="17" t="str">
        <f t="shared" si="61"/>
        <v>{{4031,192#6}|{4028,192,6}|{4028,192,6}|{4031,192,6}|{4028,192,6}|{4028,192,6}|{4031,192,6}|{4031,192,6}|{4028,192,6}|{4028,192,6}|{4031,192,6}|{4031,192,6}}</v>
      </c>
      <c r="D358" s="17">
        <f t="shared" si="62"/>
        <v>7</v>
      </c>
      <c r="E358" s="17">
        <f t="shared" si="63"/>
        <v>11</v>
      </c>
      <c r="F358" s="17">
        <f t="shared" si="64"/>
        <v>192</v>
      </c>
    </row>
    <row r="359" spans="1:6">
      <c r="A359" s="17" t="s">
        <v>983</v>
      </c>
      <c r="B359" s="17" t="s">
        <v>984</v>
      </c>
      <c r="C359" s="17" t="str">
        <f t="shared" si="61"/>
        <v>{{4031,192#6}|{4028,192,6}|{4028,192,6}|{4031,192,6}|{4031,192,6}|{4028,192,6}|{4028,192,6}|{4031,192,6}|{4031,192,6}|{4031,192,6}|{4028,192,6}|{4028,192,6}}</v>
      </c>
      <c r="D359" s="17">
        <f t="shared" si="62"/>
        <v>7</v>
      </c>
      <c r="E359" s="17">
        <f t="shared" si="63"/>
        <v>11</v>
      </c>
      <c r="F359" s="17">
        <f t="shared" si="64"/>
        <v>192</v>
      </c>
    </row>
    <row r="360" spans="1:6">
      <c r="A360" s="17" t="s">
        <v>985</v>
      </c>
      <c r="B360" s="17" t="s">
        <v>986</v>
      </c>
      <c r="C360" s="17" t="str">
        <f t="shared" si="61"/>
        <v>{{4028,192#6}|{4028,192,6}|{4031,192,6}|{4031,192,6}|{4028,192,6}|{4031,192,6}|{4031,192,6}|{4028,192,6}|{4028,192,6}|{4031,192,6}|{4028,192,6}|{4028,192,6}}</v>
      </c>
      <c r="D360" s="17">
        <f t="shared" si="62"/>
        <v>7</v>
      </c>
      <c r="E360" s="17">
        <f t="shared" si="63"/>
        <v>11</v>
      </c>
      <c r="F360" s="17">
        <f t="shared" si="64"/>
        <v>192</v>
      </c>
    </row>
    <row r="361" spans="1:6">
      <c r="A361" s="17" t="s">
        <v>987</v>
      </c>
      <c r="B361" s="17" t="s">
        <v>988</v>
      </c>
      <c r="C361" s="17" t="str">
        <f t="shared" si="61"/>
        <v>{{4031,193#6}|{4028,193,6}|{4028,193,6}|{4028,193,6}|{4031,193,6}|{4031,193,6}|{4028,193,6}|{4028,193,6}|{4028,193,6}|{4031,193,6}|{4031,193,6}|{4031,193,6}}</v>
      </c>
      <c r="D361" s="17">
        <f t="shared" si="62"/>
        <v>7</v>
      </c>
      <c r="E361" s="17">
        <f t="shared" si="63"/>
        <v>11</v>
      </c>
      <c r="F361" s="17">
        <f t="shared" si="64"/>
        <v>193</v>
      </c>
    </row>
    <row r="362" spans="1:6">
      <c r="A362" s="17" t="s">
        <v>989</v>
      </c>
      <c r="B362" s="17" t="s">
        <v>990</v>
      </c>
      <c r="C362" s="17" t="str">
        <f t="shared" si="61"/>
        <v>{{4028,193#6}|{4028,193,6}|{4031,193,6}|{4028,193,6}|{4028,193,6}|{4031,193,6}|{4028,193,6}|{4028,193,6}|{4031,193,6}|{4028,193,6}|{4031,193,6}|{4031,193,6}}</v>
      </c>
      <c r="D362" s="17">
        <f t="shared" si="62"/>
        <v>7</v>
      </c>
      <c r="E362" s="17">
        <f t="shared" si="63"/>
        <v>11</v>
      </c>
      <c r="F362" s="17">
        <f t="shared" si="64"/>
        <v>193</v>
      </c>
    </row>
    <row r="363" spans="1:6">
      <c r="A363" s="17" t="s">
        <v>991</v>
      </c>
      <c r="B363" s="17" t="s">
        <v>992</v>
      </c>
      <c r="C363" s="17" t="str">
        <f t="shared" si="61"/>
        <v>{{4028,193#6}|{4031,193,6}|{4028,193,6}|{4031,193,6}|{4028,193,6}|{4031,193,6}|{4028,193,6}|{4031,193,6}|{4028,193,6}|{4031,193,6}|{4028,193,6}|{4031,193,6}}</v>
      </c>
      <c r="D363" s="17">
        <f t="shared" si="62"/>
        <v>7</v>
      </c>
      <c r="E363" s="17">
        <f t="shared" si="63"/>
        <v>11</v>
      </c>
      <c r="F363" s="17">
        <f t="shared" si="64"/>
        <v>193</v>
      </c>
    </row>
    <row r="364" spans="1:6">
      <c r="A364" s="17" t="s">
        <v>993</v>
      </c>
      <c r="B364" s="17" t="s">
        <v>994</v>
      </c>
      <c r="C364" s="17" t="str">
        <f t="shared" si="61"/>
        <v>{{4031,194#6}|{4031,194,6}|{4031,194,6}|{4031,194,6}|{4031,194,6}|{4031,194,6}|{4028,194,6}|{4028,194,6}|{4028,194,6}|{4028,194,6}|{4028,194,6}|{4028,194,6}}</v>
      </c>
      <c r="D364" s="17">
        <f t="shared" si="62"/>
        <v>7</v>
      </c>
      <c r="E364" s="17">
        <f t="shared" si="63"/>
        <v>11</v>
      </c>
      <c r="F364" s="17">
        <f t="shared" si="64"/>
        <v>194</v>
      </c>
    </row>
    <row r="365" spans="1:6">
      <c r="A365" s="17" t="s">
        <v>995</v>
      </c>
      <c r="B365" s="17" t="s">
        <v>996</v>
      </c>
      <c r="C365" s="17" t="str">
        <f t="shared" si="61"/>
        <v>{{4028,194#6}|{4031,194,6}|{4028,194,6}|{4031,194,6}|{4031,194,6}|{4028,194,6}|{4031,194,6}|{4028,194,6}|{4031,194,6}|{4028,194,6}|{4031,194,6}|{4031,194,6}}</v>
      </c>
      <c r="D365" s="17">
        <f t="shared" si="62"/>
        <v>7</v>
      </c>
      <c r="E365" s="17">
        <f t="shared" si="63"/>
        <v>11</v>
      </c>
      <c r="F365" s="17">
        <f t="shared" si="64"/>
        <v>194</v>
      </c>
    </row>
    <row r="366" spans="1:6">
      <c r="A366" s="17" t="s">
        <v>997</v>
      </c>
      <c r="B366" s="17" t="s">
        <v>998</v>
      </c>
      <c r="C366" s="17" t="str">
        <f t="shared" si="61"/>
        <v>{{4031,194#6}|{4031,194,6}|{4031,194,6}|{4028,194,6}|{4028,194,6}|{4028,194,6}|{4028,194,6}|{4028,194,6}|{4031,194,6}|{4031,194,6}|{4031,194,6}|{4031,194,6}}</v>
      </c>
      <c r="D366" s="17">
        <f t="shared" si="62"/>
        <v>7</v>
      </c>
      <c r="E366" s="17">
        <f t="shared" si="63"/>
        <v>11</v>
      </c>
      <c r="F366" s="17">
        <f t="shared" si="64"/>
        <v>194</v>
      </c>
    </row>
    <row r="367" spans="1:6">
      <c r="A367" s="17" t="s">
        <v>999</v>
      </c>
      <c r="B367" s="17" t="s">
        <v>1000</v>
      </c>
      <c r="C367" s="17" t="str">
        <f t="shared" si="61"/>
        <v>{{4028,195#6}|{4031,195,6}|{4031,195,6}|{4028,195,6}|{4031,195,6}|{4028,195,6}|{4028,195,6}|{4031,195,6}|{4028,195,6}|{4031,195,6}|{4028,195,6}|{4028,195,6}}</v>
      </c>
      <c r="D367" s="17">
        <f t="shared" si="62"/>
        <v>7</v>
      </c>
      <c r="E367" s="17">
        <f t="shared" si="63"/>
        <v>11</v>
      </c>
      <c r="F367" s="17">
        <f t="shared" si="64"/>
        <v>195</v>
      </c>
    </row>
    <row r="368" spans="1:6">
      <c r="A368" s="17" t="s">
        <v>1001</v>
      </c>
      <c r="B368" s="17" t="s">
        <v>1002</v>
      </c>
      <c r="C368" s="17" t="str">
        <f t="shared" si="61"/>
        <v>{{4031,195#6}|{4031,195,6}|{4028,195,6}|{4028,195,6}|{4028,195,6}|{4031,195,6}|{4031,195,6}|{4031,195,6}|{4031,195,6}|{4028,195,6}|{4028,195,6}|{4028,195,6}}</v>
      </c>
      <c r="D368" s="17">
        <f t="shared" si="62"/>
        <v>7</v>
      </c>
      <c r="E368" s="17">
        <f t="shared" si="63"/>
        <v>11</v>
      </c>
      <c r="F368" s="17">
        <f t="shared" si="64"/>
        <v>195</v>
      </c>
    </row>
    <row r="369" spans="1:6">
      <c r="A369" s="17" t="s">
        <v>1003</v>
      </c>
      <c r="B369" s="17" t="s">
        <v>1004</v>
      </c>
      <c r="C369" s="17" t="str">
        <f t="shared" si="61"/>
        <v>{{4028,195#6}|{4028,195,6}|{4031,195,6}|{4028,195,6}|{4028,195,6}|{4031,195,6}|{4028,195,6}|{4031,195,6}|{4031,195,6}|{4028,195,6}|{4031,195,6}|{4031,195,6}}</v>
      </c>
      <c r="D369" s="17">
        <f t="shared" si="62"/>
        <v>7</v>
      </c>
      <c r="E369" s="17">
        <f t="shared" si="63"/>
        <v>11</v>
      </c>
      <c r="F369" s="17">
        <f t="shared" si="64"/>
        <v>195</v>
      </c>
    </row>
    <row r="370" spans="1:6">
      <c r="A370" s="17" t="s">
        <v>1005</v>
      </c>
      <c r="B370" s="17" t="s">
        <v>1006</v>
      </c>
      <c r="C370" s="17" t="str">
        <f t="shared" si="61"/>
        <v>{{4031,196#6}|{4028,196,6}|{4028,196,6}|{4028,196,6}|{4031,196,6}|{4031,196,6}|{4031,196,6}|{4028,196,6}|{4028,196,6}|{4031,196,6}|{4031,196,6}|{4031,196,6}}</v>
      </c>
      <c r="D370" s="17">
        <f t="shared" si="62"/>
        <v>7</v>
      </c>
      <c r="E370" s="17">
        <f t="shared" si="63"/>
        <v>11</v>
      </c>
      <c r="F370" s="17">
        <f t="shared" si="64"/>
        <v>196</v>
      </c>
    </row>
    <row r="371" spans="1:6">
      <c r="A371" s="17" t="s">
        <v>1007</v>
      </c>
      <c r="B371" s="17" t="s">
        <v>1008</v>
      </c>
      <c r="C371" s="17" t="str">
        <f t="shared" si="61"/>
        <v>{{4006,196#6}|{4005,196,6}|{4009,196,6}|{4007,196,6}|{4005,196,6}|{4009,196,6}|{4007,196,6}|{4006,196,6}|{4005,196,6}|{4007,196,6}|{4006,196,6}|{4007,196,6}}</v>
      </c>
      <c r="D371" s="17">
        <f t="shared" si="62"/>
        <v>7</v>
      </c>
      <c r="E371" s="17">
        <f t="shared" si="63"/>
        <v>11</v>
      </c>
      <c r="F371" s="17">
        <f t="shared" si="64"/>
        <v>196</v>
      </c>
    </row>
    <row r="372" spans="1:6">
      <c r="A372" s="17" t="s">
        <v>1009</v>
      </c>
      <c r="B372" s="17" t="s">
        <v>1010</v>
      </c>
      <c r="C372" s="17" t="str">
        <f t="shared" si="61"/>
        <v>{{4009,196#6}|{4005,196,6}|{4006,196,6}|{4007,196,6}|{4009,196,6}|{4005,196,6}|{4006,196,6}|{4007,196,6}|{4007,196,6}|{4009,196,6}|{4005,196,6}|{4006,196,6}}</v>
      </c>
      <c r="D372" s="17">
        <f t="shared" si="62"/>
        <v>7</v>
      </c>
      <c r="E372" s="17">
        <f t="shared" si="63"/>
        <v>11</v>
      </c>
      <c r="F372" s="17">
        <f t="shared" si="64"/>
        <v>196</v>
      </c>
    </row>
    <row r="373" spans="1:6">
      <c r="A373" s="17" t="s">
        <v>1011</v>
      </c>
      <c r="B373" s="17" t="s">
        <v>1012</v>
      </c>
      <c r="C373" s="17" t="str">
        <f t="shared" si="61"/>
        <v>{{4006,197#6}|{4005,197,6}|{4009,197,6}|{4007,197,6}|{4006,197,6}|{4005,197,6}|{4009,197,6}|{4007,197,6}|{4006,197,6}|{4005,197,6}|{4009,197,6}|{4007,197,6}}</v>
      </c>
      <c r="D373" s="17">
        <f t="shared" si="62"/>
        <v>7</v>
      </c>
      <c r="E373" s="17">
        <f t="shared" si="63"/>
        <v>11</v>
      </c>
      <c r="F373" s="17">
        <f t="shared" si="64"/>
        <v>197</v>
      </c>
    </row>
    <row r="374" spans="1:6">
      <c r="A374" s="17" t="s">
        <v>1013</v>
      </c>
      <c r="B374" s="17" t="s">
        <v>1014</v>
      </c>
      <c r="C374" s="17" t="str">
        <f t="shared" si="61"/>
        <v>{{4009,197#6}|{4006,197,6}|{4007,197,6}|{4009,197,6}|{4005,197,6}|{4006,197,6}|{4007,197,6}|{4009,197,6}|{4005,197,6}|{4006,197,6}|{4007,197,6}|{4009,197,6}}</v>
      </c>
      <c r="D374" s="17">
        <f t="shared" si="62"/>
        <v>7</v>
      </c>
      <c r="E374" s="17">
        <f t="shared" si="63"/>
        <v>11</v>
      </c>
      <c r="F374" s="17">
        <f t="shared" si="64"/>
        <v>197</v>
      </c>
    </row>
    <row r="375" spans="1:6">
      <c r="A375" s="17" t="s">
        <v>1015</v>
      </c>
      <c r="B375" s="17" t="s">
        <v>1016</v>
      </c>
      <c r="C375" s="17" t="str">
        <f t="shared" si="61"/>
        <v>{{4007,197#6}|{4006,197,6}|{4005,197,6}|{4009,197,6}|{4007,197,6}|{4006,197,6}|{4006,197,6}|{4005,197,6}|{4009,197,6}|{4007,197,6}|{4006,197,6}|{4005,197,6}}</v>
      </c>
      <c r="D375" s="17">
        <f t="shared" si="62"/>
        <v>7</v>
      </c>
      <c r="E375" s="17">
        <f t="shared" si="63"/>
        <v>11</v>
      </c>
      <c r="F375" s="17">
        <f t="shared" si="64"/>
        <v>197</v>
      </c>
    </row>
    <row r="376" spans="1:6">
      <c r="A376" s="17" t="s">
        <v>1017</v>
      </c>
      <c r="B376" s="17" t="s">
        <v>1018</v>
      </c>
      <c r="C376" s="17" t="str">
        <f t="shared" si="61"/>
        <v>{{4005,198#6}|{4006,198,6}|{4007,198,6}|{4009,198,6}|{4006,198,6}|{4007,198,6}|{4009,198,6}|{4005,198,6}|{4007,198,6}|{4009,198,6}|{4005,198,6}|{4006,198,6}}</v>
      </c>
      <c r="D376" s="17">
        <f t="shared" si="62"/>
        <v>7</v>
      </c>
      <c r="E376" s="17">
        <f t="shared" si="63"/>
        <v>11</v>
      </c>
      <c r="F376" s="17">
        <f t="shared" si="64"/>
        <v>198</v>
      </c>
    </row>
    <row r="377" spans="1:6">
      <c r="A377" s="17" t="s">
        <v>1019</v>
      </c>
      <c r="B377" s="17" t="s">
        <v>1020</v>
      </c>
      <c r="C377" s="17" t="str">
        <f t="shared" si="61"/>
        <v>{{4007,198#6}|{4006,198,6}|{4005,198,6}|{4005,198,6}|{4009,198,6}|{4007,198,6}|{4007,198,6}|{4006,198,6}|{4006,198,6}|{4005,198,6}|{4009,198,6}|{4009,198,6}}</v>
      </c>
      <c r="D377" s="17">
        <f t="shared" si="62"/>
        <v>7</v>
      </c>
      <c r="E377" s="17">
        <f t="shared" si="63"/>
        <v>11</v>
      </c>
      <c r="F377" s="17">
        <f t="shared" si="64"/>
        <v>198</v>
      </c>
    </row>
    <row r="378" spans="1:6">
      <c r="A378" s="17" t="s">
        <v>1021</v>
      </c>
      <c r="B378" s="17" t="s">
        <v>1022</v>
      </c>
      <c r="C378" s="17" t="str">
        <f t="shared" si="61"/>
        <v>{{4005,198#6}|{4006,198,6}|{4009,198,6}|{4005,198,6}|{4007,198,6}|{4009,198,6}|{4005,198,6}|{4007,198,6}|{4009,198,6}|{4006,198,6}|{4007,198,6}|{4005,198,6}}</v>
      </c>
      <c r="D378" s="17">
        <f t="shared" si="62"/>
        <v>7</v>
      </c>
      <c r="E378" s="17">
        <f t="shared" si="63"/>
        <v>11</v>
      </c>
      <c r="F378" s="17">
        <f t="shared" si="64"/>
        <v>198</v>
      </c>
    </row>
    <row r="379" spans="1:6">
      <c r="A379" s="17" t="s">
        <v>1023</v>
      </c>
      <c r="B379" s="17" t="s">
        <v>1024</v>
      </c>
      <c r="C379" s="17" t="str">
        <f t="shared" si="61"/>
        <v>{{4007,199#6}|{4006,199,6}|{4006,199,6}|{4006,199,6}|{4005,199,6}|{4005,199,6}|{4009,199,6}|{4009,199,6}|{4007,199,6}|{4007,199,6}|{4006,199,6}|{4006,199,6}}</v>
      </c>
      <c r="D379" s="17">
        <f t="shared" si="62"/>
        <v>7</v>
      </c>
      <c r="E379" s="17">
        <f t="shared" si="63"/>
        <v>11</v>
      </c>
      <c r="F379" s="17">
        <f t="shared" si="64"/>
        <v>199</v>
      </c>
    </row>
    <row r="380" spans="1:6">
      <c r="A380" s="17" t="s">
        <v>1025</v>
      </c>
      <c r="B380" s="17" t="s">
        <v>1026</v>
      </c>
      <c r="C380" s="17" t="str">
        <f t="shared" si="61"/>
        <v>{{4005,199#6}|{4007,199,6}|{4009,199,6}|{4006,199,6}|{4007,199,6}|{4005,199,6}|{4007,199,6}|{4009,199,6}|{4006,199,6}|{4009,199,6}|{4005,199,6}|{4007,199,6}}</v>
      </c>
      <c r="D380" s="17">
        <f t="shared" si="62"/>
        <v>7</v>
      </c>
      <c r="E380" s="17">
        <f t="shared" si="63"/>
        <v>11</v>
      </c>
      <c r="F380" s="17">
        <f t="shared" si="64"/>
        <v>199</v>
      </c>
    </row>
    <row r="381" spans="1:6">
      <c r="A381" s="17" t="s">
        <v>1027</v>
      </c>
      <c r="B381" s="17" t="s">
        <v>1028</v>
      </c>
      <c r="C381" s="17" t="str">
        <f t="shared" si="61"/>
        <v>{{4007,199#6}|{4007,199,6}|{4007,199,6}|{4006,199,6}|{4006,199,6}|{4006,199,6}|{4005,199,6}|{4005,199,6}|{4005,199,6}|{4009,199,6}|{4009,199,6}|{4006,199,6}}</v>
      </c>
      <c r="D381" s="17">
        <f t="shared" si="62"/>
        <v>7</v>
      </c>
      <c r="E381" s="17">
        <f t="shared" si="63"/>
        <v>11</v>
      </c>
      <c r="F381" s="17">
        <f t="shared" si="64"/>
        <v>199</v>
      </c>
    </row>
    <row r="382" spans="1:6">
      <c r="A382" s="17" t="s">
        <v>1029</v>
      </c>
      <c r="B382" s="17" t="s">
        <v>1030</v>
      </c>
      <c r="C382" s="17" t="str">
        <f t="shared" si="61"/>
        <v>{{4005,200#6}|{4007,200,6}|{4005,200,6}|{4007,200,6}|{4009,200,6}|{4006,200,6}|{4009,200,6}|{4006,200,6}|{4009,200,6}|{4005,200,6}|{4007,200,6}|{4005,200,6}}</v>
      </c>
      <c r="D382" s="17">
        <f t="shared" si="62"/>
        <v>7</v>
      </c>
      <c r="E382" s="17">
        <f t="shared" si="63"/>
        <v>11</v>
      </c>
      <c r="F382" s="17">
        <f t="shared" si="64"/>
        <v>200</v>
      </c>
    </row>
    <row r="383" spans="1:6">
      <c r="A383" s="17" t="s">
        <v>1031</v>
      </c>
      <c r="B383" s="17" t="s">
        <v>1032</v>
      </c>
      <c r="C383" s="17" t="str">
        <f t="shared" si="61"/>
        <v>{{4007,200#6}|{4007,200,6}|{4007,200,6}|{4007,200,6}|{4007,200,6}|{4007,200,6}|{4007,200,6}|{4006,200,6}|{4006,200,6}|{4006,200,6}|{4006,200,6}|{4006,200,6}}</v>
      </c>
      <c r="D383" s="17">
        <f t="shared" si="62"/>
        <v>7</v>
      </c>
      <c r="E383" s="17">
        <f t="shared" si="63"/>
        <v>11</v>
      </c>
      <c r="F383" s="17">
        <f t="shared" si="64"/>
        <v>200</v>
      </c>
    </row>
    <row r="384" spans="1:6">
      <c r="A384" s="17" t="s">
        <v>1033</v>
      </c>
      <c r="B384" s="17" t="s">
        <v>1034</v>
      </c>
      <c r="C384" s="17" t="str">
        <f t="shared" si="61"/>
        <v>{{4005,200#6}|{4007,200,6}|{4005,200,6}|{4007,200,6}|{4005,200,6}|{4007,200,6}|{4005,200,6}|{4007,200,6}|{4005,200,6}|{4007,200,6}|{4005,200,6}|{4007,200,6}}</v>
      </c>
      <c r="D384" s="17">
        <f t="shared" si="62"/>
        <v>7</v>
      </c>
      <c r="E384" s="17">
        <f t="shared" si="63"/>
        <v>11</v>
      </c>
      <c r="F384" s="17">
        <f t="shared" si="64"/>
        <v>200</v>
      </c>
    </row>
    <row r="385" spans="1:6">
      <c r="A385" s="17" t="s">
        <v>1035</v>
      </c>
      <c r="B385" s="17" t="s">
        <v>1036</v>
      </c>
      <c r="C385" s="17" t="str">
        <f t="shared" si="61"/>
        <v>{{4007,201#6}|{4009,201,6}|{4009,201,6}|{4009,201,6}|{4009,201,6}|{4009,201,6}|{4009,201,6}|{4009,201,6}|{4009,201,6}|{4009,201,6}|{4009,201,6}|{4009,201,6}}</v>
      </c>
      <c r="D385" s="17">
        <f t="shared" si="62"/>
        <v>7</v>
      </c>
      <c r="E385" s="17">
        <f t="shared" si="63"/>
        <v>11</v>
      </c>
      <c r="F385" s="17">
        <f t="shared" si="64"/>
        <v>201</v>
      </c>
    </row>
    <row r="386" spans="1:6">
      <c r="A386" s="17" t="s">
        <v>1037</v>
      </c>
      <c r="B386" s="17" t="s">
        <v>1038</v>
      </c>
      <c r="C386" s="17" t="str">
        <f t="shared" si="61"/>
        <v>{{4006,201#6}|{4009,201,6}|{4006,201,6}|{4009,201,6}|{4006,201,6}|{4009,201,6}|{4006,201,6}|{4005,201,6}|{4007,201,6}|{4005,201,6}|{4007,201,6}|{4005,201,6}}</v>
      </c>
      <c r="D386" s="17">
        <f t="shared" si="62"/>
        <v>7</v>
      </c>
      <c r="E386" s="17">
        <f t="shared" si="63"/>
        <v>11</v>
      </c>
      <c r="F386" s="17">
        <f t="shared" si="64"/>
        <v>201</v>
      </c>
    </row>
    <row r="387" spans="1:6">
      <c r="A387" s="17" t="s">
        <v>1039</v>
      </c>
      <c r="B387" s="17" t="s">
        <v>1040</v>
      </c>
      <c r="C387" s="17" t="str">
        <f t="shared" ref="C387:C450" si="65">SUBSTITUTE(A387,",","#",2)</f>
        <v>{{4037,201#6}|{4038,201,6}|{4039,201,6}|{4039,201,6}|{4012,201,6}|{4012,201,6}|{4014,201,6}|{4015,201,6}|{4015,201,6}|{4017,201,6}|{4017,201,6}|{4022,201,6}}</v>
      </c>
      <c r="D387" s="17">
        <f t="shared" ref="D387:D450" si="66">FIND(",",A387,1)</f>
        <v>7</v>
      </c>
      <c r="E387" s="17">
        <f t="shared" ref="E387:E450" si="67">FIND("#",C387,1)</f>
        <v>11</v>
      </c>
      <c r="F387" s="17">
        <f t="shared" ref="F387:F450" si="68">MID(C387,D387+1,E387-D387-1)+0</f>
        <v>201</v>
      </c>
    </row>
    <row r="388" spans="1:6">
      <c r="A388" s="17" t="s">
        <v>1041</v>
      </c>
      <c r="B388" s="17" t="s">
        <v>1042</v>
      </c>
      <c r="C388" s="17" t="str">
        <f t="shared" si="65"/>
        <v>{{4017,202#6}|{4038,202,6}|{4022,202,6}|{4012,202,6}|{4035,202,6}|{4015,202,6}|{4038,202,6}|{4017,202,6}|{4039,202,6}|{4034,202,6}|{4014,202,6}|{4037,202,6}}</v>
      </c>
      <c r="D388" s="17">
        <f t="shared" si="66"/>
        <v>7</v>
      </c>
      <c r="E388" s="17">
        <f t="shared" si="67"/>
        <v>11</v>
      </c>
      <c r="F388" s="17">
        <f t="shared" si="68"/>
        <v>202</v>
      </c>
    </row>
    <row r="389" spans="1:6">
      <c r="A389" s="17" t="s">
        <v>1043</v>
      </c>
      <c r="B389" s="17" t="s">
        <v>1044</v>
      </c>
      <c r="C389" s="17" t="str">
        <f t="shared" si="65"/>
        <v>{{4038,202#6}|{4039,202,6}|{4012,202,6}|{4014,202,6}|{4015,202,6}|{4017,202,6}|{4022,202,6}|{4034,202,6}|{4035,202,6}|{4037,202,6}|{4038,202,6}|{4039,202,6}}</v>
      </c>
      <c r="D389" s="17">
        <f t="shared" si="66"/>
        <v>7</v>
      </c>
      <c r="E389" s="17">
        <f t="shared" si="67"/>
        <v>11</v>
      </c>
      <c r="F389" s="17">
        <f t="shared" si="68"/>
        <v>202</v>
      </c>
    </row>
    <row r="390" spans="1:6">
      <c r="A390" s="17" t="s">
        <v>1045</v>
      </c>
      <c r="B390" s="17" t="s">
        <v>1046</v>
      </c>
      <c r="C390" s="17" t="str">
        <f t="shared" si="65"/>
        <v>{{4006,202#6}|{4009,202,6}|{4007,202,6}|{4005,202,6}|{4009,202,6}|{4006,202,6}|{4005,202,6}|{4007,202,6}|{4006,202,6}|{4005,202,6}|{4007,202,6}|{4006,202,6}}</v>
      </c>
      <c r="D390" s="17">
        <f t="shared" si="66"/>
        <v>7</v>
      </c>
      <c r="E390" s="17">
        <f t="shared" si="67"/>
        <v>11</v>
      </c>
      <c r="F390" s="17">
        <f t="shared" si="68"/>
        <v>202</v>
      </c>
    </row>
    <row r="391" spans="1:6">
      <c r="A391" s="17" t="s">
        <v>1047</v>
      </c>
      <c r="B391" s="17" t="s">
        <v>1048</v>
      </c>
      <c r="C391" s="17" t="str">
        <f t="shared" si="65"/>
        <v>{{4009,202#6}|{4005,202,6}|{4005,202,6}|{4006,202,6}|{4006,202,6}|{4007,202,6}|{4009,202,6}|{4009,202,6}|{4005,202,6}|{4005,202,6}|{4006,202,6}|{4007,202,6}}</v>
      </c>
      <c r="D391" s="17">
        <f t="shared" si="66"/>
        <v>7</v>
      </c>
      <c r="E391" s="17">
        <f t="shared" si="67"/>
        <v>11</v>
      </c>
      <c r="F391" s="17">
        <f t="shared" si="68"/>
        <v>202</v>
      </c>
    </row>
    <row r="392" spans="1:6">
      <c r="A392" s="17" t="s">
        <v>1049</v>
      </c>
      <c r="B392" s="17" t="s">
        <v>1050</v>
      </c>
      <c r="C392" s="17" t="str">
        <f t="shared" si="65"/>
        <v>{{4006,203#6}|{4005,203,6}|{4007,203,6}|{4006,203,6}|{4005,203,6}|{4009,203,6}|{4006,203,6}|{4005,203,6}|{4009,203,6}|{4006,203,6}|{4005,203,6}|{4009,203,6}}</v>
      </c>
      <c r="D392" s="17">
        <f t="shared" si="66"/>
        <v>7</v>
      </c>
      <c r="E392" s="17">
        <f t="shared" si="67"/>
        <v>11</v>
      </c>
      <c r="F392" s="17">
        <f t="shared" si="68"/>
        <v>203</v>
      </c>
    </row>
    <row r="393" spans="1:6">
      <c r="A393" s="17" t="s">
        <v>1051</v>
      </c>
      <c r="B393" s="17" t="s">
        <v>1052</v>
      </c>
      <c r="C393" s="17" t="str">
        <f t="shared" si="65"/>
        <v>{{4009,203#6}|{4005,203,6}|{4006,203,6}|{4007,203,6}|{4007,203,6}|{4009,203,6}|{4005,203,6}|{4006,203,6}|{4006,203,6}|{4007,203,6}|{4009,203,6}|{4005,203,6}}</v>
      </c>
      <c r="D393" s="17">
        <f t="shared" si="66"/>
        <v>7</v>
      </c>
      <c r="E393" s="17">
        <f t="shared" si="67"/>
        <v>11</v>
      </c>
      <c r="F393" s="17">
        <f t="shared" si="68"/>
        <v>203</v>
      </c>
    </row>
    <row r="394" spans="1:6">
      <c r="A394" s="17" t="s">
        <v>1053</v>
      </c>
      <c r="B394" s="17" t="s">
        <v>1054</v>
      </c>
      <c r="C394" s="17" t="str">
        <f t="shared" si="65"/>
        <v>{{4006,203#6}|{4005,203,6}|{4009,203,6}|{4007,203,6}|{4006,203,6}|{4005,203,6}|{4007,203,6}|{4006,203,6}|{4005,203,6}|{4009,203,6}|{4007,203,6}|{4006,203,6}}</v>
      </c>
      <c r="D394" s="17">
        <f t="shared" si="66"/>
        <v>7</v>
      </c>
      <c r="E394" s="17">
        <f t="shared" si="67"/>
        <v>11</v>
      </c>
      <c r="F394" s="17">
        <f t="shared" si="68"/>
        <v>203</v>
      </c>
    </row>
    <row r="395" spans="1:6">
      <c r="A395" s="17" t="s">
        <v>1055</v>
      </c>
      <c r="B395" s="17" t="s">
        <v>1056</v>
      </c>
      <c r="C395" s="17" t="str">
        <f t="shared" si="65"/>
        <v>{{4009,203#6}|{4005,203,6}|{4006,203,6}|{4007,203,6}|{4009,203,6}|{4005,203,6}|{4006,203,6}|{4007,203,6}|{4009,203,6}|{4005,203,6}|{4006,203,6}|{4007,203,6}}</v>
      </c>
      <c r="D395" s="17">
        <f t="shared" si="66"/>
        <v>7</v>
      </c>
      <c r="E395" s="17">
        <f t="shared" si="67"/>
        <v>11</v>
      </c>
      <c r="F395" s="17">
        <f t="shared" si="68"/>
        <v>203</v>
      </c>
    </row>
    <row r="396" spans="1:6">
      <c r="A396" s="17" t="s">
        <v>1057</v>
      </c>
      <c r="B396" s="17" t="s">
        <v>1058</v>
      </c>
      <c r="C396" s="17" t="str">
        <f t="shared" si="65"/>
        <v>{{4006,204#6}|{4006,204,6}|{4005,204,6}|{4009,204,6}|{4007,204,6}|{4006,204,6}|{4005,204,6}|{4009,204,6}|{4007,204,6}|{4006,204,6}|{4005,204,6}|{4009,204,6}}</v>
      </c>
      <c r="D396" s="17">
        <f t="shared" si="66"/>
        <v>7</v>
      </c>
      <c r="E396" s="17">
        <f t="shared" si="67"/>
        <v>11</v>
      </c>
      <c r="F396" s="17">
        <f t="shared" si="68"/>
        <v>204</v>
      </c>
    </row>
    <row r="397" spans="1:6">
      <c r="A397" s="17" t="s">
        <v>1059</v>
      </c>
      <c r="B397" s="17" t="s">
        <v>1060</v>
      </c>
      <c r="C397" s="17" t="str">
        <f t="shared" si="65"/>
        <v>{{4005,204#6}|{4006,204,6}|{4007,204,6}|{4009,204,6}|{4005,204,6}|{4006,204,6}|{4007,204,6}|{4005,204,6}|{4006,204,6}|{4007,204,6}|{4009,204,6}|{4005,204,6}}</v>
      </c>
      <c r="D397" s="17">
        <f t="shared" si="66"/>
        <v>7</v>
      </c>
      <c r="E397" s="17">
        <f t="shared" si="67"/>
        <v>11</v>
      </c>
      <c r="F397" s="17">
        <f t="shared" si="68"/>
        <v>204</v>
      </c>
    </row>
    <row r="398" spans="1:6">
      <c r="A398" s="17" t="s">
        <v>1061</v>
      </c>
      <c r="B398" s="17" t="s">
        <v>1062</v>
      </c>
      <c r="C398" s="17" t="str">
        <f t="shared" si="65"/>
        <v>{{4007,204#6}|{4006,204,6}|{4005,204,6}|{4009,204,6}|{4009,204,6}|{4007,204,6}|{4006,204,6}|{4005,204,6}|{4009,204,6}|{4009,204,6}|{4007,204,6}|{4006,204,6}}</v>
      </c>
      <c r="D398" s="17">
        <f t="shared" si="66"/>
        <v>7</v>
      </c>
      <c r="E398" s="17">
        <f t="shared" si="67"/>
        <v>11</v>
      </c>
      <c r="F398" s="17">
        <f t="shared" si="68"/>
        <v>204</v>
      </c>
    </row>
    <row r="399" spans="1:6">
      <c r="A399" s="17" t="s">
        <v>1063</v>
      </c>
      <c r="B399" s="17" t="s">
        <v>1064</v>
      </c>
      <c r="C399" s="17" t="str">
        <f t="shared" si="65"/>
        <v>{{4005,204#6}|{4006,204,6}|{4007,204,6}|{4005,204,6}|{4006,204,6}|{4007,204,6}|{4005,204,6}|{4006,204,6}|{4007,204,6}|{4005,204,6}|{4006,204,6}|{4007,204,6}}</v>
      </c>
      <c r="D399" s="17">
        <f t="shared" si="66"/>
        <v>7</v>
      </c>
      <c r="E399" s="17">
        <f t="shared" si="67"/>
        <v>11</v>
      </c>
      <c r="F399" s="17">
        <f t="shared" si="68"/>
        <v>204</v>
      </c>
    </row>
    <row r="400" spans="1:6">
      <c r="A400" s="17" t="s">
        <v>1065</v>
      </c>
      <c r="B400" s="17" t="s">
        <v>1066</v>
      </c>
      <c r="C400" s="17" t="str">
        <f t="shared" si="65"/>
        <v>{{4007,205#6}|{4006,205,6}|{4006,205,6}|{4005,205,6}|{4009,205,6}|{4009,205,6}|{4007,205,6}|{4007,205,6}|{4006,205,6}|{4005,205,6}|{4005,205,6}|{4009,205,6}}</v>
      </c>
      <c r="D400" s="17">
        <f t="shared" si="66"/>
        <v>7</v>
      </c>
      <c r="E400" s="17">
        <f t="shared" si="67"/>
        <v>11</v>
      </c>
      <c r="F400" s="17">
        <f t="shared" si="68"/>
        <v>205</v>
      </c>
    </row>
    <row r="401" spans="1:6">
      <c r="A401" s="17" t="s">
        <v>1067</v>
      </c>
      <c r="B401" s="17" t="s">
        <v>1068</v>
      </c>
      <c r="C401" s="17" t="str">
        <f t="shared" si="65"/>
        <v>{{4005,205#6}|{4006,205,6}|{4009,205,6}|{4005,205,6}|{4007,205,6}|{4009,205,6}|{4006,205,6}|{4007,205,6}|{4005,205,6}|{4006,205,6}|{4009,205,6}|{4009,205,6}}</v>
      </c>
      <c r="D401" s="17">
        <f t="shared" si="66"/>
        <v>7</v>
      </c>
      <c r="E401" s="17">
        <f t="shared" si="67"/>
        <v>11</v>
      </c>
      <c r="F401" s="17">
        <f t="shared" si="68"/>
        <v>205</v>
      </c>
    </row>
    <row r="402" spans="1:6">
      <c r="A402" s="17" t="s">
        <v>1069</v>
      </c>
      <c r="B402" s="17" t="s">
        <v>1070</v>
      </c>
      <c r="C402" s="17" t="str">
        <f t="shared" si="65"/>
        <v>{{4035,205#6}|{4034,205,6}|{4022,205,6}|{4017,205,6}|{4015,205,6}|{4014,205,6}|{4012,205,6}|{4039,205,6}|{4037,205,6}|{4035,205,6}|{4034,205,6}|{4022,205,6}}</v>
      </c>
      <c r="D402" s="17">
        <f t="shared" si="66"/>
        <v>7</v>
      </c>
      <c r="E402" s="17">
        <f t="shared" si="67"/>
        <v>11</v>
      </c>
      <c r="F402" s="17">
        <f t="shared" si="68"/>
        <v>205</v>
      </c>
    </row>
    <row r="403" spans="1:6">
      <c r="A403" s="17" t="s">
        <v>1071</v>
      </c>
      <c r="B403" s="17" t="s">
        <v>1072</v>
      </c>
      <c r="C403" s="17" t="str">
        <f t="shared" si="65"/>
        <v>{{4014,205#6}|{4034,205,6}|{4039,205,6}|{4022,205,6}|{4038,205,6}|{4015,205,6}|{4035,205,6}|{4012,205,6}|{4034,205,6}|{4039,205,6}|{4017,205,6}|{4037,205,6}}</v>
      </c>
      <c r="D403" s="17">
        <f t="shared" si="66"/>
        <v>7</v>
      </c>
      <c r="E403" s="17">
        <f t="shared" si="67"/>
        <v>11</v>
      </c>
      <c r="F403" s="17">
        <f t="shared" si="68"/>
        <v>205</v>
      </c>
    </row>
    <row r="404" spans="1:6">
      <c r="A404" s="17" t="s">
        <v>1073</v>
      </c>
      <c r="B404" s="17" t="s">
        <v>1074</v>
      </c>
      <c r="C404" s="17" t="str">
        <f t="shared" si="65"/>
        <v>{{4035,206#6}|{4035,206,6}|{4034,206,6}|{4022,206,6}|{4022,206,6}|{4017,206,6}|{4017,206,6}|{4015,206,6}|{4015,206,6}|{4014,206,6}|{4012,206,6}|{4012,206,6}}</v>
      </c>
      <c r="D404" s="17">
        <f t="shared" si="66"/>
        <v>7</v>
      </c>
      <c r="E404" s="17">
        <f t="shared" si="67"/>
        <v>11</v>
      </c>
      <c r="F404" s="17">
        <f t="shared" si="68"/>
        <v>206</v>
      </c>
    </row>
    <row r="405" spans="1:6">
      <c r="A405" s="17" t="s">
        <v>1075</v>
      </c>
      <c r="B405" s="17" t="s">
        <v>1076</v>
      </c>
      <c r="C405" s="17" t="str">
        <f t="shared" si="65"/>
        <v>{{4014,206#6}|{4035,206,6}|{4014,206,6}|{4034,206,6}|{4012,206,6}|{4034,206,6}|{4039,206,6}|{4022,206,6}|{4039,206,6}|{4017,206,6}|{4038,206,6}|{4015,206,6}}</v>
      </c>
      <c r="D405" s="17">
        <f t="shared" si="66"/>
        <v>7</v>
      </c>
      <c r="E405" s="17">
        <f t="shared" si="67"/>
        <v>11</v>
      </c>
      <c r="F405" s="17">
        <f t="shared" si="68"/>
        <v>206</v>
      </c>
    </row>
    <row r="406" spans="1:6">
      <c r="A406" s="17" t="s">
        <v>1077</v>
      </c>
      <c r="B406" s="17" t="s">
        <v>1078</v>
      </c>
      <c r="C406" s="17" t="str">
        <f t="shared" si="65"/>
        <v>{{4037,206#6}|{4035,206,6}|{4035,206,6}|{4035,206,6}|{4035,206,6}|{4035,206,6}|{4035,206,6}|{4035,206,6}|{4035,206,6}|{4034,206,6}|{4034,206,6}|{4034,206,6}}</v>
      </c>
      <c r="D406" s="17">
        <f t="shared" si="66"/>
        <v>7</v>
      </c>
      <c r="E406" s="17">
        <f t="shared" si="67"/>
        <v>11</v>
      </c>
      <c r="F406" s="17">
        <f t="shared" si="68"/>
        <v>206</v>
      </c>
    </row>
    <row r="407" spans="1:6">
      <c r="A407" s="17" t="s">
        <v>1079</v>
      </c>
      <c r="B407" s="17" t="s">
        <v>1080</v>
      </c>
      <c r="C407" s="17" t="str">
        <f t="shared" si="65"/>
        <v>{{4015,206#6}|{4037,206,6}|{4015,206,6}|{4037,206,6}|{4015,206,6}|{4037,206,6}|{4015,206,6}|{4037,206,6}|{4017,206,6}|{4038,206,6}|{4017,206,6}|{4038,206,6}}</v>
      </c>
      <c r="D407" s="17">
        <f t="shared" si="66"/>
        <v>7</v>
      </c>
      <c r="E407" s="17">
        <f t="shared" si="67"/>
        <v>11</v>
      </c>
      <c r="F407" s="17">
        <f t="shared" si="68"/>
        <v>206</v>
      </c>
    </row>
    <row r="408" spans="1:6">
      <c r="A408" s="17" t="s">
        <v>1081</v>
      </c>
      <c r="B408" s="17" t="s">
        <v>1082</v>
      </c>
      <c r="C408" s="17" t="str">
        <f t="shared" si="65"/>
        <v>{{4037,207#6}|{4037,207,6}|{4038,207,6}|{4038,207,6}|{4038,207,6}|{4039,207,6}|{4039,207,6}|{4039,207,6}|{4012,207,6}|{4012,207,6}|{4012,207,6}|{4014,207,6}|{4014,207,6}}</v>
      </c>
      <c r="D408" s="17">
        <f t="shared" si="66"/>
        <v>7</v>
      </c>
      <c r="E408" s="17">
        <f t="shared" si="67"/>
        <v>11</v>
      </c>
      <c r="F408" s="17">
        <f t="shared" si="68"/>
        <v>207</v>
      </c>
    </row>
    <row r="409" spans="1:6">
      <c r="A409" s="17" t="s">
        <v>1083</v>
      </c>
      <c r="B409" s="17" t="s">
        <v>1084</v>
      </c>
      <c r="C409" s="17" t="str">
        <f t="shared" si="65"/>
        <v>{{4021,207#6}|{4027,207,6}|{4023,207,6}|{4040,207,6}|{4024,207,6}|{4018,207,6}|{4025,207,6}|{4019,207,6}|{4026,207,6}|{4021,207,6}|{4027,207,6}|{4023,207,6}|{4040,207,6}}</v>
      </c>
      <c r="D409" s="17">
        <f t="shared" si="66"/>
        <v>7</v>
      </c>
      <c r="E409" s="17">
        <f t="shared" si="67"/>
        <v>11</v>
      </c>
      <c r="F409" s="17">
        <f t="shared" si="68"/>
        <v>207</v>
      </c>
    </row>
    <row r="410" spans="1:6">
      <c r="A410" s="17" t="s">
        <v>1085</v>
      </c>
      <c r="B410" s="17" t="s">
        <v>1086</v>
      </c>
      <c r="C410" s="17" t="str">
        <f t="shared" si="65"/>
        <v>{{4027,207#6}|{4027,207,6}|{4040,207,6}|{4018,207,6}|{4018,207,6}|{4019,207,6}|{4021,207,6}|{4023,207,6}|{4023,207,6}|{4024,207,6}|{4025,207,6}|{4025,207,6}|{4026,207,6}}</v>
      </c>
      <c r="D410" s="17">
        <f t="shared" si="66"/>
        <v>7</v>
      </c>
      <c r="E410" s="17">
        <f t="shared" si="67"/>
        <v>11</v>
      </c>
      <c r="F410" s="17">
        <f t="shared" si="68"/>
        <v>207</v>
      </c>
    </row>
    <row r="411" spans="1:6">
      <c r="A411" s="17" t="s">
        <v>1087</v>
      </c>
      <c r="B411" s="17" t="s">
        <v>1088</v>
      </c>
      <c r="C411" s="17" t="str">
        <f t="shared" si="65"/>
        <v>{{4021,208#6}|{4040,208,6}|{4024,208,6}|{4019,208,6}|{4026,208,6}|{4021,208,6}|{4040,208,6}|{4024,208,6}|{4019,208,6}|{4026,208,6}|{4021,208,6}|{4040,208,6}|{2008,208,6}}</v>
      </c>
      <c r="D411" s="17">
        <f t="shared" si="66"/>
        <v>7</v>
      </c>
      <c r="E411" s="17">
        <f t="shared" si="67"/>
        <v>11</v>
      </c>
      <c r="F411" s="17">
        <f t="shared" si="68"/>
        <v>208</v>
      </c>
    </row>
    <row r="412" spans="1:6">
      <c r="A412" s="17" t="s">
        <v>1089</v>
      </c>
      <c r="B412" s="17" t="s">
        <v>1090</v>
      </c>
      <c r="C412" s="17" t="str">
        <f t="shared" si="65"/>
        <v>{{4038,208#6}|{4039,208,6}|{4012,208,6}|{4015,208,6}|{4017,208,6}|{4022,208,6}|{4034,208,6}|{4035,208,6}|{4038,208,6}|{4039,208,6}|{4012,208,6}|{4014,208,6}|{4017,208,6}}</v>
      </c>
      <c r="D412" s="17">
        <f t="shared" si="66"/>
        <v>7</v>
      </c>
      <c r="E412" s="17">
        <f t="shared" si="67"/>
        <v>11</v>
      </c>
      <c r="F412" s="17">
        <f t="shared" si="68"/>
        <v>208</v>
      </c>
    </row>
    <row r="413" spans="1:6">
      <c r="A413" s="17" t="s">
        <v>1091</v>
      </c>
      <c r="B413" s="17" t="s">
        <v>1092</v>
      </c>
      <c r="C413" s="17" t="str">
        <f t="shared" si="65"/>
        <v>{{4017,208#6}|{4012,208,6}|{4035,208,6}|{4017,208,6}|{4039,208,6}|{4034,208,6}|{4015,208,6}|{4038,208,6}|{4034,208,6}|{4014,208,6}|{4038,208,6}|{4022,208,6}|{4012,208,6}}</v>
      </c>
      <c r="D413" s="17">
        <f t="shared" si="66"/>
        <v>7</v>
      </c>
      <c r="E413" s="17">
        <f t="shared" si="67"/>
        <v>11</v>
      </c>
      <c r="F413" s="17">
        <f t="shared" si="68"/>
        <v>208</v>
      </c>
    </row>
    <row r="414" spans="1:6">
      <c r="A414" s="17" t="s">
        <v>1093</v>
      </c>
      <c r="B414" s="17" t="s">
        <v>1094</v>
      </c>
      <c r="C414" s="17" t="str">
        <f t="shared" si="65"/>
        <v>{{4038,208#6}|{4012,208,6}|{4015,208,6}|{4017,208,6}|{4034,208,6}|{4037,208,6}|{4038,208,6}|{4012,208,6}|{4015,208,6}|{4017,208,6}|{4034,208,6}|{4037,208,6}|{4038,208,6}}</v>
      </c>
      <c r="D414" s="17">
        <f t="shared" si="66"/>
        <v>7</v>
      </c>
      <c r="E414" s="17">
        <f t="shared" si="67"/>
        <v>11</v>
      </c>
      <c r="F414" s="17">
        <f t="shared" si="68"/>
        <v>208</v>
      </c>
    </row>
    <row r="415" spans="1:6">
      <c r="A415" s="17" t="s">
        <v>1095</v>
      </c>
      <c r="B415" s="17" t="s">
        <v>1096</v>
      </c>
      <c r="C415" s="17" t="str">
        <f t="shared" si="65"/>
        <v>{{4022,209#6}|{4014,209,6}|{4037,209,6}|{4022,209,6}|{4014,209,6}|{4038,209,6}|{4034,209,6}|{4015,209,6}|{4039,209,6}|{4035,209,6}|{4017,209,6}|{4039,209,6}|{4035,209,6}}</v>
      </c>
      <c r="D415" s="17">
        <f t="shared" si="66"/>
        <v>7</v>
      </c>
      <c r="E415" s="17">
        <f t="shared" si="67"/>
        <v>11</v>
      </c>
      <c r="F415" s="17">
        <f t="shared" si="68"/>
        <v>209</v>
      </c>
    </row>
    <row r="416" spans="1:6">
      <c r="A416" s="17" t="s">
        <v>1097</v>
      </c>
      <c r="B416" s="17" t="s">
        <v>1098</v>
      </c>
      <c r="C416" s="17" t="str">
        <f t="shared" si="65"/>
        <v>{{4036,209#6}|{4001,209,6}|{4002,209,6}|{4004,209,6}|{4030,209,6}|{4036,209,6}|{4001,209,6}|{4002,209,6}|{4016,209,6}|{4030,209,6}|{4000,209,6}|{4001,209,6}|{4004,209,6}}</v>
      </c>
      <c r="D416" s="17">
        <f t="shared" si="66"/>
        <v>7</v>
      </c>
      <c r="E416" s="17">
        <f t="shared" si="67"/>
        <v>11</v>
      </c>
      <c r="F416" s="17">
        <f t="shared" si="68"/>
        <v>209</v>
      </c>
    </row>
    <row r="417" spans="1:6">
      <c r="A417" s="17" t="s">
        <v>1099</v>
      </c>
      <c r="B417" s="17" t="s">
        <v>1100</v>
      </c>
      <c r="C417" s="17" t="str">
        <f t="shared" si="65"/>
        <v>{{1010,209#6}|{1010,209,6}|{1010,209,6}|{1010,209,6}|{1010,209,6}|{1010,209,6}|{1010,209,6}|{1010,209,6}|{1010,209,6}|{1010,209,6}|{1010,209,6}|{1010,209,6}|{1010,209,6}}</v>
      </c>
      <c r="D417" s="17">
        <f t="shared" si="66"/>
        <v>7</v>
      </c>
      <c r="E417" s="17">
        <f t="shared" si="67"/>
        <v>11</v>
      </c>
      <c r="F417" s="17">
        <f t="shared" si="68"/>
        <v>209</v>
      </c>
    </row>
    <row r="418" spans="1:6">
      <c r="A418" s="17" t="s">
        <v>1101</v>
      </c>
      <c r="B418" s="17" t="s">
        <v>1102</v>
      </c>
      <c r="C418" s="17" t="str">
        <f t="shared" si="65"/>
        <v>{{1010,210#6}|{1010,210,6}|{1010,210,6}|{1010,210,6}|{1010,210,6}|{1010,210,6}|{1010,210,6}|{1010,210,6}|{1010,210,6}|{1010,210,6}|{1010,210,6}|{1010,210,6}|{1010,210,6}}</v>
      </c>
      <c r="D418" s="17">
        <f t="shared" si="66"/>
        <v>7</v>
      </c>
      <c r="E418" s="17">
        <f t="shared" si="67"/>
        <v>11</v>
      </c>
      <c r="F418" s="17">
        <f t="shared" si="68"/>
        <v>210</v>
      </c>
    </row>
    <row r="419" spans="1:6">
      <c r="A419" s="17" t="s">
        <v>1103</v>
      </c>
      <c r="B419" s="17" t="s">
        <v>1104</v>
      </c>
      <c r="C419" s="17" t="str">
        <f t="shared" si="65"/>
        <v>{{4004,210#6}|{4001,210,6}|{4000,210,6}|{4030,210,6}|{4016,210,6}|{4002,210,6}|{4001,210,6}|{4036,210,6}|{4030,210,6}|{4004,210,6}|{4002,210,6}|{4000,210,6}|{4030,210,6}}</v>
      </c>
      <c r="D419" s="17">
        <f t="shared" si="66"/>
        <v>7</v>
      </c>
      <c r="E419" s="17">
        <f t="shared" si="67"/>
        <v>11</v>
      </c>
      <c r="F419" s="17">
        <f t="shared" si="68"/>
        <v>210</v>
      </c>
    </row>
    <row r="420" spans="1:6">
      <c r="A420" s="17" t="s">
        <v>1105</v>
      </c>
      <c r="B420" s="17" t="s">
        <v>1106</v>
      </c>
      <c r="C420" s="17" t="str">
        <f t="shared" si="65"/>
        <v>{{4000,210#6}|{4002,210,6}|{4016,210,6}|{4036,210,6}|{4001,210,6}|{4004,210,6}|{4030,210,6}|{4000,210,6}|{4004,210,6}|{4030,210,6}|{4000,210,6}|{4002,210,6}|{4016,210,6}}</v>
      </c>
      <c r="D420" s="17">
        <f t="shared" si="66"/>
        <v>7</v>
      </c>
      <c r="E420" s="17">
        <f t="shared" si="67"/>
        <v>11</v>
      </c>
      <c r="F420" s="17">
        <f t="shared" si="68"/>
        <v>210</v>
      </c>
    </row>
    <row r="421" spans="1:6">
      <c r="A421" s="17" t="s">
        <v>1107</v>
      </c>
      <c r="B421" s="17" t="s">
        <v>1108</v>
      </c>
      <c r="C421" s="17" t="str">
        <f t="shared" si="65"/>
        <v>{{4024,210#6}|{4023,210,6}|{4019,210,6}|{4018,210,6}|{4027,210,6}|{4025,210,6}|{4024,210,6}|{4021,210,6}|{4019,210,6}|{4040,210,6}|{4027,210,6}|{4025,210,6}|{3020,210,6}}</v>
      </c>
      <c r="D421" s="17">
        <f t="shared" si="66"/>
        <v>7</v>
      </c>
      <c r="E421" s="17">
        <f t="shared" si="67"/>
        <v>11</v>
      </c>
      <c r="F421" s="17">
        <f t="shared" si="68"/>
        <v>210</v>
      </c>
    </row>
    <row r="422" spans="1:6">
      <c r="A422" s="17" t="s">
        <v>1109</v>
      </c>
      <c r="B422" s="17" t="s">
        <v>1110</v>
      </c>
      <c r="C422" s="17" t="str">
        <f t="shared" si="65"/>
        <v>{{4018,211#6}|{4023,211,6}|{4026,211,6}|{4018,211,6}|{4024,211,6}|{4027,211,6}|{4019,211,6}|{4024,211,6}|{4027,211,6}|{4019,211,6}|{4024,211,6}|{4027,211,6}|{4019,211,6}}</v>
      </c>
      <c r="D422" s="17">
        <f t="shared" si="66"/>
        <v>7</v>
      </c>
      <c r="E422" s="17">
        <f t="shared" si="67"/>
        <v>11</v>
      </c>
      <c r="F422" s="17">
        <f t="shared" si="68"/>
        <v>211</v>
      </c>
    </row>
    <row r="423" spans="1:6">
      <c r="A423" s="17" t="s">
        <v>1111</v>
      </c>
      <c r="B423" s="17" t="s">
        <v>1112</v>
      </c>
      <c r="C423" s="17" t="str">
        <f t="shared" si="65"/>
        <v>{{4021,211#6}|{4026,211,6}|{4021,211,6}|{4027,211,6}|{4023,211,6}|{4027,211,6}|{4023,211,6}|{4040,211,6}|{4023,211,6}|{4040,211,6}|{4024,211,6}|{4040,211,6}|{4024,211,6}}</v>
      </c>
      <c r="D423" s="17">
        <f t="shared" si="66"/>
        <v>7</v>
      </c>
      <c r="E423" s="17">
        <f t="shared" si="67"/>
        <v>11</v>
      </c>
      <c r="F423" s="17">
        <f t="shared" si="68"/>
        <v>211</v>
      </c>
    </row>
    <row r="424" spans="1:6">
      <c r="A424" s="17" t="s">
        <v>1113</v>
      </c>
      <c r="B424" s="17" t="s">
        <v>1114</v>
      </c>
      <c r="C424" s="17" t="str">
        <f t="shared" si="65"/>
        <v>{{4026,211#6}|{4027,211,6}|{4027,211,6}|{4040,211,6}|{4040,211,6}|{4040,211,6}|{4018,211,6}|{4018,211,6}|{4019,211,6}|{4019,211,6}|{4019,211,6}|{4021,211,6}|{4021,211,6}}</v>
      </c>
      <c r="D424" s="17">
        <f t="shared" si="66"/>
        <v>7</v>
      </c>
      <c r="E424" s="17">
        <f t="shared" si="67"/>
        <v>11</v>
      </c>
      <c r="F424" s="17">
        <f t="shared" si="68"/>
        <v>211</v>
      </c>
    </row>
    <row r="425" spans="1:6">
      <c r="A425" s="17" t="s">
        <v>1115</v>
      </c>
      <c r="B425" s="17" t="s">
        <v>1116</v>
      </c>
      <c r="C425" s="17" t="str">
        <f t="shared" si="65"/>
        <v>{{4021,211#6}|{4027,211,6}|{4023,211,6}|{4040,211,6}|{4025,211,6}|{4019,211,6}|{4026,211,6}|{4021,211,6}|{4027,211,6}|{4023,211,6}|{4040,211,6}|{4024,211,6}|{4018,211,6}}</v>
      </c>
      <c r="D425" s="17">
        <f t="shared" si="66"/>
        <v>7</v>
      </c>
      <c r="E425" s="17">
        <f t="shared" si="67"/>
        <v>11</v>
      </c>
      <c r="F425" s="17">
        <f t="shared" si="68"/>
        <v>211</v>
      </c>
    </row>
    <row r="426" spans="1:6">
      <c r="A426" s="17" t="s">
        <v>1117</v>
      </c>
      <c r="B426" s="17" t="s">
        <v>1118</v>
      </c>
      <c r="C426" s="17" t="str">
        <f t="shared" si="65"/>
        <v>{{4030,212#6}|{4036,212,6}|{4036,212,6}|{4000,212,6}|{4001,212,6}|{4001,212,6}|{4002,212,6}|{4004,212,6}|{4004,212,6}|{4016,212,6}|{4016,212,6}|{4030,212,6}|{4036,212,6}}</v>
      </c>
      <c r="D426" s="17">
        <f t="shared" si="66"/>
        <v>7</v>
      </c>
      <c r="E426" s="17">
        <f t="shared" si="67"/>
        <v>11</v>
      </c>
      <c r="F426" s="17">
        <f t="shared" si="68"/>
        <v>212</v>
      </c>
    </row>
    <row r="427" spans="1:6">
      <c r="A427" s="17" t="s">
        <v>1119</v>
      </c>
      <c r="B427" s="17" t="s">
        <v>1120</v>
      </c>
      <c r="C427" s="17" t="str">
        <f t="shared" si="65"/>
        <v>{{4002,212#6}|{4036,212,6}|{4004,212,6}|{4001,212,6}|{4030,212,6}|{4002,212,6}|{4000,212,6}|{4016,212,6}|{4001,212,6}|{4030,212,6}|{4004,212,6}|{4000,212,6}|{4016,212,6}}</v>
      </c>
      <c r="D427" s="17">
        <f t="shared" si="66"/>
        <v>7</v>
      </c>
      <c r="E427" s="17">
        <f t="shared" si="67"/>
        <v>11</v>
      </c>
      <c r="F427" s="17">
        <f t="shared" si="68"/>
        <v>212</v>
      </c>
    </row>
    <row r="428" spans="1:6">
      <c r="A428" s="17" t="s">
        <v>1121</v>
      </c>
      <c r="B428" s="17" t="s">
        <v>1122</v>
      </c>
      <c r="C428" s="17" t="str">
        <f t="shared" si="65"/>
        <v>{{4036,212#6}|{4036,212,6}|{4000,212,6}|{4001,212,6}|{4002,212,6}|{4004,212,6}|{4016,212,6}|{4030,212,6}|{4036,212,6}|{4000,212,6}|{4001,212,6}|{4002,212,6}|{4004,212,6}}</v>
      </c>
      <c r="D428" s="17">
        <f t="shared" si="66"/>
        <v>7</v>
      </c>
      <c r="E428" s="17">
        <f t="shared" si="67"/>
        <v>11</v>
      </c>
      <c r="F428" s="17">
        <f t="shared" si="68"/>
        <v>212</v>
      </c>
    </row>
    <row r="429" spans="1:6">
      <c r="A429" s="17" t="s">
        <v>1123</v>
      </c>
      <c r="B429" s="17" t="s">
        <v>1124</v>
      </c>
      <c r="C429" s="17" t="str">
        <f t="shared" si="65"/>
        <v>{{4002,213#6}|{4000,213,6}|{4016,213,6}|{4002,213,6}|{4000,213,6}|{4016,213,6}|{4002,213,6}|{4036,213,6}|{4016,213,6}|{4002,213,6}|{4036,213,6}|{4016,213,6}|{4001,213,6}}</v>
      </c>
      <c r="D429" s="17">
        <f t="shared" si="66"/>
        <v>7</v>
      </c>
      <c r="E429" s="17">
        <f t="shared" si="67"/>
        <v>11</v>
      </c>
      <c r="F429" s="17">
        <f t="shared" si="68"/>
        <v>213</v>
      </c>
    </row>
    <row r="430" spans="1:6">
      <c r="A430" s="17" t="s">
        <v>1125</v>
      </c>
      <c r="B430" s="17" t="s">
        <v>1126</v>
      </c>
      <c r="C430" s="17" t="str">
        <f t="shared" si="65"/>
        <v>{{4036,213#6}|{4000,213,6}|{4001,213,6}|{4004,213,6}|{4016,213,6}|{4030,213,6}|{4036,213,6}|{4001,213,6}|{4002,213,6}|{4004,213,6}|{4016,213,6}|{4036,213,6}|{4000,213,6}}</v>
      </c>
      <c r="D430" s="17">
        <f t="shared" si="66"/>
        <v>7</v>
      </c>
      <c r="E430" s="17">
        <f t="shared" si="67"/>
        <v>11</v>
      </c>
      <c r="F430" s="17">
        <f t="shared" si="68"/>
        <v>213</v>
      </c>
    </row>
    <row r="431" spans="1:6">
      <c r="A431" s="17" t="s">
        <v>1127</v>
      </c>
      <c r="B431" s="17" t="s">
        <v>1128</v>
      </c>
      <c r="C431" s="17" t="str">
        <f t="shared" si="65"/>
        <v>{{4002,213#6}|{4000,213,6}|{4030,213,6}|{4004,213,6}|{4001,213,6}|{4036,213,6}|{4016,213,6}|{4002,213,6}|{4000,213,6}|{4030,213,6}|{4004,213,6}|{4001,213,6}|{3001,213,6}}</v>
      </c>
      <c r="D431" s="17">
        <f t="shared" si="66"/>
        <v>7</v>
      </c>
      <c r="E431" s="17">
        <f t="shared" si="67"/>
        <v>11</v>
      </c>
      <c r="F431" s="17">
        <f t="shared" si="68"/>
        <v>213</v>
      </c>
    </row>
    <row r="432" spans="1:6">
      <c r="A432" s="17" t="s">
        <v>1129</v>
      </c>
      <c r="B432" s="17" t="s">
        <v>1130</v>
      </c>
      <c r="C432" s="17" t="str">
        <f t="shared" si="65"/>
        <v>{{4036,214#6}|{4001,214,6}|{4002,214,6}|{4016,214,6}|{4030,214,6}|{4000,214,6}|{4002,214,6}|{4004,214,6}|{4030,214,6}|{4036,214,6}|{4001,214,6}|{4002,214,6}|{4016,214,6}}</v>
      </c>
      <c r="D432" s="17">
        <f t="shared" si="66"/>
        <v>7</v>
      </c>
      <c r="E432" s="17">
        <f t="shared" si="67"/>
        <v>11</v>
      </c>
      <c r="F432" s="17">
        <f t="shared" si="68"/>
        <v>214</v>
      </c>
    </row>
    <row r="433" spans="1:6">
      <c r="A433" s="17" t="s">
        <v>1131</v>
      </c>
      <c r="B433" s="17" t="s">
        <v>1132</v>
      </c>
      <c r="C433" s="17" t="str">
        <f t="shared" si="65"/>
        <v>{{4004,214#6}|{4001,214,6}|{4036,214,6}|{4016,214,6}|{4004,214,6}|{4001,214,6}|{4036,214,6}|{4016,214,6}|{4004,214,6}|{4001,214,6}|{4036,214,6}|{4016,214,6}|{4004,214,6}}</v>
      </c>
      <c r="D433" s="17">
        <f t="shared" si="66"/>
        <v>7</v>
      </c>
      <c r="E433" s="17">
        <f t="shared" si="67"/>
        <v>11</v>
      </c>
      <c r="F433" s="17">
        <f t="shared" si="68"/>
        <v>214</v>
      </c>
    </row>
    <row r="434" spans="1:6">
      <c r="A434" s="17" t="s">
        <v>1133</v>
      </c>
      <c r="B434" s="17" t="s">
        <v>1134</v>
      </c>
      <c r="C434" s="17" t="str">
        <f t="shared" si="65"/>
        <v>{{1003,214#6}|{1003,214,6}|{1003,214,6}|{1003,214,6}|{1003,214,6}|{1003,214,6}|{1003,214,6}|{1003,214,6}|{1003,214,6}|{1003,214,6}|{1003,214,6}|{1003,214,6}|{1003,214,6}}</v>
      </c>
      <c r="D434" s="17">
        <f t="shared" si="66"/>
        <v>7</v>
      </c>
      <c r="E434" s="17">
        <f t="shared" si="67"/>
        <v>11</v>
      </c>
      <c r="F434" s="17">
        <f t="shared" si="68"/>
        <v>214</v>
      </c>
    </row>
    <row r="435" spans="1:6">
      <c r="A435" s="17" t="s">
        <v>1135</v>
      </c>
      <c r="B435" s="17" t="s">
        <v>1136</v>
      </c>
      <c r="C435" s="17" t="str">
        <f t="shared" si="65"/>
        <v>{{1017,215#6}|{1017,215,6}|{1003,215,6}|{1003,215,6}|{1017,215,6}|{1017,215,6}|{1003,215,6}|{1003,215,6}|{1017,215,6}|{1017,215,6}|{1003,215,6}|{1003,215,6}|{1017,215,6}}</v>
      </c>
      <c r="D435" s="17">
        <f t="shared" si="66"/>
        <v>7</v>
      </c>
      <c r="E435" s="17">
        <f t="shared" si="67"/>
        <v>11</v>
      </c>
      <c r="F435" s="17">
        <f t="shared" si="68"/>
        <v>215</v>
      </c>
    </row>
    <row r="436" spans="1:6">
      <c r="A436" s="17" t="s">
        <v>1135</v>
      </c>
      <c r="B436" s="17" t="s">
        <v>1137</v>
      </c>
      <c r="C436" s="17" t="str">
        <f t="shared" si="65"/>
        <v>{{1017,215#6}|{1017,215,6}|{1003,215,6}|{1003,215,6}|{1017,215,6}|{1017,215,6}|{1003,215,6}|{1003,215,6}|{1017,215,6}|{1017,215,6}|{1003,215,6}|{1003,215,6}|{1017,215,6}}</v>
      </c>
      <c r="D436" s="17">
        <f t="shared" si="66"/>
        <v>7</v>
      </c>
      <c r="E436" s="17">
        <f t="shared" si="67"/>
        <v>11</v>
      </c>
      <c r="F436" s="17">
        <f t="shared" si="68"/>
        <v>215</v>
      </c>
    </row>
    <row r="437" spans="1:6">
      <c r="A437" s="17" t="s">
        <v>1138</v>
      </c>
      <c r="B437" s="17" t="s">
        <v>1139</v>
      </c>
      <c r="C437" s="17" t="str">
        <f t="shared" si="65"/>
        <v>{{4025,215#6}|{4023,215,6}|{4021,215,6}|{4018,215,6}|{4040,215,6}|{4026,215,6}|{4025,215,6}|{4023,215,6}|{4021,215,6}|{4018,215,6}|{4040,215,6}|{4026,215,6}|{4025,215,6}}</v>
      </c>
      <c r="D437" s="17">
        <f t="shared" si="66"/>
        <v>7</v>
      </c>
      <c r="E437" s="17">
        <f t="shared" si="67"/>
        <v>11</v>
      </c>
      <c r="F437" s="17">
        <f t="shared" si="68"/>
        <v>215</v>
      </c>
    </row>
    <row r="438" spans="1:6">
      <c r="A438" s="17" t="s">
        <v>1140</v>
      </c>
      <c r="B438" s="17" t="s">
        <v>1141</v>
      </c>
      <c r="C438" s="17" t="str">
        <f t="shared" si="65"/>
        <v>{{4018,216#6}|{4023,216,6}|{4027,216,6}|{4019,216,6}|{4024,216,6}|{4027,216,6}|{4021,216,6}|{4025,216,6}|{4040,216,6}|{4021,216,6}|{4026,216,6}|{4018,216,6}|{4023,216,6}}</v>
      </c>
      <c r="D438" s="17">
        <f t="shared" si="66"/>
        <v>7</v>
      </c>
      <c r="E438" s="17">
        <f t="shared" si="67"/>
        <v>11</v>
      </c>
      <c r="F438" s="17">
        <f t="shared" si="68"/>
        <v>216</v>
      </c>
    </row>
    <row r="439" spans="1:6">
      <c r="A439" s="17" t="s">
        <v>1142</v>
      </c>
      <c r="B439" s="17" t="s">
        <v>1143</v>
      </c>
      <c r="C439" s="17" t="str">
        <f t="shared" si="65"/>
        <v>{{4025,216#6}|{4024,216,6}|{4023,216,6}|{4021,216,6}|{4019,216,6}|{4018,216,6}|{4040,216,6}|{4026,216,6}|{4025,216,6}|{4024,216,6}|{4023,216,6}|{4021,216,6}|{4019,216,6}}</v>
      </c>
      <c r="D439" s="17">
        <f t="shared" si="66"/>
        <v>7</v>
      </c>
      <c r="E439" s="17">
        <f t="shared" si="67"/>
        <v>11</v>
      </c>
      <c r="F439" s="17">
        <f t="shared" si="68"/>
        <v>216</v>
      </c>
    </row>
    <row r="440" spans="1:6">
      <c r="A440" s="17" t="s">
        <v>1144</v>
      </c>
      <c r="B440" s="17" t="s">
        <v>1145</v>
      </c>
      <c r="C440" s="17" t="str">
        <f t="shared" si="65"/>
        <v>{{4019,216#6}|{4024,216,6}|{4040,216,6}|{4023,216,6}|{4026,216,6}|{4019,216,6}|{4024,216,6}|{4040,216,6}|{4023,216,6}|{4026,216,6}|{4019,216,6}|{4025,216,6}|{4040,216,6}}</v>
      </c>
      <c r="D440" s="17">
        <f t="shared" si="66"/>
        <v>7</v>
      </c>
      <c r="E440" s="17">
        <f t="shared" si="67"/>
        <v>11</v>
      </c>
      <c r="F440" s="17">
        <f t="shared" si="68"/>
        <v>216</v>
      </c>
    </row>
    <row r="441" spans="1:6">
      <c r="A441" s="17" t="s">
        <v>1146</v>
      </c>
      <c r="B441" s="17" t="s">
        <v>1147</v>
      </c>
      <c r="C441" s="17" t="str">
        <f t="shared" si="65"/>
        <v>{{4025,216#6}|{4025,216,6}|{4024,216,6}|{4023,216,6}|{4023,216,6}|{4021,216,6}|{4019,216,6}|{4019,216,6}|{4018,216,6}|{4040,216,6}|{4040,216,6}|{4027,216,6}|{4023,216,6}}</v>
      </c>
      <c r="D441" s="17">
        <f t="shared" si="66"/>
        <v>7</v>
      </c>
      <c r="E441" s="17">
        <f t="shared" si="67"/>
        <v>11</v>
      </c>
      <c r="F441" s="17">
        <f t="shared" si="68"/>
        <v>216</v>
      </c>
    </row>
    <row r="442" spans="1:6">
      <c r="A442" s="17" t="s">
        <v>1148</v>
      </c>
      <c r="B442" s="17" t="s">
        <v>1149</v>
      </c>
      <c r="C442" s="17" t="str">
        <f t="shared" si="65"/>
        <v>{{4001,217#6}|{4016,217,6}|{4000,217,6}|{4004,217,6}|{4036,217,6}|{4002,217,6}|{4036,217,6}|{4002,217,6}|{4030,217,6}|{4001,217,6}|{4016,217,6}|{4000,217,6}|{4004,217,6}}</v>
      </c>
      <c r="D442" s="17">
        <f t="shared" si="66"/>
        <v>7</v>
      </c>
      <c r="E442" s="17">
        <f t="shared" si="67"/>
        <v>11</v>
      </c>
      <c r="F442" s="17">
        <f t="shared" si="68"/>
        <v>217</v>
      </c>
    </row>
    <row r="443" spans="1:6">
      <c r="A443" s="17" t="s">
        <v>1150</v>
      </c>
      <c r="B443" s="17" t="s">
        <v>1151</v>
      </c>
      <c r="C443" s="17" t="str">
        <f t="shared" si="65"/>
        <v>{{4016,217#6}|{4016,217,6}|{4016,217,6}|{4016,217,6}|{4016,217,6}|{4004,217,6}|{4004,217,6}|{4004,217,6}|{4004,217,6}|{4004,217,6}|{4002,217,6}|{4002,217,6}|{4002,217,6}}</v>
      </c>
      <c r="D443" s="17">
        <f t="shared" si="66"/>
        <v>7</v>
      </c>
      <c r="E443" s="17">
        <f t="shared" si="67"/>
        <v>11</v>
      </c>
      <c r="F443" s="17">
        <f t="shared" si="68"/>
        <v>217</v>
      </c>
    </row>
    <row r="444" spans="1:6">
      <c r="A444" s="17" t="s">
        <v>1152</v>
      </c>
      <c r="B444" s="17" t="s">
        <v>1153</v>
      </c>
      <c r="C444" s="17" t="str">
        <f t="shared" si="65"/>
        <v>{{4001,218#6}|{4016,218,6}|{4001,218,6}|{4016,218,6}|{4001,218,6}|{4016,218,6}|{4001,218,6}|{4016,218,6}|{4001,218,6}|{4016,218,6}|{4001,218,6}|{4016,218,6}|{4000,218,6}}</v>
      </c>
      <c r="D444" s="17">
        <f t="shared" si="66"/>
        <v>7</v>
      </c>
      <c r="E444" s="17">
        <f t="shared" si="67"/>
        <v>11</v>
      </c>
      <c r="F444" s="17">
        <f t="shared" si="68"/>
        <v>218</v>
      </c>
    </row>
    <row r="445" spans="1:6">
      <c r="A445" s="17" t="s">
        <v>1154</v>
      </c>
      <c r="B445" s="17" t="s">
        <v>1155</v>
      </c>
      <c r="C445" s="17" t="str">
        <f t="shared" si="65"/>
        <v>{{4030,218#6}|{4030,218,6}|{4030,218,6}|{4030,218,6}|{4030,218,6}|{4030,218,6}|{4030,218,6}|{4030,218,6}|{4036,218,6}|{4036,218,6}|{4036,218,6}|{4036,218,6}|{4036,218,6}}</v>
      </c>
      <c r="D445" s="17">
        <f t="shared" si="66"/>
        <v>7</v>
      </c>
      <c r="E445" s="17">
        <f t="shared" si="67"/>
        <v>11</v>
      </c>
      <c r="F445" s="17">
        <f t="shared" si="68"/>
        <v>218</v>
      </c>
    </row>
    <row r="446" spans="1:6">
      <c r="A446" s="17" t="s">
        <v>1156</v>
      </c>
      <c r="B446" s="17" t="s">
        <v>1157</v>
      </c>
      <c r="C446" s="17" t="str">
        <f t="shared" si="65"/>
        <v>{{4001,218#6}|{4030,218,6}|{4002,218,6}|{4036,218,6}|{4002,218,6}|{4036,218,6}|{4004,218,6}|{4000,218,6}|{4004,218,6}|{4000,218,6}|{4016,218,6}|{4001,218,6}|{4030,218,6}}</v>
      </c>
      <c r="D446" s="17">
        <f t="shared" si="66"/>
        <v>7</v>
      </c>
      <c r="E446" s="17">
        <f t="shared" si="67"/>
        <v>11</v>
      </c>
      <c r="F446" s="17">
        <f t="shared" si="68"/>
        <v>218</v>
      </c>
    </row>
    <row r="447" spans="1:6">
      <c r="A447" s="17" t="s">
        <v>1158</v>
      </c>
      <c r="B447" s="17" t="s">
        <v>1159</v>
      </c>
      <c r="C447" s="17" t="str">
        <f t="shared" si="65"/>
        <v>{{4030,219#6}|{4030,219,6}|{4036,219,6}|{4036,219,6}|{4000,219,6}|{4000,219,6}|{4001,219,6}|{4001,219,6}|{4001,219,6}|{4002,219,6}|{4002,219,6}|{4004,219,6}|{4004,219,6}}</v>
      </c>
      <c r="D447" s="17">
        <f t="shared" si="66"/>
        <v>7</v>
      </c>
      <c r="E447" s="17">
        <f t="shared" si="67"/>
        <v>11</v>
      </c>
      <c r="F447" s="17">
        <f t="shared" si="68"/>
        <v>219</v>
      </c>
    </row>
    <row r="448" spans="1:6">
      <c r="A448" s="17" t="s">
        <v>1160</v>
      </c>
      <c r="B448" s="17" t="s">
        <v>1161</v>
      </c>
      <c r="C448" s="17" t="str">
        <f t="shared" si="65"/>
        <v>{{4002,219#6}|{4036,219,6}|{4004,219,6}|{4000,219,6}|{4016,219,6}|{4001,219,6}|{4030,219,6}|{4002,219,6}|{4036,219,6}|{4004,219,6}|{4000,219,6}|{4030,219,6}|{4002,219,6}}</v>
      </c>
      <c r="D448" s="17">
        <f t="shared" si="66"/>
        <v>7</v>
      </c>
      <c r="E448" s="17">
        <f t="shared" si="67"/>
        <v>11</v>
      </c>
      <c r="F448" s="17">
        <f t="shared" si="68"/>
        <v>219</v>
      </c>
    </row>
    <row r="449" spans="1:6">
      <c r="A449" s="17" t="s">
        <v>1162</v>
      </c>
      <c r="B449" s="17" t="s">
        <v>1163</v>
      </c>
      <c r="C449" s="17" t="str">
        <f t="shared" si="65"/>
        <v>{{4030,219#6}|{4036,219,6}|{4000,219,6}|{4001,219,6}|{4001,219,6}|{4002,219,6}|{4004,219,6}|{4004,219,6}|{4016,219,6}|{4030,219,6}|{4036,219,6}|{4036,219,6}|{4000,219,6}}</v>
      </c>
      <c r="D449" s="17">
        <f t="shared" si="66"/>
        <v>7</v>
      </c>
      <c r="E449" s="17">
        <f t="shared" si="67"/>
        <v>11</v>
      </c>
      <c r="F449" s="17">
        <f t="shared" si="68"/>
        <v>219</v>
      </c>
    </row>
    <row r="450" spans="1:6">
      <c r="A450" s="17" t="s">
        <v>1164</v>
      </c>
      <c r="B450" s="17" t="s">
        <v>1165</v>
      </c>
      <c r="C450" s="17" t="str">
        <f t="shared" si="65"/>
        <v>{{4002,220#6}|{4036,220,6}|{4016,220,6}|{4001,220,6}|{4036,220,6}|{4004,220,6}|{4000,220,6}|{4030,220,6}|{4002,220,6}|{4000,220,6}|{4016,220,6}|{4001,220,6}|{4036,220,6}}</v>
      </c>
      <c r="D450" s="17">
        <f t="shared" si="66"/>
        <v>7</v>
      </c>
      <c r="E450" s="17">
        <f t="shared" si="67"/>
        <v>11</v>
      </c>
      <c r="F450" s="17">
        <f t="shared" si="68"/>
        <v>220</v>
      </c>
    </row>
    <row r="451" spans="1:6">
      <c r="A451" s="17" t="s">
        <v>1166</v>
      </c>
      <c r="B451" s="17" t="s">
        <v>1167</v>
      </c>
      <c r="C451" s="17" t="str">
        <f t="shared" ref="C451:C514" si="69">SUBSTITUTE(A451,",","#",2)</f>
        <v>{{4036,220#6}|{4000,220,6}|{4001,220,6}|{4002,220,6}|{4004,220,6}|{4016,220,6}|{4030,220,6}|{4036,220,6}|{4000,220,6}|{4001,220,6}|{4002,220,6}|{4004,220,6}|{4030,220,6}}</v>
      </c>
      <c r="D451" s="17">
        <f t="shared" ref="D451:D514" si="70">FIND(",",A451,1)</f>
        <v>7</v>
      </c>
      <c r="E451" s="17">
        <f t="shared" ref="E451:E514" si="71">FIND("#",C451,1)</f>
        <v>11</v>
      </c>
      <c r="F451" s="17">
        <f t="shared" ref="F451:F514" si="72">MID(C451,D451+1,E451-D451-1)+0</f>
        <v>220</v>
      </c>
    </row>
    <row r="452" spans="1:6">
      <c r="A452" s="17" t="s">
        <v>1168</v>
      </c>
      <c r="B452" s="17" t="s">
        <v>1169</v>
      </c>
      <c r="C452" s="17" t="str">
        <f t="shared" si="69"/>
        <v>{{4002,220#6}|{4000,220,6}|{4030,220,6}|{4002,220,6}|{4000,220,6}|{4030,220,6}|{4004,220,6}|{4000,220,6}|{4030,220,6}|{4004,220,6}|{4000,220,6}|{4030,220,6}|{4004,220,6}}</v>
      </c>
      <c r="D452" s="17">
        <f t="shared" si="70"/>
        <v>7</v>
      </c>
      <c r="E452" s="17">
        <f t="shared" si="71"/>
        <v>11</v>
      </c>
      <c r="F452" s="17">
        <f t="shared" si="72"/>
        <v>220</v>
      </c>
    </row>
    <row r="453" spans="1:6">
      <c r="A453" s="17" t="s">
        <v>1170</v>
      </c>
      <c r="B453" s="17" t="s">
        <v>1171</v>
      </c>
      <c r="C453" s="17" t="str">
        <f t="shared" si="69"/>
        <v>{{4036,221#6}|{4000,221,6}|{4002,221,6}|{4004,221,6}|{4016,221,6}|{4036,221,6}|{4000,221,6}|{4002,221,6}|{4004,221,6}|{4016,221,6}|{4036,221,6}|{4000,221,6}|{4001,221,6}}</v>
      </c>
      <c r="D453" s="17">
        <f t="shared" si="70"/>
        <v>7</v>
      </c>
      <c r="E453" s="17">
        <f t="shared" si="71"/>
        <v>11</v>
      </c>
      <c r="F453" s="17">
        <f t="shared" si="72"/>
        <v>221</v>
      </c>
    </row>
    <row r="454" spans="1:6">
      <c r="A454" s="17" t="s">
        <v>1172</v>
      </c>
      <c r="B454" s="17" t="s">
        <v>1173</v>
      </c>
      <c r="C454" s="17" t="str">
        <f t="shared" si="69"/>
        <v>{{4004,221#6}|{4001,221,6}|{4036,221,6}|{4016,221,6}|{4002,221,6}|{4000,221,6}|{4030,221,6}|{4004,221,6}|{4001,221,6}|{4036,221,6}|{4016,221,6}|{4002,221,6}|{4000,221,6}}</v>
      </c>
      <c r="D454" s="17">
        <f t="shared" si="70"/>
        <v>7</v>
      </c>
      <c r="E454" s="17">
        <f t="shared" si="71"/>
        <v>11</v>
      </c>
      <c r="F454" s="17">
        <f t="shared" si="72"/>
        <v>221</v>
      </c>
    </row>
    <row r="455" spans="1:6">
      <c r="A455" s="17" t="s">
        <v>1174</v>
      </c>
      <c r="B455" s="17" t="s">
        <v>1175</v>
      </c>
      <c r="C455" s="17" t="str">
        <f t="shared" si="69"/>
        <v>{{4036,221#6}|{4001,221,6}|{4004,221,6}|{4016,221,6}|{4036,221,6}|{4001,221,6}|{4002,221,6}|{4016,221,6}|{4036,221,6}|{4000,221,6}|{4002,221,6}|{4016,221,6}|{4030,221,6}}</v>
      </c>
      <c r="D455" s="17">
        <f t="shared" si="70"/>
        <v>7</v>
      </c>
      <c r="E455" s="17">
        <f t="shared" si="71"/>
        <v>11</v>
      </c>
      <c r="F455" s="17">
        <f t="shared" si="72"/>
        <v>221</v>
      </c>
    </row>
    <row r="456" spans="1:6">
      <c r="A456" s="17" t="s">
        <v>1176</v>
      </c>
      <c r="B456" s="17" t="s">
        <v>1177</v>
      </c>
      <c r="C456" s="17" t="str">
        <f t="shared" si="69"/>
        <v>{{4004,222#6}|{4001,222,6}|{4000,222,6}|{4030,222,6}|{4004,222,6}|{4002,222,6}|{4000,222,6}|{4030,222,6}|{4016,222,6}|{4002,222,6}|{4000,222,6}|{4036,222,6}|{4016,222,6}}</v>
      </c>
      <c r="D456" s="17">
        <f t="shared" si="70"/>
        <v>7</v>
      </c>
      <c r="E456" s="17">
        <f t="shared" si="71"/>
        <v>11</v>
      </c>
      <c r="F456" s="17">
        <f t="shared" si="72"/>
        <v>222</v>
      </c>
    </row>
    <row r="457" spans="1:6">
      <c r="A457" s="17" t="s">
        <v>1178</v>
      </c>
      <c r="B457" s="17" t="s">
        <v>1179</v>
      </c>
      <c r="C457" s="17" t="str">
        <f t="shared" si="69"/>
        <v>{{2013,222#6}|{2013,222,6}|{2013,222,6}|{2013,222,6}|{2013,222,6}|{2013,222,6}|{2013,222,6}|{2013,222,6}|{2013,222,6}|{2013,222,6}|{2013,222,6}|{2013,222,6}|{2013,222,6}}</v>
      </c>
      <c r="D457" s="17">
        <f t="shared" si="70"/>
        <v>7</v>
      </c>
      <c r="E457" s="17">
        <f t="shared" si="71"/>
        <v>11</v>
      </c>
      <c r="F457" s="17">
        <f t="shared" si="72"/>
        <v>222</v>
      </c>
    </row>
    <row r="458" spans="1:6">
      <c r="A458" s="17" t="s">
        <v>1180</v>
      </c>
      <c r="B458" s="17" t="s">
        <v>1181</v>
      </c>
      <c r="C458" s="17" t="str">
        <f t="shared" si="69"/>
        <v>{{4024,223#6}|{4023,223,6}|{4019,223,6}|{4040,223,6}|{4026,223,6}|{4025,223,6}|{4023,223,6}|{4019,223,6}|{4040,223,6}|{4027,223,6}|{4025,223,6}|{4023,223,6}|{4019,223,6}}</v>
      </c>
      <c r="D458" s="17">
        <f t="shared" si="70"/>
        <v>7</v>
      </c>
      <c r="E458" s="17">
        <f t="shared" si="71"/>
        <v>11</v>
      </c>
      <c r="F458" s="17">
        <f t="shared" si="72"/>
        <v>223</v>
      </c>
    </row>
    <row r="459" spans="1:6">
      <c r="A459" s="17" t="s">
        <v>1182</v>
      </c>
      <c r="B459" s="17" t="s">
        <v>1183</v>
      </c>
      <c r="C459" s="17" t="str">
        <f t="shared" si="69"/>
        <v>{{4018,223#6}|{4023,223,6}|{4026,223,6}|{4018,223,6}|{4023,223,6}|{4026,223,6}|{4018,223,6}|{4023,223,6}|{4026,223,6}|{4018,223,6}|{4023,223,6}|{4026,223,6}|{4018,223,6}}</v>
      </c>
      <c r="D459" s="17">
        <f t="shared" si="70"/>
        <v>7</v>
      </c>
      <c r="E459" s="17">
        <f t="shared" si="71"/>
        <v>11</v>
      </c>
      <c r="F459" s="17">
        <f t="shared" si="72"/>
        <v>223</v>
      </c>
    </row>
    <row r="460" spans="1:6">
      <c r="A460" s="17" t="s">
        <v>1184</v>
      </c>
      <c r="B460" s="17" t="s">
        <v>1185</v>
      </c>
      <c r="C460" s="17" t="str">
        <f t="shared" si="69"/>
        <v>{{4025,223#6}|{4023,223,6}|{4021,223,6}|{4019,223,6}|{4040,223,6}|{4027,223,6}|{4026,223,6}|{4024,223,6}|{4023,223,6}|{4021,223,6}|{4018,223,6}|{4040,223,6}|{4012,223,6}}</v>
      </c>
      <c r="D460" s="17">
        <f t="shared" si="70"/>
        <v>7</v>
      </c>
      <c r="E460" s="17">
        <f t="shared" si="71"/>
        <v>11</v>
      </c>
      <c r="F460" s="17">
        <f t="shared" si="72"/>
        <v>223</v>
      </c>
    </row>
    <row r="461" spans="1:6">
      <c r="A461" s="17" t="s">
        <v>1186</v>
      </c>
      <c r="B461" s="17" t="s">
        <v>1187</v>
      </c>
      <c r="C461" s="17" t="str">
        <f t="shared" si="69"/>
        <v>{{4018,224#6}|{4024,224,6}|{4027,224,6}|{4021,224,6}|{4025,224,6}|{4040,224,6}|{4023,224,6}|{4026,224,6}|{4018,224,6}|{4024,224,6}|{4027,224,6}|{4019,224,6}|{4027,224,6}}</v>
      </c>
      <c r="D461" s="17">
        <f t="shared" si="70"/>
        <v>7</v>
      </c>
      <c r="E461" s="17">
        <f t="shared" si="71"/>
        <v>11</v>
      </c>
      <c r="F461" s="17">
        <f t="shared" si="72"/>
        <v>224</v>
      </c>
    </row>
    <row r="462" spans="1:6">
      <c r="A462" s="17" t="s">
        <v>1188</v>
      </c>
      <c r="B462" s="17" t="s">
        <v>1189</v>
      </c>
      <c r="C462" s="17" t="str">
        <f t="shared" si="69"/>
        <v>{{4025,224#6}|{4024,224,6}|{4023,224,6}|{4021,224,6}|{4019,224,6}|{4018,224,6}|{4018,224,6}|{4040,224,6}|{4027,224,6}|{4026,224,6}|{4025,224,6}|{4024,224,6}|{4023,224,6}}</v>
      </c>
      <c r="D462" s="17">
        <f t="shared" si="70"/>
        <v>7</v>
      </c>
      <c r="E462" s="17">
        <f t="shared" si="71"/>
        <v>11</v>
      </c>
      <c r="F462" s="17">
        <f t="shared" si="72"/>
        <v>224</v>
      </c>
    </row>
    <row r="463" spans="1:6">
      <c r="A463" s="17" t="s">
        <v>1190</v>
      </c>
      <c r="B463" s="17" t="s">
        <v>1191</v>
      </c>
      <c r="C463" s="17" t="str">
        <f t="shared" si="69"/>
        <v>{{4019,225#6}|{4025,225,6}|{4040,225,6}|{4023,225,6}|{4027,225,6}|{4021,225,6}|{4025,225,6}|{4018,225,6}|{4024,225,6}|{4040,225,6}|{4023,225,6}|{4026,225,6}|{4019,225,6}}</v>
      </c>
      <c r="D463" s="17">
        <f t="shared" si="70"/>
        <v>7</v>
      </c>
      <c r="E463" s="17">
        <f t="shared" si="71"/>
        <v>11</v>
      </c>
      <c r="F463" s="17">
        <f t="shared" si="72"/>
        <v>225</v>
      </c>
    </row>
    <row r="464" spans="1:6">
      <c r="A464" s="17" t="s">
        <v>1192</v>
      </c>
      <c r="B464" s="17" t="s">
        <v>1193</v>
      </c>
      <c r="C464" s="17" t="str">
        <f t="shared" si="69"/>
        <v>{{4026,225#6}|{4025,225,6}|{4024,225,6}|{4024,225,6}|{4023,225,6}|{4023,225,6}|{4021,225,6}|{4021,225,6}|{4019,225,6}|{4019,225,6}|{4018,225,6}|{4018,225,6}|{4040,225,6}}</v>
      </c>
      <c r="D464" s="17">
        <f t="shared" si="70"/>
        <v>7</v>
      </c>
      <c r="E464" s="17">
        <f t="shared" si="71"/>
        <v>11</v>
      </c>
      <c r="F464" s="17">
        <f t="shared" si="72"/>
        <v>225</v>
      </c>
    </row>
    <row r="465" spans="1:6">
      <c r="A465" s="17" t="s">
        <v>1194</v>
      </c>
      <c r="B465" s="17" t="s">
        <v>1195</v>
      </c>
      <c r="C465" s="17" t="str">
        <f t="shared" si="69"/>
        <v>{{4019,226#6}|{4025,226,6}|{4019,226,6}|{4025,226,6}|{4018,226,6}|{4024,226,6}|{4040,226,6}|{4023,226,6}|{4040,226,6}|{4023,226,6}|{4027,226,6}|{4021,226,6}|{4026,226,6}}</v>
      </c>
      <c r="D465" s="17">
        <f t="shared" si="70"/>
        <v>7</v>
      </c>
      <c r="E465" s="17">
        <f t="shared" si="71"/>
        <v>11</v>
      </c>
      <c r="F465" s="17">
        <f t="shared" si="72"/>
        <v>226</v>
      </c>
    </row>
    <row r="466" spans="1:6">
      <c r="A466" s="17" t="s">
        <v>1196</v>
      </c>
      <c r="B466" s="17" t="s">
        <v>1197</v>
      </c>
      <c r="C466" s="17" t="str">
        <f t="shared" si="69"/>
        <v>{{4026,226#6}|{4026,226,6}|{4026,226,6}|{4026,226,6}|{4025,226,6}|{4025,226,6}|{4025,226,6}|{4025,226,6}|{4025,226,6}|{4025,226,6}|{4025,226,6}|{4025,226,6}|{4024,226,6}}</v>
      </c>
      <c r="D466" s="17">
        <f t="shared" si="70"/>
        <v>7</v>
      </c>
      <c r="E466" s="17">
        <f t="shared" si="71"/>
        <v>11</v>
      </c>
      <c r="F466" s="17">
        <f t="shared" si="72"/>
        <v>226</v>
      </c>
    </row>
    <row r="467" spans="1:6">
      <c r="A467" s="17" t="s">
        <v>1198</v>
      </c>
      <c r="B467" s="17" t="s">
        <v>1199</v>
      </c>
      <c r="C467" s="17" t="str">
        <f t="shared" si="69"/>
        <v>{{4001,226#6}|{4030,226,6}|{4001,226,6}|{4030,226,6}|{4001,226,6}|{4030,226,6}|{4002,226,6}|{4030,226,6}|{4002,226,6}|{4030,226,6}|{4002,226,6}|{4030,226,6}|{4002,226,6}}</v>
      </c>
      <c r="D467" s="17">
        <f t="shared" si="70"/>
        <v>7</v>
      </c>
      <c r="E467" s="17">
        <f t="shared" si="71"/>
        <v>11</v>
      </c>
      <c r="F467" s="17">
        <f t="shared" si="72"/>
        <v>226</v>
      </c>
    </row>
    <row r="468" spans="1:6">
      <c r="A468" s="17" t="s">
        <v>1200</v>
      </c>
      <c r="B468" s="17" t="s">
        <v>1201</v>
      </c>
      <c r="C468" s="17" t="str">
        <f t="shared" si="69"/>
        <v>{{4030,227#6}|{4030,227,6}|{4030,227,6}|{4030,227,6}|{4036,227,6}|{4036,227,6}|{4036,227,6}|{4036,227,6}|{4000,227,6}|{4000,227,6}|{4000,227,6}|{4000,227,6}|{4000,227,6}}</v>
      </c>
      <c r="D468" s="17">
        <f t="shared" si="70"/>
        <v>7</v>
      </c>
      <c r="E468" s="17">
        <f t="shared" si="71"/>
        <v>11</v>
      </c>
      <c r="F468" s="17">
        <f t="shared" si="72"/>
        <v>227</v>
      </c>
    </row>
    <row r="469" spans="1:6">
      <c r="A469" s="17" t="s">
        <v>1202</v>
      </c>
      <c r="B469" s="17" t="s">
        <v>1203</v>
      </c>
      <c r="C469" s="17" t="str">
        <f t="shared" si="69"/>
        <v>{{4001,227#6}|{4030,227,6}|{4002,227,6}|{4036,227,6}|{4004,227,6}|{4000,227,6}|{4016,227,6}|{4001,227,6}|{4016,227,6}|{4001,227,6}|{4030,227,6}|{4002,227,6}|{4036,227,6}}</v>
      </c>
      <c r="D469" s="17">
        <f t="shared" si="70"/>
        <v>7</v>
      </c>
      <c r="E469" s="17">
        <f t="shared" si="71"/>
        <v>11</v>
      </c>
      <c r="F469" s="17">
        <f t="shared" si="72"/>
        <v>227</v>
      </c>
    </row>
    <row r="470" spans="1:6">
      <c r="A470" s="17" t="s">
        <v>1204</v>
      </c>
      <c r="B470" s="17" t="s">
        <v>1205</v>
      </c>
      <c r="C470" s="17" t="str">
        <f t="shared" si="69"/>
        <v>{{4030,228#6}|{4036,228,6}|{4036,228,6}|{4000,228,6}|{4000,228,6}|{4001,228,6}|{4001,228,6}|{4002,228,6}|{4002,228,6}|{4004,228,6}|{4004,228,6}|{4016,228,6}|{4030,228,6}}</v>
      </c>
      <c r="D470" s="17">
        <f t="shared" si="70"/>
        <v>7</v>
      </c>
      <c r="E470" s="17">
        <f t="shared" si="71"/>
        <v>11</v>
      </c>
      <c r="F470" s="17">
        <f t="shared" si="72"/>
        <v>228</v>
      </c>
    </row>
    <row r="471" spans="1:6">
      <c r="A471" s="17" t="s">
        <v>1206</v>
      </c>
      <c r="B471" s="17" t="s">
        <v>1207</v>
      </c>
      <c r="C471" s="17" t="str">
        <f t="shared" si="69"/>
        <v>{{4002,228#6}|{4036,228,6}|{4004,228,6}|{4000,228,6}|{4030,228,6}|{4002,228,6}|{4036,228,6}|{4004,228,6}|{4000,228,6}|{4030,228,6}|{4002,228,6}|{4036,228,6}|{4004,228,6}}</v>
      </c>
      <c r="D471" s="17">
        <f t="shared" si="70"/>
        <v>7</v>
      </c>
      <c r="E471" s="17">
        <f t="shared" si="71"/>
        <v>11</v>
      </c>
      <c r="F471" s="17">
        <f t="shared" si="72"/>
        <v>228</v>
      </c>
    </row>
    <row r="472" spans="1:6">
      <c r="A472" s="17" t="s">
        <v>1208</v>
      </c>
      <c r="B472" s="17" t="s">
        <v>1209</v>
      </c>
      <c r="C472" s="17" t="str">
        <f t="shared" si="69"/>
        <v>{{4030,229#6}|{4036,229,6}|{4000,229,6}|{4001,229,6}|{4002,229,6}|{4004,229,6}|{4016,229,6}|{4016,229,6}|{4030,229,6}|{4036,229,6}|{4000,229,6}|{4001,229,6}|{4002,229,6}}</v>
      </c>
      <c r="D472" s="17">
        <f t="shared" si="70"/>
        <v>7</v>
      </c>
      <c r="E472" s="17">
        <f t="shared" si="71"/>
        <v>11</v>
      </c>
      <c r="F472" s="17">
        <f t="shared" si="72"/>
        <v>229</v>
      </c>
    </row>
    <row r="473" spans="1:6">
      <c r="A473" s="17" t="s">
        <v>1210</v>
      </c>
      <c r="B473" s="17" t="s">
        <v>1211</v>
      </c>
      <c r="C473" s="17" t="str">
        <f t="shared" si="69"/>
        <v>{{4002,229#6}|{4000,229,6}|{4016,229,6}|{4002,229,6}|{4036,229,6}|{4016,229,6}|{4001,229,6}|{4036,229,6}|{4004,229,6}|{4001,229,6}|{4030,229,6}|{4004,229,6}|{3019,229,6}}</v>
      </c>
      <c r="D473" s="17">
        <f t="shared" si="70"/>
        <v>7</v>
      </c>
      <c r="E473" s="17">
        <f t="shared" si="71"/>
        <v>11</v>
      </c>
      <c r="F473" s="17">
        <f t="shared" si="72"/>
        <v>229</v>
      </c>
    </row>
    <row r="474" spans="1:6">
      <c r="A474" s="17" t="s">
        <v>1212</v>
      </c>
      <c r="B474" s="17" t="s">
        <v>1213</v>
      </c>
      <c r="C474" s="17" t="str">
        <f t="shared" si="69"/>
        <v>{{4038,227#6}|{4012,227,6}|{4015,227,6}|{4017,227,6}|{4034,227,6}|{4037,227,6}|{4038,227,6}|{4012,227,6}|{4015,227,6}|{4017,227,6}|{4034,227,6}|{4037,227,6}|{4038,227,6}}</v>
      </c>
      <c r="D474" s="17">
        <f t="shared" si="70"/>
        <v>7</v>
      </c>
      <c r="E474" s="17">
        <f t="shared" si="71"/>
        <v>11</v>
      </c>
      <c r="F474" s="17">
        <f t="shared" si="72"/>
        <v>227</v>
      </c>
    </row>
    <row r="475" spans="1:6">
      <c r="A475" s="17" t="s">
        <v>1214</v>
      </c>
      <c r="B475" s="17" t="s">
        <v>1215</v>
      </c>
      <c r="C475" s="17" t="str">
        <f t="shared" si="69"/>
        <v>{{4022,228#6}|{4014,228,6}|{4037,228,6}|{4022,228,6}|{4014,228,6}|{4038,228,6}|{4034,228,6}|{4015,228,6}|{4039,228,6}|{4035,228,6}|{4017,228,6}|{4039,228,6}|{4035,228,6}}</v>
      </c>
      <c r="D475" s="17">
        <f t="shared" si="70"/>
        <v>7</v>
      </c>
      <c r="E475" s="17">
        <f t="shared" si="71"/>
        <v>11</v>
      </c>
      <c r="F475" s="17">
        <f t="shared" si="72"/>
        <v>228</v>
      </c>
    </row>
    <row r="476" spans="1:6">
      <c r="A476" s="17" t="s">
        <v>1216</v>
      </c>
      <c r="B476" s="17" t="s">
        <v>1217</v>
      </c>
      <c r="C476" s="17" t="str">
        <f t="shared" si="69"/>
        <v>{{4039,228#6}|{4014,228,6}|{4017,228,6}|{4034,228,6}|{4037,228,6}|{4039,228,6}|{4015,228,6}|{4022,228,6}|{4035,228,6}|{4038,228,6}|{4012,228,6}|{4015,228,6}|{4022,228,6}}</v>
      </c>
      <c r="D476" s="17">
        <f t="shared" si="70"/>
        <v>7</v>
      </c>
      <c r="E476" s="17">
        <f t="shared" si="71"/>
        <v>11</v>
      </c>
      <c r="F476" s="17">
        <f t="shared" si="72"/>
        <v>228</v>
      </c>
    </row>
    <row r="477" spans="1:6">
      <c r="A477" s="17" t="s">
        <v>1218</v>
      </c>
      <c r="B477" s="17" t="s">
        <v>1219</v>
      </c>
      <c r="C477" s="17" t="str">
        <f t="shared" si="69"/>
        <v>{{4022,229#6}|{4014,229,6}|{4039,229,6}|{4035,229,6}|{4017,229,6}|{4014,229,6}|{4038,229,6}|{4034,229,6}|{4017,229,6}|{4012,229,6}|{4037,229,6}|{4034,229,6}|{4015,229,6}}</v>
      </c>
      <c r="D477" s="17">
        <f t="shared" si="70"/>
        <v>7</v>
      </c>
      <c r="E477" s="17">
        <f t="shared" si="71"/>
        <v>11</v>
      </c>
      <c r="F477" s="17">
        <f t="shared" si="72"/>
        <v>229</v>
      </c>
    </row>
    <row r="478" spans="1:6">
      <c r="A478" s="17" t="s">
        <v>1220</v>
      </c>
      <c r="B478" s="17" t="s">
        <v>1221</v>
      </c>
      <c r="C478" s="17" t="str">
        <f t="shared" si="69"/>
        <v>{{4039,230#6}|{4015,230,6}|{4022,230,6}|{4037,230,6}|{4012,230,6}|{4015,230,6}|{4034,230,6}|{4037,230,6}|{4012,230,6}|{4015,230,6}|{4034,230,6}|{4037,230,6}|{4012,230,6}}</v>
      </c>
      <c r="D478" s="17">
        <f t="shared" si="70"/>
        <v>7</v>
      </c>
      <c r="E478" s="17">
        <f t="shared" si="71"/>
        <v>11</v>
      </c>
      <c r="F478" s="17">
        <f t="shared" si="72"/>
        <v>230</v>
      </c>
    </row>
    <row r="479" spans="1:6">
      <c r="A479" s="17" t="s">
        <v>1222</v>
      </c>
      <c r="B479" s="17" t="s">
        <v>1223</v>
      </c>
      <c r="C479" s="17" t="str">
        <f t="shared" si="69"/>
        <v>{{4034,231#6}|{4015,231,6}|{4012,231,6}|{4038,231,6}|{4035,231,6}|{4017,231,6}|{4014,231,6}|{4039,231,6}|{4037,231,6}|{4034,231,6}|{4015,231,6}|{4012,231,6}|{4038,231,6}}</v>
      </c>
      <c r="D479" s="17">
        <f t="shared" si="70"/>
        <v>7</v>
      </c>
      <c r="E479" s="17">
        <f t="shared" si="71"/>
        <v>11</v>
      </c>
      <c r="F479" s="17">
        <f t="shared" si="72"/>
        <v>231</v>
      </c>
    </row>
    <row r="480" spans="1:6">
      <c r="A480" s="17" t="s">
        <v>1224</v>
      </c>
      <c r="B480" s="17" t="s">
        <v>1225</v>
      </c>
      <c r="C480" s="17" t="str">
        <f t="shared" si="69"/>
        <v>{{4012,232#6}|{4017,232,6}|{4035,232,6}|{4039,232,6}|{4015,232,6}|{4034,232,6}|{4038,232,6}|{4014,232,6}|{4022,232,6}|{4037,232,6}|{4012,232,6}|{4017,232,6}|{4035,232,6}}</v>
      </c>
      <c r="D480" s="17">
        <f t="shared" si="70"/>
        <v>7</v>
      </c>
      <c r="E480" s="17">
        <f t="shared" si="71"/>
        <v>11</v>
      </c>
      <c r="F480" s="17">
        <f t="shared" si="72"/>
        <v>232</v>
      </c>
    </row>
    <row r="481" spans="1:6">
      <c r="A481" s="17" t="s">
        <v>1226</v>
      </c>
      <c r="B481" s="17" t="s">
        <v>1227</v>
      </c>
      <c r="C481" s="17" t="str">
        <f t="shared" si="69"/>
        <v>{{4009,233#6}|{4002,233,6}|{4001,233,6}|{4000,233,6}|{4024,233,6}|{4016,233,6}|{4004,233,6}|{4002,233,6}|{4001,233,6}|{4036,233,6}|{4024,233,6}|{4009,233,6}|{3000,233,6}}</v>
      </c>
      <c r="D481" s="17">
        <f t="shared" si="70"/>
        <v>7</v>
      </c>
      <c r="E481" s="17">
        <f t="shared" si="71"/>
        <v>11</v>
      </c>
      <c r="F481" s="17">
        <f t="shared" si="72"/>
        <v>233</v>
      </c>
    </row>
    <row r="482" spans="1:6">
      <c r="A482" s="17" t="s">
        <v>1228</v>
      </c>
      <c r="B482" s="17" t="s">
        <v>1229</v>
      </c>
      <c r="C482" s="17" t="str">
        <f t="shared" si="69"/>
        <v>{{4018,233#6}|{4023,233,6}|{4027,233,6}|{4018,233,6}|{4025,233,6}|{4030,233,6}|{4019,233,6}|{4025,233,6}|{4030,233,6}|{4019,233,6}|{4025,233,6}|{4030,233,6}|{4019,233,6}}</v>
      </c>
      <c r="D482" s="17">
        <f t="shared" si="70"/>
        <v>7</v>
      </c>
      <c r="E482" s="17">
        <f t="shared" si="71"/>
        <v>11</v>
      </c>
      <c r="F482" s="17">
        <f t="shared" si="72"/>
        <v>233</v>
      </c>
    </row>
    <row r="483" spans="1:6">
      <c r="A483" s="17" t="s">
        <v>1230</v>
      </c>
      <c r="B483" s="17" t="s">
        <v>1231</v>
      </c>
      <c r="C483" s="17" t="str">
        <f t="shared" si="69"/>
        <v>{{4021,233#6}|{4027,233,6}|{4021,233,6}|{4030,233,6}|{4023,233,6}|{4030,233,6}|{4023,233,6}|{4040,233,6}|{4023,233,6}|{4040,233,6}|{4025,233,6}|{4040,233,6}|{4025,233,6}}</v>
      </c>
      <c r="D483" s="17">
        <f t="shared" si="70"/>
        <v>7</v>
      </c>
      <c r="E483" s="17">
        <f t="shared" si="71"/>
        <v>11</v>
      </c>
      <c r="F483" s="17">
        <f t="shared" si="72"/>
        <v>233</v>
      </c>
    </row>
    <row r="484" spans="1:6">
      <c r="A484" s="17" t="s">
        <v>1232</v>
      </c>
      <c r="B484" s="17" t="s">
        <v>1233</v>
      </c>
      <c r="C484" s="17" t="str">
        <f t="shared" si="69"/>
        <v>{{4027,234#6}|{4030,234,6}|{4030,234,6}|{4040,234,6}|{4040,234,6}|{4040,234,6}|{4018,234,6}|{4018,234,6}|{4019,234,6}|{4019,234,6}|{4019,234,6}|{4021,234,6}|{4021,234,6}}</v>
      </c>
      <c r="D484" s="17">
        <f t="shared" si="70"/>
        <v>7</v>
      </c>
      <c r="E484" s="17">
        <f t="shared" si="71"/>
        <v>11</v>
      </c>
      <c r="F484" s="17">
        <f t="shared" si="72"/>
        <v>234</v>
      </c>
    </row>
    <row r="485" spans="1:6">
      <c r="A485" s="17" t="s">
        <v>1234</v>
      </c>
      <c r="B485" s="17" t="s">
        <v>1235</v>
      </c>
      <c r="C485" s="17" t="str">
        <f t="shared" si="69"/>
        <v>{{4021,234#6}|{4030,234,6}|{4023,234,6}|{4040,234,6}|{4026,234,6}|{4019,234,6}|{4027,234,6}|{4021,234,6}|{4030,234,6}|{4023,234,6}|{4040,234,6}|{4025,234,6}|{4018,234,6}}</v>
      </c>
      <c r="D485" s="17">
        <f t="shared" si="70"/>
        <v>7</v>
      </c>
      <c r="E485" s="17">
        <f t="shared" si="71"/>
        <v>11</v>
      </c>
      <c r="F485" s="17">
        <f t="shared" si="72"/>
        <v>234</v>
      </c>
    </row>
    <row r="486" spans="1:6">
      <c r="A486" s="17" t="s">
        <v>1236</v>
      </c>
      <c r="B486" s="17" t="s">
        <v>1237</v>
      </c>
      <c r="C486" s="17" t="str">
        <f t="shared" si="69"/>
        <v>{{4030,234#6}|{4040,234,6}|{4040,234,6}|{4018,234,6}|{4019,234,6}|{4021,234,6}|{4023,234,6}|{4023,234,6}|{4025,234,6}|{4026,234,6}|{4027,234,6}|{4030,234,6}|{4040,234,6}}</v>
      </c>
      <c r="D486" s="17">
        <f t="shared" si="70"/>
        <v>7</v>
      </c>
      <c r="E486" s="17">
        <f t="shared" si="71"/>
        <v>11</v>
      </c>
      <c r="F486" s="17">
        <f t="shared" si="72"/>
        <v>234</v>
      </c>
    </row>
    <row r="487" spans="1:6">
      <c r="A487" s="17" t="s">
        <v>1238</v>
      </c>
      <c r="B487" s="17" t="s">
        <v>1239</v>
      </c>
      <c r="C487" s="17" t="str">
        <f t="shared" si="69"/>
        <v>{{4023,234#6}|{4040,234,6}|{4026,234,6}|{4019,234,6}|{4030,234,6}|{4023,234,6}|{4018,234,6}|{4026,234,6}|{4021,234,6}|{4030,234,6}|{4025,234,6}|{4018,234,6}|{4027,234,6}}</v>
      </c>
      <c r="D487" s="17">
        <f t="shared" si="70"/>
        <v>7</v>
      </c>
      <c r="E487" s="17">
        <f t="shared" si="71"/>
        <v>11</v>
      </c>
      <c r="F487" s="17">
        <f t="shared" si="72"/>
        <v>234</v>
      </c>
    </row>
    <row r="488" spans="1:6">
      <c r="A488" s="17" t="s">
        <v>1240</v>
      </c>
      <c r="B488" s="17" t="s">
        <v>1241</v>
      </c>
      <c r="C488" s="17" t="str">
        <f t="shared" si="69"/>
        <v>{{4030,235#6}|{4040,235,6}|{4019,235,6}|{4021,235,6}|{4023,235,6}|{4025,235,6}|{4027,235,6}|{4030,235,6}|{4040,235,6}|{4018,235,6}|{4019,235,6}|{4023,235,6}|{4025,235,6}}</v>
      </c>
      <c r="D488" s="17">
        <f t="shared" si="70"/>
        <v>7</v>
      </c>
      <c r="E488" s="17">
        <f t="shared" si="71"/>
        <v>11</v>
      </c>
      <c r="F488" s="17">
        <f t="shared" si="72"/>
        <v>235</v>
      </c>
    </row>
    <row r="489" spans="1:6">
      <c r="A489" s="17" t="s">
        <v>1242</v>
      </c>
      <c r="B489" s="17" t="s">
        <v>1243</v>
      </c>
      <c r="C489" s="17" t="str">
        <f t="shared" si="69"/>
        <v>{{4023,235#6}|{4018,235,6}|{4027,235,6}|{4023,235,6}|{4018,235,6}|{4027,235,6}|{4021,235,6}|{4040,235,6}|{4026,235,6}|{4021,235,6}|{4040,235,6}|{4026,235,6}|{4021,235,6}}</v>
      </c>
      <c r="D489" s="17">
        <f t="shared" si="70"/>
        <v>7</v>
      </c>
      <c r="E489" s="17">
        <f t="shared" si="71"/>
        <v>11</v>
      </c>
      <c r="F489" s="17">
        <f t="shared" si="72"/>
        <v>235</v>
      </c>
    </row>
    <row r="490" spans="1:6">
      <c r="A490" s="17" t="s">
        <v>1244</v>
      </c>
      <c r="B490" s="17" t="s">
        <v>1245</v>
      </c>
      <c r="C490" s="17" t="str">
        <f t="shared" si="69"/>
        <v>{{4040,235#6}|{4018,235,6}|{4021,235,6}|{4023,235,6}|{4026,235,6}|{4030,235,6}|{4040,235,6}|{4019,235,6}|{4023,235,6}|{4025,235,6}|{4027,235,6}|{4030,235,6}|{4018,235,6}}</v>
      </c>
      <c r="D490" s="17">
        <f t="shared" si="70"/>
        <v>7</v>
      </c>
      <c r="E490" s="17">
        <f t="shared" si="71"/>
        <v>11</v>
      </c>
      <c r="F490" s="17">
        <f t="shared" si="72"/>
        <v>235</v>
      </c>
    </row>
    <row r="491" spans="1:6">
      <c r="A491" s="17" t="s">
        <v>1246</v>
      </c>
      <c r="B491" s="17" t="s">
        <v>1247</v>
      </c>
      <c r="C491" s="17" t="str">
        <f t="shared" si="69"/>
        <v>{{4023,236#6}|{4019,236,6}|{4030,236,6}|{4025,236,6}|{4021,236,6}|{4040,236,6}|{4026,236,6}|{4023,236,6}|{4018,236,6}|{4027,236,6}|{4025,236,6}|{4019,236,6}|{4015,236,6}}</v>
      </c>
      <c r="D491" s="17">
        <f t="shared" si="70"/>
        <v>7</v>
      </c>
      <c r="E491" s="17">
        <f t="shared" si="71"/>
        <v>11</v>
      </c>
      <c r="F491" s="17">
        <f t="shared" si="72"/>
        <v>236</v>
      </c>
    </row>
    <row r="492" spans="1:6">
      <c r="A492" s="17" t="s">
        <v>1248</v>
      </c>
      <c r="B492" s="17" t="s">
        <v>1249</v>
      </c>
      <c r="C492" s="17" t="str">
        <f t="shared" si="69"/>
        <v>{{4036,236#6}|{4001,236,6}|{4004,236,6}|{4009,236,6}|{4024,236,6}|{4000,236,6}|{4002,236,6}|{4009,236,6}|{4016,236,6}|{4036,236,6}|{4001,236,6}|{4004,236,6}|{4016,236,6}}</v>
      </c>
      <c r="D492" s="17">
        <f t="shared" si="70"/>
        <v>7</v>
      </c>
      <c r="E492" s="17">
        <f t="shared" si="71"/>
        <v>11</v>
      </c>
      <c r="F492" s="17">
        <f t="shared" si="72"/>
        <v>236</v>
      </c>
    </row>
    <row r="493" spans="1:6">
      <c r="A493" s="17" t="s">
        <v>1250</v>
      </c>
      <c r="B493" s="17" t="s">
        <v>1251</v>
      </c>
      <c r="C493" s="17" t="str">
        <f t="shared" si="69"/>
        <v>{{4004,236#6}|{4001,236,6}|{4036,236,6}|{4016,236,6}|{4004,236,6}|{4001,236,6}|{4036,236,6}|{4016,236,6}|{4004,236,6}|{4001,236,6}|{4036,236,6}|{4016,236,6}|{4004,236,6}}</v>
      </c>
      <c r="D493" s="17">
        <f t="shared" si="70"/>
        <v>7</v>
      </c>
      <c r="E493" s="17">
        <f t="shared" si="71"/>
        <v>11</v>
      </c>
      <c r="F493" s="17">
        <f t="shared" si="72"/>
        <v>236</v>
      </c>
    </row>
    <row r="494" spans="1:6">
      <c r="A494" s="17" t="s">
        <v>1252</v>
      </c>
      <c r="B494" s="17" t="s">
        <v>1253</v>
      </c>
      <c r="C494" s="17" t="str">
        <f t="shared" si="69"/>
        <v>{{4036,237#6}|{4002,237,6}|{4009,237,6}|{4024,237,6}|{4000,237,6}|{4002,237,6}|{4009,237,6}|{4036,237,6}|{4001,237,6}|{4004,237,6}|{4016,237,6}|{4036,237,6}|{4001,237,6}}</v>
      </c>
      <c r="D494" s="17">
        <f t="shared" si="70"/>
        <v>7</v>
      </c>
      <c r="E494" s="17">
        <f t="shared" si="71"/>
        <v>11</v>
      </c>
      <c r="F494" s="17">
        <f t="shared" si="72"/>
        <v>237</v>
      </c>
    </row>
    <row r="495" spans="1:6">
      <c r="A495" s="17" t="s">
        <v>1254</v>
      </c>
      <c r="B495" s="17" t="s">
        <v>1255</v>
      </c>
      <c r="C495" s="17" t="str">
        <f t="shared" si="69"/>
        <v>{{4009,237#6}|{4002,237,6}|{4000,237,6}|{4036,237,6}|{4016,237,6}|{4004,237,6}|{4002,237,6}|{4000,237,6}|{4024,237,6}|{4016,237,6}|{4004,237,6}|{4001,237,6}|{4000,237,6}}</v>
      </c>
      <c r="D495" s="17">
        <f t="shared" si="70"/>
        <v>7</v>
      </c>
      <c r="E495" s="17">
        <f t="shared" si="71"/>
        <v>11</v>
      </c>
      <c r="F495" s="17">
        <f t="shared" si="72"/>
        <v>237</v>
      </c>
    </row>
    <row r="496" spans="1:6">
      <c r="A496" s="17" t="s">
        <v>1256</v>
      </c>
      <c r="B496" s="17" t="s">
        <v>1257</v>
      </c>
      <c r="C496" s="17" t="str">
        <f t="shared" si="69"/>
        <v>{{4000,237#6}|{4002,237,6}|{4016,237,6}|{4036,237,6}|{4002,237,6}|{4009,237,6}|{4036,237,6}|{4001,237,6}|{4009,237,6}|{4024,237,6}|{4001,237,6}|{4004,237,6}|{4024,237,6}}</v>
      </c>
      <c r="D496" s="17">
        <f t="shared" si="70"/>
        <v>7</v>
      </c>
      <c r="E496" s="17">
        <f t="shared" si="71"/>
        <v>11</v>
      </c>
      <c r="F496" s="17">
        <f t="shared" si="72"/>
        <v>237</v>
      </c>
    </row>
    <row r="497" spans="1:6">
      <c r="A497" s="17" t="s">
        <v>1258</v>
      </c>
      <c r="B497" s="17" t="s">
        <v>1259</v>
      </c>
      <c r="C497" s="17" t="str">
        <f t="shared" si="69"/>
        <v>{{4009,237#6}|{4004,237,6}|{4001,237,6}|{4000,237,6}|{4036,237,6}|{4016,237,6}|{4009,237,6}|{4004,237,6}|{4002,237,6}|{4000,237,6}|{4036,237,6}|{4024,237,6}|{4009,237,6}}</v>
      </c>
      <c r="D497" s="17">
        <f t="shared" si="70"/>
        <v>7</v>
      </c>
      <c r="E497" s="17">
        <f t="shared" si="71"/>
        <v>11</v>
      </c>
      <c r="F497" s="17">
        <f t="shared" si="72"/>
        <v>237</v>
      </c>
    </row>
    <row r="498" spans="1:6">
      <c r="A498" s="17" t="s">
        <v>1260</v>
      </c>
      <c r="B498" s="17" t="s">
        <v>1261</v>
      </c>
      <c r="C498" s="17" t="str">
        <f t="shared" si="69"/>
        <v>{{4000,238#6}|{4004,238,6}|{4024,238,6}|{4001,238,6}|{4009,238,6}|{4036,238,6}|{4001,238,6}|{4009,238,6}|{4036,238,6}|{4002,238,6}|{4016,238,6}|{4000,238,6}|{4004,238,6}}</v>
      </c>
      <c r="D498" s="17">
        <f t="shared" si="70"/>
        <v>7</v>
      </c>
      <c r="E498" s="17">
        <f t="shared" si="71"/>
        <v>11</v>
      </c>
      <c r="F498" s="17">
        <f t="shared" si="72"/>
        <v>238</v>
      </c>
    </row>
    <row r="499" spans="1:6">
      <c r="A499" s="17" t="s">
        <v>1262</v>
      </c>
      <c r="B499" s="17" t="s">
        <v>1263</v>
      </c>
      <c r="C499" s="17" t="str">
        <f t="shared" si="69"/>
        <v>{{4009,238#6}|{4004,238,6}|{4002,238,6}|{4002,238,6}|{4001,238,6}|{4000,238,6}|{4036,238,6}|{4024,238,6}|{4016,238,6}|{4009,238,6}|{4004,238,6}|{4002,238,6}|{4001,238,6}}</v>
      </c>
      <c r="D499" s="17">
        <f t="shared" si="70"/>
        <v>7</v>
      </c>
      <c r="E499" s="17">
        <f t="shared" si="71"/>
        <v>11</v>
      </c>
      <c r="F499" s="17">
        <f t="shared" si="72"/>
        <v>238</v>
      </c>
    </row>
    <row r="500" spans="1:6">
      <c r="A500" s="17" t="s">
        <v>1264</v>
      </c>
      <c r="B500" s="17" t="s">
        <v>1265</v>
      </c>
      <c r="C500" s="17" t="str">
        <f t="shared" si="69"/>
        <v>{{4001,238#6}|{4009,238,6}|{4036,238,6}|{4002,238,6}|{4016,238,6}|{4001,238,6}|{4009,238,6}|{4036,238,6}|{4002,238,6}|{4024,238,6}|{4001,238,6}|{4009,238,6}|{4036,238,6}}</v>
      </c>
      <c r="D500" s="17">
        <f t="shared" si="70"/>
        <v>7</v>
      </c>
      <c r="E500" s="17">
        <f t="shared" si="71"/>
        <v>11</v>
      </c>
      <c r="F500" s="17">
        <f t="shared" si="72"/>
        <v>238</v>
      </c>
    </row>
    <row r="501" spans="1:6">
      <c r="A501" s="17" t="s">
        <v>1266</v>
      </c>
      <c r="B501" s="17" t="s">
        <v>1267</v>
      </c>
      <c r="C501" s="17" t="str">
        <f t="shared" si="69"/>
        <v>{{4016,239#6}|{4009,239,6}|{4009,239,6}|{4004,239,6}|{4002,239,6}|{4002,239,6}|{4001,239,6}|{4001,239,6}|{4000,239,6}|{4036,239,6}|{4036,239,6}|{4024,239,6}|{4000,239,6}}</v>
      </c>
      <c r="D501" s="17">
        <f t="shared" si="70"/>
        <v>7</v>
      </c>
      <c r="E501" s="17">
        <f t="shared" si="71"/>
        <v>11</v>
      </c>
      <c r="F501" s="17">
        <f t="shared" si="72"/>
        <v>239</v>
      </c>
    </row>
    <row r="502" spans="1:6">
      <c r="A502" s="17" t="s">
        <v>1268</v>
      </c>
      <c r="B502" s="17" t="s">
        <v>1269</v>
      </c>
      <c r="C502" s="17" t="str">
        <f t="shared" si="69"/>
        <v>{{4019,239#6}|{4026,239,6}|{4018,239,6}|{4025,239,6}|{4040,239,6}|{4023,239,6}|{4030,239,6}|{4021,239,6}|{4027,239,6}|{4019,239,6}|{4026,239,6}|{4018,239,6}|{4026,239,6}}</v>
      </c>
      <c r="D502" s="17">
        <f t="shared" si="70"/>
        <v>7</v>
      </c>
      <c r="E502" s="17">
        <f t="shared" si="71"/>
        <v>11</v>
      </c>
      <c r="F502" s="17">
        <f t="shared" si="72"/>
        <v>239</v>
      </c>
    </row>
    <row r="503" spans="1:6">
      <c r="A503" s="17" t="s">
        <v>1270</v>
      </c>
      <c r="B503" s="17" t="s">
        <v>1271</v>
      </c>
      <c r="C503" s="17" t="str">
        <f t="shared" si="69"/>
        <v>{{4027,239#6}|{4027,239,6}|{4026,239,6}|{4026,239,6}|{4026,239,6}|{4025,239,6}|{4025,239,6}|{4025,239,6}|{4025,239,6}|{4023,239,6}|{4023,239,6}|{4023,239,6}|{4023,239,6}}</v>
      </c>
      <c r="D503" s="17">
        <f t="shared" si="70"/>
        <v>7</v>
      </c>
      <c r="E503" s="17">
        <f t="shared" si="71"/>
        <v>11</v>
      </c>
      <c r="F503" s="17">
        <f t="shared" si="72"/>
        <v>239</v>
      </c>
    </row>
    <row r="504" spans="1:6">
      <c r="A504" s="17" t="s">
        <v>1272</v>
      </c>
      <c r="B504" s="17" t="s">
        <v>1273</v>
      </c>
      <c r="C504" s="17" t="str">
        <f t="shared" si="69"/>
        <v>{{4019,240#6}|{4027,240,6}|{4019,240,6}|{4027,240,6}|{4019,240,6}|{4027,240,6}|{4019,240,6}|{4027,240,6}|{4019,240,6}|{4026,240,6}|{4019,240,6}|{4026,240,6}|{4019,240,6}}</v>
      </c>
      <c r="D504" s="17">
        <f t="shared" si="70"/>
        <v>7</v>
      </c>
      <c r="E504" s="17">
        <f t="shared" si="71"/>
        <v>11</v>
      </c>
      <c r="F504" s="17">
        <f t="shared" si="72"/>
        <v>240</v>
      </c>
    </row>
    <row r="505" spans="1:6">
      <c r="A505" s="17" t="s">
        <v>1274</v>
      </c>
      <c r="B505" s="17" t="s">
        <v>1275</v>
      </c>
      <c r="C505" s="17" t="str">
        <f t="shared" si="69"/>
        <v>{{4027,240#6}|{4027,240,6}|{4027,240,6}|{4030,240,6}|{4030,240,6}|{4030,240,6}|{4030,240,6}|{4030,240,6}|{4030,240,6}|{4030,240,6}|{4040,240,6}|{4040,240,6}|{4040,240,6}}</v>
      </c>
      <c r="D505" s="17">
        <f t="shared" si="70"/>
        <v>7</v>
      </c>
      <c r="E505" s="17">
        <f t="shared" si="71"/>
        <v>11</v>
      </c>
      <c r="F505" s="17">
        <f t="shared" si="72"/>
        <v>240</v>
      </c>
    </row>
    <row r="506" spans="1:6">
      <c r="A506" s="17" t="s">
        <v>1276</v>
      </c>
      <c r="B506" s="17" t="s">
        <v>1277</v>
      </c>
      <c r="C506" s="17" t="str">
        <f t="shared" si="69"/>
        <v>{{4021,240#6}|{4030,240,6}|{4023,240,6}|{4030,240,6}|{4023,240,6}|{4040,240,6}|{4025,240,6}|{4018,240,6}|{4026,240,6}|{4018,240,6}|{4026,240,6}|{4019,240,6}|{4027,240,6}}</v>
      </c>
      <c r="D506" s="17">
        <f t="shared" si="70"/>
        <v>7</v>
      </c>
      <c r="E506" s="17">
        <f t="shared" si="71"/>
        <v>11</v>
      </c>
      <c r="F506" s="17">
        <f t="shared" si="72"/>
        <v>240</v>
      </c>
    </row>
    <row r="507" spans="1:6">
      <c r="A507" s="17" t="s">
        <v>1278</v>
      </c>
      <c r="B507" s="17" t="s">
        <v>1279</v>
      </c>
      <c r="C507" s="17" t="str">
        <f t="shared" si="69"/>
        <v>{{4030,241#6}|{4030,241,6}|{4040,241,6}|{4040,241,6}|{4018,241,6}|{4018,241,6}|{4019,241,6}|{4019,241,6}|{4021,241,6}|{4021,241,6}|{4023,241,6}|{4025,241,6}|{4025,241,6}}</v>
      </c>
      <c r="D507" s="17">
        <f t="shared" si="70"/>
        <v>7</v>
      </c>
      <c r="E507" s="17">
        <f t="shared" si="71"/>
        <v>11</v>
      </c>
      <c r="F507" s="17">
        <f t="shared" si="72"/>
        <v>241</v>
      </c>
    </row>
    <row r="508" spans="1:6">
      <c r="A508" s="17" t="s">
        <v>1280</v>
      </c>
      <c r="B508" s="17" t="s">
        <v>1281</v>
      </c>
      <c r="C508" s="17" t="str">
        <f t="shared" si="69"/>
        <v>{{4021,241#6}|{4040,241,6}|{4025,241,6}|{4018,241,6}|{4026,241,6}|{4021,241,6}|{4030,241,6}|{4023,241,6}|{4040,241,6}|{4026,241,6}|{4019,241,6}|{4027,241,6}|{4021,241,6}}</v>
      </c>
      <c r="D508" s="17">
        <f t="shared" si="70"/>
        <v>7</v>
      </c>
      <c r="E508" s="17">
        <f t="shared" si="71"/>
        <v>11</v>
      </c>
      <c r="F508" s="17">
        <f t="shared" si="72"/>
        <v>241</v>
      </c>
    </row>
    <row r="509" spans="1:6">
      <c r="A509" s="17" t="s">
        <v>1282</v>
      </c>
      <c r="B509" s="17" t="s">
        <v>1283</v>
      </c>
      <c r="C509" s="17" t="str">
        <f t="shared" si="69"/>
        <v>{{4030,241#6}|{4040,241,6}|{4018,241,6}|{4019,241,6}|{4021,241,6}|{4023,241,6}|{4025,241,6}|{4026,241,6}|{4027,241,6}|{4030,241,6}|{4030,241,6}|{4040,241,6}|{4018,241,6}}</v>
      </c>
      <c r="D509" s="17">
        <f t="shared" si="70"/>
        <v>7</v>
      </c>
      <c r="E509" s="17">
        <f t="shared" si="71"/>
        <v>11</v>
      </c>
      <c r="F509" s="17">
        <f t="shared" si="72"/>
        <v>241</v>
      </c>
    </row>
    <row r="510" spans="1:6">
      <c r="A510" s="17" t="s">
        <v>1284</v>
      </c>
      <c r="B510" s="17" t="s">
        <v>1285</v>
      </c>
      <c r="C510" s="17" t="str">
        <f t="shared" si="69"/>
        <v>{{4023,241#6}|{4040,241,6}|{4026,241,6}|{4021,241,6}|{4030,241,6}|{4025,241,6}|{4019,241,6}|{4027,241,6}|{4023,241,6}|{4018,241,6}|{4026,241,6}|{4021,241,6}|{4040,241,6}}</v>
      </c>
      <c r="D510" s="17">
        <f t="shared" si="70"/>
        <v>7</v>
      </c>
      <c r="E510" s="17">
        <f t="shared" si="71"/>
        <v>11</v>
      </c>
      <c r="F510" s="17">
        <f t="shared" si="72"/>
        <v>241</v>
      </c>
    </row>
    <row r="511" spans="1:6">
      <c r="A511" s="17" t="s">
        <v>1286</v>
      </c>
      <c r="B511" s="17" t="s">
        <v>1287</v>
      </c>
      <c r="C511" s="17" t="str">
        <f t="shared" si="69"/>
        <v>{{4030,242#6}|{4018,242,6}|{4019,242,6}|{4021,242,6}|{4025,242,6}|{4026,242,6}|{4030,242,6}|{4040,242,6}|{4018,242,6}|{4021,242,6}|{4023,242,6}|{4025,242,6}|{3005,242,6}}</v>
      </c>
      <c r="D511" s="17">
        <f t="shared" si="70"/>
        <v>7</v>
      </c>
      <c r="E511" s="17">
        <f t="shared" si="71"/>
        <v>11</v>
      </c>
      <c r="F511" s="17">
        <f t="shared" si="72"/>
        <v>242</v>
      </c>
    </row>
    <row r="512" spans="1:6">
      <c r="A512" s="17" t="s">
        <v>1288</v>
      </c>
      <c r="B512" s="17" t="s">
        <v>1289</v>
      </c>
      <c r="C512" s="17" t="str">
        <f t="shared" si="69"/>
        <v>{{4023,242#6}|{4018,242,6}|{4027,242,6}|{4023,242,6}|{4018,242,6}|{4027,242,6}|{4023,242,6}|{4018,242,6}|{4030,242,6}|{4025,242,6}|{4019,242,6}|{4030,242,6}|{4025,242,6}}</v>
      </c>
      <c r="D512" s="17">
        <f t="shared" si="70"/>
        <v>7</v>
      </c>
      <c r="E512" s="17">
        <f t="shared" si="71"/>
        <v>11</v>
      </c>
      <c r="F512" s="17">
        <f t="shared" si="72"/>
        <v>242</v>
      </c>
    </row>
    <row r="513" spans="1:6">
      <c r="A513" s="17" t="s">
        <v>1290</v>
      </c>
      <c r="B513" s="17" t="s">
        <v>1291</v>
      </c>
      <c r="C513" s="17" t="str">
        <f t="shared" si="69"/>
        <v>{{4040,242#6}|{4019,242,6}|{4021,242,6}|{4025,242,6}|{4027,242,6}|{4040,242,6}|{4018,242,6}|{4021,242,6}|{4025,242,6}|{4027,242,6}|{4030,242,6}|{4018,242,6}|{4021,242,6}}</v>
      </c>
      <c r="D513" s="17">
        <f t="shared" si="70"/>
        <v>7</v>
      </c>
      <c r="E513" s="17">
        <f t="shared" si="71"/>
        <v>11</v>
      </c>
      <c r="F513" s="17">
        <f t="shared" si="72"/>
        <v>242</v>
      </c>
    </row>
    <row r="514" spans="1:6">
      <c r="A514" s="17" t="s">
        <v>1292</v>
      </c>
      <c r="B514" s="17" t="s">
        <v>1293</v>
      </c>
      <c r="C514" s="17" t="str">
        <f t="shared" si="69"/>
        <v>{{4023,243#6}|{4019,243,6}|{4027,243,6}|{4025,243,6}|{4021,243,6}|{4018,243,6}|{4026,243,6}|{4024,243,6}|{4019,243,6}|{4040,243,6}|{4025,243,6}|{4023,243,6}|{4018,243,6}}</v>
      </c>
      <c r="D514" s="17">
        <f t="shared" si="70"/>
        <v>7</v>
      </c>
      <c r="E514" s="17">
        <f t="shared" si="71"/>
        <v>11</v>
      </c>
      <c r="F514" s="17">
        <f t="shared" si="72"/>
        <v>243</v>
      </c>
    </row>
    <row r="515" spans="1:6">
      <c r="A515" s="17" t="s">
        <v>1294</v>
      </c>
      <c r="B515" s="17" t="s">
        <v>1295</v>
      </c>
      <c r="C515" s="17" t="str">
        <f t="shared" ref="C515:C578" si="73">SUBSTITUTE(A515,",","#",2)</f>
        <v>{{4040,243#6}|{4019,243,6}|{4024,243,6}|{4026,243,6}|{4040,243,6}|{4019,243,6}|{4023,243,6}|{4025,243,6}|{4027,243,6}|{4019,243,6}|{4023,243,6}|{4025,243,6}|{4027,243,6}}</v>
      </c>
      <c r="D515" s="17">
        <f t="shared" ref="D515:D578" si="74">FIND(",",A515,1)</f>
        <v>7</v>
      </c>
      <c r="E515" s="17">
        <f t="shared" ref="E515:E578" si="75">FIND("#",C515,1)</f>
        <v>11</v>
      </c>
      <c r="F515" s="17">
        <f t="shared" ref="F515:F578" si="76">MID(C515,D515+1,E515-D515-1)+0</f>
        <v>243</v>
      </c>
    </row>
    <row r="516" spans="1:6">
      <c r="A516" s="17" t="s">
        <v>1296</v>
      </c>
      <c r="B516" s="17" t="s">
        <v>1297</v>
      </c>
      <c r="C516" s="17" t="str">
        <f t="shared" si="73"/>
        <v>{{4024,243#6}|{4021,243,6}|{4018,243,6}|{4026,243,6}|{4024,243,6}|{4021,243,6}|{4018,243,6}|{4027,243,6}|{4025,243,6}|{4023,243,6}|{4019,243,6}|{4027,243,6}|{4025,243,6}}</v>
      </c>
      <c r="D516" s="17">
        <f t="shared" si="74"/>
        <v>7</v>
      </c>
      <c r="E516" s="17">
        <f t="shared" si="75"/>
        <v>11</v>
      </c>
      <c r="F516" s="17">
        <f t="shared" si="76"/>
        <v>243</v>
      </c>
    </row>
    <row r="517" spans="1:6">
      <c r="A517" s="17" t="s">
        <v>1298</v>
      </c>
      <c r="B517" s="17" t="s">
        <v>1299</v>
      </c>
      <c r="C517" s="17" t="str">
        <f t="shared" si="73"/>
        <v>{{4018,244#6}|{4021,244,6}|{4025,244,6}|{4027,244,6}|{4019,244,6}|{4023,244,6}|{4026,244,6}|{4018,244,6}|{4021,244,6}|{4025,244,6}|{4027,244,6}|{4019,244,6}|{3003,244,6}}</v>
      </c>
      <c r="D517" s="17">
        <f t="shared" si="74"/>
        <v>7</v>
      </c>
      <c r="E517" s="17">
        <f t="shared" si="75"/>
        <v>11</v>
      </c>
      <c r="F517" s="17">
        <f t="shared" si="76"/>
        <v>244</v>
      </c>
    </row>
    <row r="518" spans="1:6">
      <c r="A518" s="17" t="s">
        <v>1300</v>
      </c>
      <c r="B518" s="17" t="s">
        <v>1301</v>
      </c>
      <c r="C518" s="17" t="str">
        <f t="shared" si="73"/>
        <v>{{4024,244#6}|{4023,244,6}|{4019,244,6}|{4040,244,6}|{4026,244,6}|{4025,244,6}|{4023,244,6}|{4019,244,6}|{4040,244,6}|{4027,244,6}|{4025,244,6}|{4023,244,6}|{4019,244,6}|{4025,244,6}}</v>
      </c>
      <c r="D518" s="17">
        <f t="shared" si="74"/>
        <v>7</v>
      </c>
      <c r="E518" s="17">
        <f t="shared" si="75"/>
        <v>11</v>
      </c>
      <c r="F518" s="17">
        <f t="shared" si="76"/>
        <v>244</v>
      </c>
    </row>
    <row r="519" spans="1:6">
      <c r="A519" s="17" t="s">
        <v>1302</v>
      </c>
      <c r="B519" s="17" t="s">
        <v>1303</v>
      </c>
      <c r="C519" s="17" t="str">
        <f t="shared" si="73"/>
        <v>{{4018,244#6}|{4023,244,6}|{4026,244,6}|{4018,244,6}|{4023,244,6}|{4026,244,6}|{4018,244,6}|{4023,244,6}|{4026,244,6}|{4018,244,6}|{4023,244,6}|{4026,244,6}|{4018,244,6}|{4025,244,6}}</v>
      </c>
      <c r="D519" s="17">
        <f t="shared" si="74"/>
        <v>7</v>
      </c>
      <c r="E519" s="17">
        <f t="shared" si="75"/>
        <v>11</v>
      </c>
      <c r="F519" s="17">
        <f t="shared" si="76"/>
        <v>244</v>
      </c>
    </row>
    <row r="520" spans="1:6">
      <c r="A520" s="17" t="s">
        <v>1304</v>
      </c>
      <c r="B520" s="17" t="s">
        <v>1305</v>
      </c>
      <c r="C520" s="17" t="str">
        <f t="shared" si="73"/>
        <v>{{4025,244#6}|{4023,244,6}|{4021,244,6}|{4019,244,6}|{4040,244,6}|{4027,244,6}|{4026,244,6}|{4024,244,6}|{4023,244,6}|{4021,244,6}|{4018,244,6}|{4040,244,6}|{4027,244,6}|{4025,244,6}}</v>
      </c>
      <c r="D520" s="17">
        <f t="shared" si="74"/>
        <v>7</v>
      </c>
      <c r="E520" s="17">
        <f t="shared" si="75"/>
        <v>11</v>
      </c>
      <c r="F520" s="17">
        <f t="shared" si="76"/>
        <v>244</v>
      </c>
    </row>
    <row r="521" spans="1:6">
      <c r="A521" s="17" t="s">
        <v>1306</v>
      </c>
      <c r="B521" s="17" t="s">
        <v>1307</v>
      </c>
      <c r="C521" s="17" t="str">
        <f t="shared" si="73"/>
        <v>{{4018,245#6}|{4024,245,6}|{4027,245,6}|{4021,245,6}|{4025,245,6}|{4040,245,6}|{4023,245,6}|{4026,245,6}|{4018,245,6}|{4024,245,6}|{4027,245,6}|{4019,245,6}|{4025,245,6}|{4025,245,6}}</v>
      </c>
      <c r="D521" s="17">
        <f t="shared" si="74"/>
        <v>7</v>
      </c>
      <c r="E521" s="17">
        <f t="shared" si="75"/>
        <v>11</v>
      </c>
      <c r="F521" s="17">
        <f t="shared" si="76"/>
        <v>245</v>
      </c>
    </row>
    <row r="522" spans="1:6">
      <c r="A522" s="17" t="s">
        <v>1308</v>
      </c>
      <c r="B522" s="17" t="s">
        <v>1309</v>
      </c>
      <c r="C522" s="17" t="str">
        <f t="shared" si="73"/>
        <v>{{4025,245#6}|{4024,245,6}|{4023,245,6}|{4021,245,6}|{4019,245,6}|{4018,245,6}|{4018,245,6}|{4040,245,6}|{4027,245,6}|{4026,245,6}|{4025,245,6}|{4024,245,6}|{4023,245,6}|{4021,245,6}}</v>
      </c>
      <c r="D522" s="17">
        <f t="shared" si="74"/>
        <v>7</v>
      </c>
      <c r="E522" s="17">
        <f t="shared" si="75"/>
        <v>11</v>
      </c>
      <c r="F522" s="17">
        <f t="shared" si="76"/>
        <v>245</v>
      </c>
    </row>
    <row r="523" spans="1:6">
      <c r="A523" s="17" t="s">
        <v>1310</v>
      </c>
      <c r="B523" s="17" t="s">
        <v>1311</v>
      </c>
      <c r="C523" s="17" t="str">
        <f t="shared" si="73"/>
        <v>{{4019,245#6}|{4025,245,6}|{4040,245,6}|{4023,245,6}|{4027,245,6}|{4021,245,6}|{4025,245,6}|{4018,245,6}|{4024,245,6}|{4040,245,6}|{4023,245,6}|{4026,245,6}|{4019,245,6}|{4025,245,6}}</v>
      </c>
      <c r="D523" s="17">
        <f t="shared" si="74"/>
        <v>7</v>
      </c>
      <c r="E523" s="17">
        <f t="shared" si="75"/>
        <v>11</v>
      </c>
      <c r="F523" s="17">
        <f t="shared" si="76"/>
        <v>245</v>
      </c>
    </row>
    <row r="524" spans="1:6">
      <c r="A524" s="17" t="s">
        <v>1312</v>
      </c>
      <c r="B524" s="17" t="s">
        <v>1313</v>
      </c>
      <c r="C524" s="17" t="str">
        <f t="shared" si="73"/>
        <v>{{4026,246#6}|{4025,246,6}|{4024,246,6}|{4024,246,6}|{4023,246,6}|{4023,246,6}|{4021,246,6}|{4021,246,6}|{4019,246,6}|{4019,246,6}|{4018,246,6}|{4018,246,6}|{4040,246,6}|{4040,246,6}}</v>
      </c>
      <c r="D524" s="17">
        <f t="shared" si="74"/>
        <v>7</v>
      </c>
      <c r="E524" s="17">
        <f t="shared" si="75"/>
        <v>11</v>
      </c>
      <c r="F524" s="17">
        <f t="shared" si="76"/>
        <v>246</v>
      </c>
    </row>
    <row r="525" spans="1:6">
      <c r="A525" s="17" t="s">
        <v>1314</v>
      </c>
      <c r="B525" s="17" t="s">
        <v>1315</v>
      </c>
      <c r="C525" s="17" t="str">
        <f t="shared" si="73"/>
        <v>{{4019,246#6}|{4025,246,6}|{4019,246,6}|{4025,246,6}|{4018,246,6}|{4024,246,6}|{4040,246,6}|{4023,246,6}|{4040,246,6}|{4023,246,6}|{4027,246,6}|{4021,246,6}|{4026,246,6}|{4021,246,6}}</v>
      </c>
      <c r="D525" s="17">
        <f t="shared" si="74"/>
        <v>7</v>
      </c>
      <c r="E525" s="17">
        <f t="shared" si="75"/>
        <v>11</v>
      </c>
      <c r="F525" s="17">
        <f t="shared" si="76"/>
        <v>246</v>
      </c>
    </row>
    <row r="526" spans="1:6">
      <c r="A526" s="17" t="s">
        <v>1316</v>
      </c>
      <c r="B526" s="17" t="s">
        <v>1317</v>
      </c>
      <c r="C526" s="17" t="str">
        <f t="shared" si="73"/>
        <v>{{4026,246#6}|{4026,246,6}|{4026,246,6}|{4026,246,6}|{4025,246,6}|{4025,246,6}|{4025,246,6}|{4025,246,6}|{4025,246,6}|{4025,246,6}|{4025,246,6}|{4025,246,6}|{4024,246,6}|{4024,246,6}}</v>
      </c>
      <c r="D526" s="17">
        <f t="shared" si="74"/>
        <v>7</v>
      </c>
      <c r="E526" s="17">
        <f t="shared" si="75"/>
        <v>11</v>
      </c>
      <c r="F526" s="17">
        <f t="shared" si="76"/>
        <v>246</v>
      </c>
    </row>
    <row r="527" spans="1:6">
      <c r="A527" s="17" t="s">
        <v>1318</v>
      </c>
      <c r="B527" s="17" t="s">
        <v>1319</v>
      </c>
      <c r="C527" s="17" t="str">
        <f t="shared" si="73"/>
        <v>{{4021,247#6}|{4026,247,6}|{4021,247,6}|{4026,247,6}|{4021,247,6}|{4027,247,6}|{4021,247,6}|{4027,247,6}|{4021,247,6}|{4027,247,6}|{4021,247,6}|{4027,247,6}|{4023,247,6}|{4027,247,6}}</v>
      </c>
      <c r="D527" s="17">
        <f t="shared" si="74"/>
        <v>7</v>
      </c>
      <c r="E527" s="17">
        <f t="shared" si="75"/>
        <v>11</v>
      </c>
      <c r="F527" s="17">
        <f t="shared" si="76"/>
        <v>247</v>
      </c>
    </row>
    <row r="528" spans="1:6">
      <c r="A528" s="17" t="s">
        <v>1320</v>
      </c>
      <c r="B528" s="17" t="s">
        <v>1321</v>
      </c>
      <c r="C528" s="17" t="str">
        <f t="shared" si="73"/>
        <v>{{4026,247#6}|{4027,247,6}|{4027,247,6}|{4027,247,6}|{4027,247,6}|{4040,247,6}|{4040,247,6}|{4040,247,6}|{4018,247,6}|{4018,247,6}|{4018,247,6}|{4018,247,6}|{4019,247,6}|{4019,247,6}}</v>
      </c>
      <c r="D528" s="17">
        <f t="shared" si="74"/>
        <v>7</v>
      </c>
      <c r="E528" s="17">
        <f t="shared" si="75"/>
        <v>11</v>
      </c>
      <c r="F528" s="17">
        <f t="shared" si="76"/>
        <v>247</v>
      </c>
    </row>
    <row r="529" spans="1:6">
      <c r="A529" s="17" t="s">
        <v>1322</v>
      </c>
      <c r="B529" s="17" t="s">
        <v>1323</v>
      </c>
      <c r="C529" s="17" t="str">
        <f t="shared" si="73"/>
        <v>{{4021,247#6}|{4027,247,6}|{4023,247,6}|{4040,247,6}|{4024,247,6}|{4018,247,6}|{4025,247,6}|{4019,247,6}|{4026,247,6}|{4021,247,6}|{4027,247,6}|{4023,247,6}|{4040,247,6}|{4024,247,6}}</v>
      </c>
      <c r="D529" s="17">
        <f t="shared" si="74"/>
        <v>7</v>
      </c>
      <c r="E529" s="17">
        <f t="shared" si="75"/>
        <v>11</v>
      </c>
      <c r="F529" s="17">
        <f t="shared" si="76"/>
        <v>247</v>
      </c>
    </row>
    <row r="530" spans="1:6">
      <c r="A530" s="17" t="s">
        <v>1324</v>
      </c>
      <c r="B530" s="17" t="s">
        <v>1325</v>
      </c>
      <c r="C530" s="17" t="str">
        <f t="shared" si="73"/>
        <v>{{4027,248#6}|{4027,248,6}|{4040,248,6}|{4018,248,6}|{4018,248,6}|{4019,248,6}|{4021,248,6}|{4023,248,6}|{4023,248,6}|{4024,248,6}|{4025,248,6}|{4025,248,6}|{4026,248,6}|{4027,248,6}}</v>
      </c>
      <c r="D530" s="17">
        <f t="shared" si="74"/>
        <v>7</v>
      </c>
      <c r="E530" s="17">
        <f t="shared" si="75"/>
        <v>11</v>
      </c>
      <c r="F530" s="17">
        <f t="shared" si="76"/>
        <v>248</v>
      </c>
    </row>
    <row r="531" spans="1:6">
      <c r="A531" s="17" t="s">
        <v>1326</v>
      </c>
      <c r="B531" s="17" t="s">
        <v>1327</v>
      </c>
      <c r="C531" s="17" t="str">
        <f t="shared" si="73"/>
        <v>{{4021,248#6}|{4040,248,6}|{4024,248,6}|{4019,248,6}|{4026,248,6}|{4021,248,6}|{4040,248,6}|{4024,248,6}|{4019,248,6}|{4026,248,6}|{4021,248,6}|{4040,248,6}|{4024,248,6}|{4024,248,6}}</v>
      </c>
      <c r="D531" s="17">
        <f t="shared" si="74"/>
        <v>7</v>
      </c>
      <c r="E531" s="17">
        <f t="shared" si="75"/>
        <v>11</v>
      </c>
      <c r="F531" s="17">
        <f t="shared" si="76"/>
        <v>248</v>
      </c>
    </row>
    <row r="532" spans="1:6">
      <c r="A532" s="17" t="s">
        <v>1328</v>
      </c>
      <c r="B532" s="17" t="s">
        <v>1329</v>
      </c>
      <c r="C532" s="17" t="str">
        <f t="shared" si="73"/>
        <v>{{4027,248#6}|{4040,248,6}|{4018,248,6}|{4019,248,6}|{4021,248,6}|{4024,248,6}|{4025,248,6}|{4026,248,6}|{4027,248,6}|{4040,248,6}|{4018,248,6}|{4019,248,6}|{4021,248,6}|{4023,248,6}}</v>
      </c>
      <c r="D532" s="17">
        <f t="shared" si="74"/>
        <v>7</v>
      </c>
      <c r="E532" s="17">
        <f t="shared" si="75"/>
        <v>11</v>
      </c>
      <c r="F532" s="17">
        <f t="shared" si="76"/>
        <v>248</v>
      </c>
    </row>
    <row r="533" spans="1:6">
      <c r="A533" s="17" t="s">
        <v>1330</v>
      </c>
      <c r="B533" s="17" t="s">
        <v>1331</v>
      </c>
      <c r="C533" s="17" t="str">
        <f t="shared" si="73"/>
        <v>{{4023,249#6}|{4018,249,6}|{4025,249,6}|{4021,249,6}|{4040,249,6}|{4025,249,6}|{4021,249,6}|{4027,249,6}|{4024,249,6}|{4019,249,6}|{4027,249,6}|{4024,249,6}|{4018,249,6}|{4026,249,6}}</v>
      </c>
      <c r="D533" s="17">
        <f t="shared" si="74"/>
        <v>7</v>
      </c>
      <c r="E533" s="17">
        <f t="shared" si="75"/>
        <v>11</v>
      </c>
      <c r="F533" s="17">
        <f t="shared" si="76"/>
        <v>249</v>
      </c>
    </row>
    <row r="534" spans="1:6">
      <c r="A534" s="17" t="s">
        <v>1332</v>
      </c>
      <c r="B534" s="17" t="s">
        <v>1333</v>
      </c>
      <c r="C534" s="17" t="str">
        <f t="shared" si="73"/>
        <v>{{4040,249#6}|{4018,249,6}|{4021,249,6}|{4023,249,6}|{4025,249,6}|{4026,249,6}|{4040,249,6}|{4018,249,6}|{4019,249,6}|{4023,249,6}|{4024,249,6}|{4026,249,6}|{4027,249,6}|{4018,249,6}}</v>
      </c>
      <c r="D534" s="17">
        <f t="shared" si="74"/>
        <v>7</v>
      </c>
      <c r="E534" s="17">
        <f t="shared" si="75"/>
        <v>11</v>
      </c>
      <c r="F534" s="17">
        <f t="shared" si="76"/>
        <v>249</v>
      </c>
    </row>
    <row r="535" spans="1:6">
      <c r="A535" s="17" t="s">
        <v>1334</v>
      </c>
      <c r="B535" s="17" t="s">
        <v>1335</v>
      </c>
      <c r="C535" s="17" t="str">
        <f t="shared" si="73"/>
        <v>{{4023,250#6}|{4018,250,6}|{4027,250,6}|{4024,250,6}|{4019,250,6}|{4027,250,6}|{4024,250,6}|{4021,250,6}|{4040,250,6}|{4025,250,6}|{4021,250,6}|{4040,250,6}|{4026,250,6}|{4023,250,6}}</v>
      </c>
      <c r="D535" s="17">
        <f t="shared" si="74"/>
        <v>7</v>
      </c>
      <c r="E535" s="17">
        <f t="shared" si="75"/>
        <v>11</v>
      </c>
      <c r="F535" s="17">
        <f t="shared" si="76"/>
        <v>250</v>
      </c>
    </row>
    <row r="536" spans="1:6">
      <c r="A536" s="17" t="s">
        <v>1336</v>
      </c>
      <c r="B536" s="17" t="s">
        <v>1337</v>
      </c>
      <c r="C536" s="17" t="str">
        <f t="shared" si="73"/>
        <v>{{4040,250#6}|{4019,250,6}|{4023,250,6}|{4025,250,6}|{4027,250,6}|{4040,250,6}|{4019,250,6}|{4023,250,6}|{4025,250,6}|{4027,250,6}|{4018,250,6}|{4021,250,6}|{4024,250,6}|{4026,250,6}}</v>
      </c>
      <c r="D536" s="17">
        <f t="shared" si="74"/>
        <v>7</v>
      </c>
      <c r="E536" s="17">
        <f t="shared" si="75"/>
        <v>11</v>
      </c>
      <c r="F536" s="17">
        <f t="shared" si="76"/>
        <v>250</v>
      </c>
    </row>
    <row r="537" spans="1:6">
      <c r="A537" s="17" t="s">
        <v>1338</v>
      </c>
      <c r="B537" s="17" t="s">
        <v>1339</v>
      </c>
      <c r="C537" s="17" t="str">
        <f t="shared" si="73"/>
        <v>{{4004,250#6}|{4001,250,6}|{4036,250,6}|{4016,250,6}|{4004,250,6}|{4001,250,6}|{4024,250,6}|{4009,250,6}|{4002,250,6}|{4000,250,6}|{4024,250,6}|{4009,250,6}|{4002,250,6}|{4036,250,6}}</v>
      </c>
      <c r="D537" s="17">
        <f t="shared" si="74"/>
        <v>7</v>
      </c>
      <c r="E537" s="17">
        <f t="shared" si="75"/>
        <v>11</v>
      </c>
      <c r="F537" s="17">
        <f t="shared" si="76"/>
        <v>250</v>
      </c>
    </row>
    <row r="538" spans="1:6">
      <c r="A538" s="17" t="s">
        <v>1340</v>
      </c>
      <c r="B538" s="17" t="s">
        <v>1341</v>
      </c>
      <c r="C538" s="17" t="str">
        <f t="shared" si="73"/>
        <v>{{4036,251#6}|{4001,251,6}|{4004,251,6}|{4016,251,6}|{4000,251,6}|{4002,251,6}|{4009,251,6}|{4024,251,6}|{4000,251,6}|{4002,251,6}|{4009,251,6}|{4024,251,6}|{4000,251,6}|{4002,251,6}}</v>
      </c>
      <c r="D538" s="17">
        <f t="shared" si="74"/>
        <v>7</v>
      </c>
      <c r="E538" s="17">
        <f t="shared" si="75"/>
        <v>11</v>
      </c>
      <c r="F538" s="17">
        <f t="shared" si="76"/>
        <v>251</v>
      </c>
    </row>
    <row r="539" spans="1:6">
      <c r="A539" s="17" t="s">
        <v>1342</v>
      </c>
      <c r="B539" s="17" t="s">
        <v>1343</v>
      </c>
      <c r="C539" s="17" t="str">
        <f t="shared" si="73"/>
        <v>{{4009,251#6}|{4002,251,6}|{4000,251,6}|{4024,251,6}|{4009,251,6}|{4004,251,6}|{4001,251,6}|{4036,251,6}|{4016,251,6}|{4009,251,6}|{4002,251,6}|{4000,251,6}|{4024,251,6}|{4009,251,6}}</v>
      </c>
      <c r="D539" s="17">
        <f t="shared" si="74"/>
        <v>7</v>
      </c>
      <c r="E539" s="17">
        <f t="shared" si="75"/>
        <v>11</v>
      </c>
      <c r="F539" s="17">
        <f t="shared" si="76"/>
        <v>251</v>
      </c>
    </row>
    <row r="540" spans="1:6">
      <c r="A540" s="17" t="s">
        <v>1344</v>
      </c>
      <c r="B540" s="17" t="s">
        <v>1345</v>
      </c>
      <c r="C540" s="17" t="str">
        <f t="shared" si="73"/>
        <v>{{4000,251#6}|{4002,251,6}|{4016,251,6}|{4036,251,6}|{4001,251,6}|{4009,251,6}|{4024,251,6}|{4001,251,6}|{4004,251,6}|{4016,251,6}|{4000,251,6}|{4002,251,6}|{4016,251,6}|{4036,251,6}}</v>
      </c>
      <c r="D540" s="17">
        <f t="shared" si="74"/>
        <v>7</v>
      </c>
      <c r="E540" s="17">
        <f t="shared" si="75"/>
        <v>11</v>
      </c>
      <c r="F540" s="17">
        <f t="shared" si="76"/>
        <v>251</v>
      </c>
    </row>
    <row r="541" spans="1:6">
      <c r="A541" s="17" t="s">
        <v>1346</v>
      </c>
      <c r="B541" s="17" t="s">
        <v>1347</v>
      </c>
      <c r="C541" s="17" t="str">
        <f t="shared" si="73"/>
        <v>{{4009,252#6}|{4002,252,6}|{4001,252,6}|{4000,252,6}|{4024,252,6}|{4016,252,6}|{4004,252,6}|{4002,252,6}|{4001,252,6}|{4036,252,6}|{4024,252,6}|{4009,252,6}|{4004,252,6}|{4001,252,6}}</v>
      </c>
      <c r="D541" s="17">
        <f t="shared" si="74"/>
        <v>7</v>
      </c>
      <c r="E541" s="17">
        <f t="shared" si="75"/>
        <v>11</v>
      </c>
      <c r="F541" s="17">
        <f t="shared" si="76"/>
        <v>252</v>
      </c>
    </row>
    <row r="542" spans="1:6">
      <c r="A542" s="17" t="s">
        <v>1348</v>
      </c>
      <c r="B542" s="17" t="s">
        <v>1349</v>
      </c>
      <c r="C542" s="17" t="str">
        <f t="shared" si="73"/>
        <v>{{4000,252#6}|{4004,252,6}|{4024,252,6}|{4000,252,6}|{4004,252,6}|{4024,252,6}|{4001,252,6}|{4004,252,6}|{4024,252,6}|{4001,252,6}|{4009,252,6}|{4024,252,6}|{4001,252,6}|{4009,252,6}}</v>
      </c>
      <c r="D542" s="17">
        <f t="shared" si="74"/>
        <v>7</v>
      </c>
      <c r="E542" s="17">
        <f t="shared" si="75"/>
        <v>11</v>
      </c>
      <c r="F542" s="17">
        <f t="shared" si="76"/>
        <v>252</v>
      </c>
    </row>
    <row r="543" spans="1:6">
      <c r="A543" s="17" t="s">
        <v>1350</v>
      </c>
      <c r="B543" s="17" t="s">
        <v>1351</v>
      </c>
      <c r="C543" s="17" t="str">
        <f t="shared" si="73"/>
        <v>{{4001,253#6}|{4024,253,6}|{4002,253,6}|{4024,253,6}|{4002,253,6}|{4024,253,6}|{4004,253,6}|{4036,253,6}|{4004,253,6}|{4036,253,6}|{4004,253,6}|{4036,253,6}|{4009,253,6}|{4000,253,6}}</v>
      </c>
      <c r="D543" s="17">
        <f t="shared" si="74"/>
        <v>7</v>
      </c>
      <c r="E543" s="17">
        <f t="shared" si="75"/>
        <v>11</v>
      </c>
      <c r="F543" s="17">
        <f t="shared" si="76"/>
        <v>253</v>
      </c>
    </row>
    <row r="544" spans="1:6">
      <c r="A544" s="17" t="s">
        <v>1352</v>
      </c>
      <c r="B544" s="17" t="s">
        <v>1353</v>
      </c>
      <c r="C544" s="17" t="str">
        <f t="shared" si="73"/>
        <v>{{4024,253#6}|{4024,253,6}|{4024,253,6}|{4036,253,6}|{4036,253,6}|{4036,253,6}|{4000,253,6}|{4000,253,6}|{4001,253,6}|{4001,253,6}|{4001,253,6}|{4002,253,6}|{4002,253,6}|{4002,253,6}}</v>
      </c>
      <c r="D544" s="17">
        <f t="shared" si="74"/>
        <v>7</v>
      </c>
      <c r="E544" s="17">
        <f t="shared" si="75"/>
        <v>11</v>
      </c>
      <c r="F544" s="17">
        <f t="shared" si="76"/>
        <v>253</v>
      </c>
    </row>
    <row r="545" spans="1:6">
      <c r="A545" s="17" t="s">
        <v>1354</v>
      </c>
      <c r="B545" s="17" t="s">
        <v>1355</v>
      </c>
      <c r="C545" s="17" t="str">
        <f t="shared" si="73"/>
        <v>{{4002,251#6}|{4024,251,6}|{4004,251,6}|{4036,251,6}|{4009,251,6}|{4001,251,6}|{4016,251,6}|{4002,251,6}|{4024,251,6}|{4004,251,6}|{4036,251,6}|{4009,251,6}|{4000,251,6}|{4016,251,6}}</v>
      </c>
      <c r="D545" s="17">
        <f t="shared" si="74"/>
        <v>7</v>
      </c>
      <c r="E545" s="17">
        <f t="shared" si="75"/>
        <v>11</v>
      </c>
      <c r="F545" s="17">
        <f t="shared" si="76"/>
        <v>251</v>
      </c>
    </row>
    <row r="546" spans="1:6">
      <c r="A546" s="17" t="s">
        <v>1356</v>
      </c>
      <c r="B546" s="17" t="s">
        <v>1357</v>
      </c>
      <c r="C546" s="17" t="str">
        <f t="shared" si="73"/>
        <v>{{4024,252#6}|{4036,252,6}|{4036,252,6}|{4000,252,6}|{4001,252,6}|{4002,252,6}|{4002,252,6}|{4004,252,6}|{4009,252,6}|{4009,252,6}|{4016,252,6}|{4024,252,6}|{4036,252,6}|{4036,252,6}}</v>
      </c>
      <c r="D546" s="17">
        <f t="shared" si="74"/>
        <v>7</v>
      </c>
      <c r="E546" s="17">
        <f t="shared" si="75"/>
        <v>11</v>
      </c>
      <c r="F546" s="17">
        <f t="shared" si="76"/>
        <v>252</v>
      </c>
    </row>
    <row r="547" spans="1:6">
      <c r="A547" s="17" t="s">
        <v>1358</v>
      </c>
      <c r="B547" s="17" t="s">
        <v>1359</v>
      </c>
      <c r="C547" s="17" t="str">
        <f t="shared" si="73"/>
        <v>{{4002,253#6}|{4036,253,6}|{4009,253,6}|{4001,253,6}|{4024,253,6}|{4004,253,6}|{4000,253,6}|{4009,253,6}|{4001,253,6}|{4024,253,6}|{4004,253,6}|{4000,253,6}|{4016,253,6}|{4002,253,6}}</v>
      </c>
      <c r="D547" s="17">
        <f t="shared" si="74"/>
        <v>7</v>
      </c>
      <c r="E547" s="17">
        <f t="shared" si="75"/>
        <v>11</v>
      </c>
      <c r="F547" s="17">
        <f t="shared" si="76"/>
        <v>253</v>
      </c>
    </row>
    <row r="548" spans="1:6">
      <c r="A548" s="17" t="s">
        <v>1360</v>
      </c>
      <c r="B548" s="17" t="s">
        <v>1361</v>
      </c>
      <c r="C548" s="17" t="str">
        <f t="shared" si="73"/>
        <v>{{4024,254#6}|{4036,254,6}|{4001,254,6}|{4002,254,6}|{4004,254,6}|{4009,254,6}|{4016,254,6}|{4024,254,6}|{4036,254,6}|{4000,254,6}|{4001,254,6}|{4002,254,6}|{4004,254,6}|{4009,254,6}}</v>
      </c>
      <c r="D548" s="17">
        <f t="shared" si="74"/>
        <v>7</v>
      </c>
      <c r="E548" s="17">
        <f t="shared" si="75"/>
        <v>11</v>
      </c>
      <c r="F548" s="17">
        <f t="shared" si="76"/>
        <v>254</v>
      </c>
    </row>
    <row r="549" spans="1:6">
      <c r="A549" s="17" t="s">
        <v>1362</v>
      </c>
      <c r="B549" s="17" t="s">
        <v>1363</v>
      </c>
      <c r="C549" s="17" t="str">
        <f t="shared" si="73"/>
        <v>{{4004,255#6}|{4000,255,6}|{4016,255,6}|{4002,255,6}|{4000,255,6}|{4016,255,6}|{4002,255,6}|{4036,255,6}|{4016,255,6}|{4002,255,6}|{4036,255,6}|{4009,255,6}|{4002,255,6}|{4036,255,6}}</v>
      </c>
      <c r="D549" s="17">
        <f t="shared" si="74"/>
        <v>7</v>
      </c>
      <c r="E549" s="17">
        <f t="shared" si="75"/>
        <v>11</v>
      </c>
      <c r="F549" s="17">
        <f t="shared" si="76"/>
        <v>255</v>
      </c>
    </row>
    <row r="550" spans="1:6">
      <c r="A550" s="17" t="s">
        <v>1364</v>
      </c>
      <c r="B550" s="17" t="s">
        <v>1365</v>
      </c>
      <c r="C550" s="17" t="str">
        <f t="shared" si="73"/>
        <v>{{4036,255#6}|{4000,255,6}|{4002,255,6}|{4004,255,6}|{4009,255,6}|{4024,255,6}|{4036,255,6}|{4001,255,6}|{4002,255,6}|{4009,255,6}|{4016,255,6}|{4036,255,6}|{4000,255,6}|{4001,255,6}}</v>
      </c>
      <c r="D550" s="17">
        <f t="shared" si="74"/>
        <v>7</v>
      </c>
      <c r="E550" s="17">
        <f t="shared" si="75"/>
        <v>11</v>
      </c>
      <c r="F550" s="17">
        <f t="shared" si="76"/>
        <v>255</v>
      </c>
    </row>
    <row r="551" spans="1:6">
      <c r="A551" s="17" t="s">
        <v>1366</v>
      </c>
      <c r="B551" s="17" t="s">
        <v>1367</v>
      </c>
      <c r="C551" s="17" t="str">
        <f t="shared" si="73"/>
        <v>{{4004,256#6}|{4001,256,6}|{4024,256,6}|{4009,256,6}|{4001,256,6}|{4036,256,6}|{4016,256,6}|{4002,256,6}|{4000,256,6}|{4016,256,6}|{4004,256,6}|{4001,256,6}|{4024,256,6}|{4000,256,6}}</v>
      </c>
      <c r="D551" s="17">
        <f t="shared" si="74"/>
        <v>7</v>
      </c>
      <c r="E551" s="17">
        <f t="shared" si="75"/>
        <v>11</v>
      </c>
      <c r="F551" s="17">
        <f t="shared" si="76"/>
        <v>256</v>
      </c>
    </row>
    <row r="552" spans="1:6">
      <c r="A552" s="17" t="s">
        <v>1368</v>
      </c>
      <c r="B552" s="17" t="s">
        <v>1369</v>
      </c>
      <c r="C552" s="17" t="str">
        <f t="shared" si="73"/>
        <v>{{4036,256#6}|{4001,256,6}|{4004,256,6}|{4009,256,6}|{4024,256,6}|{4000,256,6}|{4002,256,6}|{4009,256,6}|{4016,256,6}|{4036,256,6}|{4001,256,6}|{4004,256,6}|{4016,256,6}|{4024,256,6}}</v>
      </c>
      <c r="D552" s="17">
        <f t="shared" si="74"/>
        <v>7</v>
      </c>
      <c r="E552" s="17">
        <f t="shared" si="75"/>
        <v>11</v>
      </c>
      <c r="F552" s="17">
        <f t="shared" si="76"/>
        <v>256</v>
      </c>
    </row>
    <row r="553" spans="1:6">
      <c r="A553" s="17" t="s">
        <v>1370</v>
      </c>
      <c r="B553" s="17" t="s">
        <v>1371</v>
      </c>
      <c r="C553" s="17" t="str">
        <f t="shared" si="73"/>
        <v>{{4004,256#6}|{4001,256,6}|{4036,256,6}|{4016,256,6}|{4004,256,6}|{4001,256,6}|{4036,256,6}|{4016,256,6}|{4004,256,6}|{4001,256,6}|{4036,256,6}|{4016,256,6}|{4004,256,6}|{4001,256,6}}</v>
      </c>
      <c r="D553" s="17">
        <f t="shared" si="74"/>
        <v>7</v>
      </c>
      <c r="E553" s="17">
        <f t="shared" si="75"/>
        <v>11</v>
      </c>
      <c r="F553" s="17">
        <f t="shared" si="76"/>
        <v>256</v>
      </c>
    </row>
    <row r="554" spans="1:6">
      <c r="A554" s="17" t="s">
        <v>1372</v>
      </c>
      <c r="B554" s="17" t="s">
        <v>1373</v>
      </c>
      <c r="C554" s="17" t="str">
        <f t="shared" si="73"/>
        <v>{{4036,257#6}|{4002,257,6}|{4009,257,6}|{4024,257,6}|{4000,257,6}|{4002,257,6}|{4009,257,6}|{4036,257,6}|{4001,257,6}|{4004,257,6}|{4016,257,6}|{4036,257,6}|{4001,257,6}|{4004,257,6}}</v>
      </c>
      <c r="D554" s="17">
        <f t="shared" si="74"/>
        <v>7</v>
      </c>
      <c r="E554" s="17">
        <f t="shared" si="75"/>
        <v>11</v>
      </c>
      <c r="F554" s="17">
        <f t="shared" si="76"/>
        <v>257</v>
      </c>
    </row>
    <row r="555" spans="1:6">
      <c r="A555" s="17" t="s">
        <v>1374</v>
      </c>
      <c r="B555" s="17" t="s">
        <v>1375</v>
      </c>
      <c r="C555" s="17" t="str">
        <f t="shared" si="73"/>
        <v>{{4009,257#6}|{4002,257,6}|{4000,257,6}|{4036,257,6}|{4016,257,6}|{4004,257,6}|{4002,257,6}|{4000,257,6}|{4024,257,6}|{4016,257,6}|{4004,257,6}|{4001,257,6}|{4000,257,6}|{4024,257,6}}</v>
      </c>
      <c r="D555" s="17">
        <f t="shared" si="74"/>
        <v>7</v>
      </c>
      <c r="E555" s="17">
        <f t="shared" si="75"/>
        <v>11</v>
      </c>
      <c r="F555" s="17">
        <f t="shared" si="76"/>
        <v>257</v>
      </c>
    </row>
    <row r="556" spans="1:6">
      <c r="A556" s="17" t="s">
        <v>1376</v>
      </c>
      <c r="B556" s="17" t="s">
        <v>1377</v>
      </c>
      <c r="C556" s="17" t="str">
        <f t="shared" si="73"/>
        <v>{{4000,257#6}|{4002,257,6}|{4016,257,6}|{4036,257,6}|{4002,257,6}|{4009,257,6}|{4036,257,6}|{4001,257,6}|{4009,257,6}|{4024,257,6}|{4001,257,6}|{4004,257,6}|{4024,257,6}|{4000,257,6}}</v>
      </c>
      <c r="D556" s="17">
        <f t="shared" si="74"/>
        <v>7</v>
      </c>
      <c r="E556" s="17">
        <f t="shared" si="75"/>
        <v>11</v>
      </c>
      <c r="F556" s="17">
        <f t="shared" si="76"/>
        <v>257</v>
      </c>
    </row>
    <row r="557" spans="1:6">
      <c r="A557" s="17" t="s">
        <v>1378</v>
      </c>
      <c r="B557" s="17" t="s">
        <v>1379</v>
      </c>
      <c r="C557" s="17" t="str">
        <f t="shared" si="73"/>
        <v>{{4009,258#6}|{4004,258,6}|{4001,258,6}|{4000,258,6}|{4036,258,6}|{4016,258,6}|{4009,258,6}|{4004,258,6}|{4002,258,6}|{4000,258,6}|{4036,258,6}|{4024,258,6}|{4009,258,6}|{4004,258,6}}</v>
      </c>
      <c r="D557" s="17">
        <f t="shared" si="74"/>
        <v>7</v>
      </c>
      <c r="E557" s="17">
        <f t="shared" si="75"/>
        <v>11</v>
      </c>
      <c r="F557" s="17">
        <f t="shared" si="76"/>
        <v>258</v>
      </c>
    </row>
    <row r="558" spans="1:6">
      <c r="A558" s="17" t="s">
        <v>1380</v>
      </c>
      <c r="B558" s="17" t="s">
        <v>1381</v>
      </c>
      <c r="C558" s="17" t="str">
        <f t="shared" si="73"/>
        <v>{{4000,258#6}|{4004,258,6}|{4024,258,6}|{4001,258,6}|{4009,258,6}|{4036,258,6}|{4001,258,6}|{4009,258,6}|{4036,258,6}|{4002,258,6}|{4016,258,6}|{4000,258,6}|{4004,258,6}|{4016,258,6}}</v>
      </c>
      <c r="D558" s="17">
        <f t="shared" si="74"/>
        <v>7</v>
      </c>
      <c r="E558" s="17">
        <f t="shared" si="75"/>
        <v>11</v>
      </c>
      <c r="F558" s="17">
        <f t="shared" si="76"/>
        <v>258</v>
      </c>
    </row>
    <row r="559" spans="1:6">
      <c r="A559" s="17" t="s">
        <v>1382</v>
      </c>
      <c r="B559" s="17" t="s">
        <v>1383</v>
      </c>
      <c r="C559" s="17" t="str">
        <f t="shared" si="73"/>
        <v>{{4009,259#6}|{4004,259,6}|{4002,259,6}|{4002,259,6}|{4001,259,6}|{4000,259,6}|{4036,259,6}|{4024,259,6}|{4016,259,6}|{4009,259,6}|{4004,259,6}|{4002,259,6}|{4001,259,6}|{4000,259,6}}</v>
      </c>
      <c r="D559" s="17">
        <f t="shared" si="74"/>
        <v>7</v>
      </c>
      <c r="E559" s="17">
        <f t="shared" si="75"/>
        <v>11</v>
      </c>
      <c r="F559" s="17">
        <f t="shared" si="76"/>
        <v>259</v>
      </c>
    </row>
    <row r="560" spans="1:6">
      <c r="A560" s="17" t="s">
        <v>1384</v>
      </c>
      <c r="B560" s="17" t="s">
        <v>1385</v>
      </c>
      <c r="C560" s="17" t="str">
        <f t="shared" si="73"/>
        <v>{{4001,259#6}|{4009,259,6}|{4036,259,6}|{4002,259,6}|{4016,259,6}|{4001,259,6}|{4009,259,6}|{4036,259,6}|{4002,259,6}|{4024,259,6}|{4001,259,6}|{4009,259,6}|{4036,259,6}|{4004,259,6}}</v>
      </c>
      <c r="D560" s="17">
        <f t="shared" si="74"/>
        <v>7</v>
      </c>
      <c r="E560" s="17">
        <f t="shared" si="75"/>
        <v>11</v>
      </c>
      <c r="F560" s="17">
        <f t="shared" si="76"/>
        <v>259</v>
      </c>
    </row>
    <row r="561" spans="1:6">
      <c r="A561" s="17" t="s">
        <v>1386</v>
      </c>
      <c r="B561" s="17" t="s">
        <v>1387</v>
      </c>
      <c r="C561" s="17" t="str">
        <f t="shared" si="73"/>
        <v>{{4016,259#6}|{4009,259,6}|{4009,259,6}|{4004,259,6}|{4002,259,6}|{4002,259,6}|{4001,259,6}|{4001,259,6}|{4000,259,6}|{4036,259,6}|{4036,259,6}|{4024,259,6}|{4024,259,6}|{4001,259,6}}</v>
      </c>
      <c r="D561" s="17">
        <f t="shared" si="74"/>
        <v>7</v>
      </c>
      <c r="E561" s="17">
        <f t="shared" si="75"/>
        <v>11</v>
      </c>
      <c r="F561" s="17">
        <f t="shared" si="76"/>
        <v>259</v>
      </c>
    </row>
    <row r="562" spans="1:6">
      <c r="A562" s="17" t="s">
        <v>1388</v>
      </c>
      <c r="B562" s="17" t="s">
        <v>1389</v>
      </c>
      <c r="C562" s="17" t="str">
        <f t="shared" si="73"/>
        <v>{{4001,260#6}|{4009,260,6}|{4000,260,6}|{4009,260,6}|{4036,260,6}|{4004,260,6}|{4024,260,6}|{4002,260,6}|{4024,260,6}|{4001,260,6}|{4016,260,6}|{4000,260,6}|{4009,260,6}|{4000,260,6}}</v>
      </c>
      <c r="D562" s="17">
        <f t="shared" si="74"/>
        <v>7</v>
      </c>
      <c r="E562" s="17">
        <f t="shared" si="75"/>
        <v>11</v>
      </c>
      <c r="F562" s="17">
        <f t="shared" si="76"/>
        <v>260</v>
      </c>
    </row>
    <row r="563" spans="1:6">
      <c r="A563" s="17" t="s">
        <v>1390</v>
      </c>
      <c r="B563" s="17" t="s">
        <v>1391</v>
      </c>
      <c r="C563" s="17" t="str">
        <f t="shared" si="73"/>
        <v>{{4016,260#6}|{4016,260,6}|{4016,260,6}|{4009,260,6}|{4009,260,6}|{4009,260,6}|{4009,260,6}|{4004,260,6}|{4004,260,6}|{4004,260,6}|{4004,260,6}|{4004,260,6}|{4002,260,6}|{4002,260,6}}</v>
      </c>
      <c r="D563" s="17">
        <f t="shared" si="74"/>
        <v>7</v>
      </c>
      <c r="E563" s="17">
        <f t="shared" si="75"/>
        <v>11</v>
      </c>
      <c r="F563" s="17">
        <f t="shared" si="76"/>
        <v>260</v>
      </c>
    </row>
    <row r="564" spans="1:6">
      <c r="A564" s="17" t="s">
        <v>1392</v>
      </c>
      <c r="B564" s="17" t="s">
        <v>1393</v>
      </c>
      <c r="C564" s="17" t="str">
        <f t="shared" si="73"/>
        <v>{{4001,260#6}|{4016,260,6}|{4001,260,6}|{4016,260,6}|{4001,260,6}|{4016,260,6}|{4001,260,6}|{4016,260,6}|{4001,260,6}|{4016,260,6}|{4001,260,6}|{4016,260,6}|{4001,260,6}|{4016,260,6}}</v>
      </c>
      <c r="D564" s="17">
        <f t="shared" si="74"/>
        <v>7</v>
      </c>
      <c r="E564" s="17">
        <f t="shared" si="75"/>
        <v>11</v>
      </c>
      <c r="F564" s="17">
        <f t="shared" si="76"/>
        <v>260</v>
      </c>
    </row>
    <row r="565" spans="1:6">
      <c r="A565" s="17" t="s">
        <v>1394</v>
      </c>
      <c r="B565" s="17" t="s">
        <v>1395</v>
      </c>
      <c r="C565" s="17" t="str">
        <f t="shared" si="73"/>
        <v>{{4016,261#6}|{4024,261,6}|{4024,261,6}|{4024,261,6}|{4024,261,6}|{4024,261,6}|{4024,261,6}|{4024,261,6}|{4024,261,6}|{4036,261,6}|{4036,261,6}|{4036,261,6}|{4036,261,6}|{4036,261,6}}</v>
      </c>
      <c r="D565" s="17">
        <f t="shared" si="74"/>
        <v>7</v>
      </c>
      <c r="E565" s="17">
        <f t="shared" si="75"/>
        <v>11</v>
      </c>
      <c r="F565" s="17">
        <f t="shared" si="76"/>
        <v>261</v>
      </c>
    </row>
    <row r="566" spans="1:6">
      <c r="A566" s="17" t="s">
        <v>1396</v>
      </c>
      <c r="B566" s="17" t="s">
        <v>1397</v>
      </c>
      <c r="C566" s="17" t="str">
        <f t="shared" si="73"/>
        <v>{{4002,261#6}|{4024,261,6}|{4002,261,6}|{4036,261,6}|{4004,261,6}|{4036,261,6}|{4004,261,6}|{4000,261,6}|{4009,261,6}|{4000,261,6}|{4016,261,6}|{4001,261,6}|{4016,261,6}|{4002,261,6}}</v>
      </c>
      <c r="D566" s="17">
        <f t="shared" si="74"/>
        <v>7</v>
      </c>
      <c r="E566" s="17">
        <f t="shared" si="75"/>
        <v>11</v>
      </c>
      <c r="F566" s="17">
        <f t="shared" si="76"/>
        <v>261</v>
      </c>
    </row>
    <row r="567" spans="1:6">
      <c r="A567" s="17" t="s">
        <v>1398</v>
      </c>
      <c r="B567" s="17" t="s">
        <v>1399</v>
      </c>
      <c r="C567" s="17" t="str">
        <f t="shared" si="73"/>
        <v>{{4024,262#6}|{4024,262,6}|{4036,262,6}|{4036,262,6}|{4000,262,6}|{4000,262,6}|{4001,262,6}|{4001,262,6}|{4002,262,6}|{4002,262,6}|{4004,262,6}|{4004,262,6}|{4009,262,6}|{4009,262,6}}</v>
      </c>
      <c r="D567" s="17">
        <f t="shared" si="74"/>
        <v>7</v>
      </c>
      <c r="E567" s="17">
        <f t="shared" si="75"/>
        <v>11</v>
      </c>
      <c r="F567" s="17">
        <f t="shared" si="76"/>
        <v>262</v>
      </c>
    </row>
    <row r="568" spans="1:6">
      <c r="A568" s="17" t="s">
        <v>1400</v>
      </c>
      <c r="B568" s="17" t="s">
        <v>1401</v>
      </c>
      <c r="C568" s="17" t="str">
        <f t="shared" si="73"/>
        <v>{{4002,262#6}|{4036,262,6}|{4004,262,6}|{4000,262,6}|{4016,262,6}|{4001,262,6}|{4024,262,6}|{4004,262,6}|{4036,262,6}|{4009,262,6}|{4001,262,6}|{4016,262,6}|{4002,262,6}|{4036,262,6}}</v>
      </c>
      <c r="D568" s="17">
        <f t="shared" si="74"/>
        <v>7</v>
      </c>
      <c r="E568" s="17">
        <f t="shared" si="75"/>
        <v>11</v>
      </c>
      <c r="F568" s="17">
        <f t="shared" si="76"/>
        <v>262</v>
      </c>
    </row>
    <row r="569" spans="1:6">
      <c r="A569" s="17" t="s">
        <v>1402</v>
      </c>
      <c r="B569" s="17" t="s">
        <v>1403</v>
      </c>
      <c r="C569" s="17" t="str">
        <f t="shared" si="73"/>
        <v>{{4024,262#6}|{4036,262,6}|{4000,262,6}|{4001,262,6}|{4002,262,6}|{4002,262,6}|{4004,262,6}|{4009,262,6}|{4016,262,6}|{4024,262,6}|{4036,262,6}|{4036,262,6}|{4000,262,6}|{4001,262,6}}</v>
      </c>
      <c r="D569" s="17">
        <f t="shared" si="74"/>
        <v>7</v>
      </c>
      <c r="E569" s="17">
        <f t="shared" si="75"/>
        <v>11</v>
      </c>
      <c r="F569" s="17">
        <f t="shared" si="76"/>
        <v>262</v>
      </c>
    </row>
    <row r="570" spans="1:6">
      <c r="A570" s="17" t="s">
        <v>1404</v>
      </c>
      <c r="B570" s="17" t="s">
        <v>1405</v>
      </c>
      <c r="C570" s="17" t="str">
        <f t="shared" si="73"/>
        <v>{{4002,263#6}|{4036,263,6}|{4009,263,6}|{4001,263,6}|{4024,263,6}|{4004,263,6}|{4000,263,6}|{4016,263,6}|{4004,263,6}|{4000,263,6}|{4016,263,6}|{4002,263,6}|{4036,263,6}|{4009,263,6}}</v>
      </c>
      <c r="D570" s="17">
        <f t="shared" si="74"/>
        <v>7</v>
      </c>
      <c r="E570" s="17">
        <f t="shared" si="75"/>
        <v>11</v>
      </c>
      <c r="F570" s="17">
        <f t="shared" si="76"/>
        <v>263</v>
      </c>
    </row>
    <row r="571" spans="1:6">
      <c r="A571" s="17" t="s">
        <v>1406</v>
      </c>
      <c r="B571" s="17" t="s">
        <v>1407</v>
      </c>
      <c r="C571" s="17" t="str">
        <f t="shared" si="73"/>
        <v>{{4036,263#6}|{4000,263,6}|{4001,263,6}|{4002,263,6}|{4004,263,6}|{4016,263,6}|{4024,263,6}|{4036,263,6}|{4000,263,6}|{4001,263,6}|{4004,263,6}|{4009,263,6}|{4016,263,6}|{4024,263,6}}</v>
      </c>
      <c r="D571" s="17">
        <f t="shared" si="74"/>
        <v>7</v>
      </c>
      <c r="E571" s="17">
        <f t="shared" si="75"/>
        <v>11</v>
      </c>
      <c r="F571" s="17">
        <f t="shared" si="76"/>
        <v>263</v>
      </c>
    </row>
    <row r="572" spans="1:6">
      <c r="A572" s="17" t="s">
        <v>1408</v>
      </c>
      <c r="B572" s="17" t="s">
        <v>1409</v>
      </c>
      <c r="C572" s="17" t="str">
        <f t="shared" si="73"/>
        <v>{{4004,263#6}|{4000,263,6}|{4016,263,6}|{4004,263,6}|{4000,263,6}|{4024,263,6}|{4004,263,6}|{4000,263,6}|{4024,263,6}|{4004,263,6}|{4001,263,6}|{4024,263,6}|{4004,263,6}|{4001,263,6}}</v>
      </c>
      <c r="D572" s="17">
        <f t="shared" si="74"/>
        <v>7</v>
      </c>
      <c r="E572" s="17">
        <f t="shared" si="75"/>
        <v>11</v>
      </c>
      <c r="F572" s="17">
        <f t="shared" si="76"/>
        <v>263</v>
      </c>
    </row>
    <row r="573" spans="1:6">
      <c r="A573" s="17" t="s">
        <v>1410</v>
      </c>
      <c r="B573" s="17" t="s">
        <v>1411</v>
      </c>
      <c r="C573" s="17" t="str">
        <f t="shared" si="73"/>
        <v>{{4036,264#6}|{4000,264,6}|{4002,264,6}|{4009,264,6}|{4016,264,6}|{4036,264,6}|{4000,264,6}|{4002,264,6}|{4004,264,6}|{4016,264,6}|{4024,264,6}|{4000,264,6}|{4002,264,6}|{4004,264,6}}</v>
      </c>
      <c r="D573" s="17">
        <f t="shared" si="74"/>
        <v>7</v>
      </c>
      <c r="E573" s="17">
        <f t="shared" si="75"/>
        <v>11</v>
      </c>
      <c r="F573" s="17">
        <f t="shared" si="76"/>
        <v>264</v>
      </c>
    </row>
    <row r="574" spans="1:6">
      <c r="A574" s="17" t="s">
        <v>1412</v>
      </c>
      <c r="B574" s="17" t="s">
        <v>1413</v>
      </c>
      <c r="C574" s="17" t="str">
        <f t="shared" si="73"/>
        <v>{{4004,264#6}|{4001,264,6}|{4036,264,6}|{4009,264,6}|{4002,264,6}|{4000,264,6}|{4016,264,6}|{4004,264,6}|{4001,264,6}|{4036,264,6}|{4009,264,6}|{4002,264,6}|{4000,264,6}|{4024,264,6}}</v>
      </c>
      <c r="D574" s="17">
        <f t="shared" si="74"/>
        <v>7</v>
      </c>
      <c r="E574" s="17">
        <f t="shared" si="75"/>
        <v>11</v>
      </c>
      <c r="F574" s="17">
        <f t="shared" si="76"/>
        <v>264</v>
      </c>
    </row>
    <row r="575" spans="1:6">
      <c r="A575" s="17" t="s">
        <v>1414</v>
      </c>
      <c r="B575" s="17" t="s">
        <v>1415</v>
      </c>
      <c r="C575" s="17" t="str">
        <f t="shared" si="73"/>
        <v>{{4036,265#6}|{4001,265,6}|{4004,265,6}|{4016,265,6}|{4036,265,6}|{4001,265,6}|{4004,265,6}|{4016,265,6}|{4036,265,6}|{4001,265,6}|{4002,265,6}|{4009,265,6}|{4024,265,6}|{4000,265,6}}</v>
      </c>
      <c r="D575" s="17">
        <f t="shared" si="74"/>
        <v>7</v>
      </c>
      <c r="E575" s="17">
        <f t="shared" si="75"/>
        <v>11</v>
      </c>
      <c r="F575" s="17">
        <f t="shared" si="76"/>
        <v>265</v>
      </c>
    </row>
    <row r="576" spans="1:6">
      <c r="A576" s="17" t="s">
        <v>1416</v>
      </c>
      <c r="B576" s="17" t="s">
        <v>1417</v>
      </c>
      <c r="C576" s="17" t="str">
        <f t="shared" si="73"/>
        <v>{{4004,265#6}|{4002,265,6}|{4000,265,6}|{4024,265,6}|{4009,265,6}|{4002,265,6}|{4000,265,6}|{4024,265,6}|{4009,265,6}|{4002,265,6}|{4000,265,6}|{4036,265,6}|{4016,265,6}|{4004,265,6}}</v>
      </c>
      <c r="D576" s="17">
        <f t="shared" si="74"/>
        <v>7</v>
      </c>
      <c r="E576" s="17">
        <f t="shared" si="75"/>
        <v>11</v>
      </c>
      <c r="F576" s="17">
        <f t="shared" si="76"/>
        <v>265</v>
      </c>
    </row>
    <row r="577" spans="1:6">
      <c r="A577" s="17" t="s">
        <v>1418</v>
      </c>
      <c r="B577" s="17" t="s">
        <v>1419</v>
      </c>
      <c r="C577" s="17" t="str">
        <f t="shared" si="73"/>
        <v>{{4000,265#6}|{4002,265,6}|{4009,265,6}|{4024,265,6}|{4001,265,6}|{4004,265,6}|{4016,265,6}|{4000,265,6}|{4002,265,6}|{4009,265,6}|{4024,265,6}|{4001,265,6}|{4004,265,6}|{4016,265,6}}</v>
      </c>
      <c r="D577" s="17">
        <f t="shared" si="74"/>
        <v>7</v>
      </c>
      <c r="E577" s="17">
        <f t="shared" si="75"/>
        <v>11</v>
      </c>
      <c r="F577" s="17">
        <f t="shared" si="76"/>
        <v>265</v>
      </c>
    </row>
    <row r="578" spans="1:6">
      <c r="A578" s="17" t="s">
        <v>1420</v>
      </c>
      <c r="B578" s="17" t="s">
        <v>1421</v>
      </c>
      <c r="C578" s="17" t="str">
        <f t="shared" si="73"/>
        <v>{{4009,266#6}|{4002,266,6}|{4001,266,6}|{4036,266,6}|{4024,266,6}|{4009,266,6}|{4004,266,6}|{4001,266,6}|{4036,266,6}|{4024,266,6}|{4009,266,6}|{4004,266,6}|{4001,266,6}|{4000,266,6}}</v>
      </c>
      <c r="D578" s="17">
        <f t="shared" si="74"/>
        <v>7</v>
      </c>
      <c r="E578" s="17">
        <f t="shared" si="75"/>
        <v>11</v>
      </c>
      <c r="F578" s="17">
        <f t="shared" si="76"/>
        <v>266</v>
      </c>
    </row>
    <row r="579" spans="1:6">
      <c r="A579" s="17" t="s">
        <v>1422</v>
      </c>
      <c r="B579" s="17" t="s">
        <v>1423</v>
      </c>
      <c r="C579" s="17" t="str">
        <f t="shared" ref="C579:C642" si="77">SUBSTITUTE(A579,",","#",2)</f>
        <v>{{4000,266#6}|{4004,266,6}|{4016,266,6}|{4000,266,6}|{4002,266,6}|{4016,266,6}|{4000,266,6}|{4002,266,6}|{4016,266,6}|{4000,266,6}|{4002,266,6}|{4016,266,6}|{4000,266,6}|{4002,266,6}}</v>
      </c>
      <c r="D579" s="17">
        <f t="shared" ref="D579:D642" si="78">FIND(",",A579,1)</f>
        <v>7</v>
      </c>
      <c r="E579" s="17">
        <f t="shared" ref="E579:E642" si="79">FIND("#",C579,1)</f>
        <v>11</v>
      </c>
      <c r="F579" s="17">
        <f t="shared" ref="F579:F642" si="80">MID(C579,D579+1,E579-D579-1)+0</f>
        <v>266</v>
      </c>
    </row>
    <row r="580" spans="1:6">
      <c r="A580" s="17" t="s">
        <v>1424</v>
      </c>
      <c r="B580" s="17" t="s">
        <v>1425</v>
      </c>
      <c r="C580" s="17" t="str">
        <f t="shared" si="77"/>
        <v>{{4009,266#6}|{4004,266,6}|{4002,266,6}|{4001,266,6}|{4036,266,6}|{4024,266,6}|{4016,266,6}|{4009,266,6}|{4004,266,6}|{4001,266,6}|{4000,266,6}|{4036,266,6}|{4024,266,6}|{4016,266,6}}</v>
      </c>
      <c r="D580" s="17">
        <f t="shared" si="78"/>
        <v>7</v>
      </c>
      <c r="E580" s="17">
        <f t="shared" si="79"/>
        <v>11</v>
      </c>
      <c r="F580" s="17">
        <f t="shared" si="80"/>
        <v>266</v>
      </c>
    </row>
    <row r="581" spans="1:6">
      <c r="A581" s="17" t="s">
        <v>1426</v>
      </c>
      <c r="B581" s="17" t="s">
        <v>1427</v>
      </c>
      <c r="C581" s="17" t="str">
        <f t="shared" si="77"/>
        <v>{{4000,267#6}|{4004,267,6}|{4024,267,6}|{4001,267,6}|{4009,267,6}|{4036,267,6}|{4002,267,6}|{4016,267,6}|{4000,267,6}|{4004,267,6}|{4024,267,6}|{4001,267,6}|{4009,267,6}|{4002,267,6}}</v>
      </c>
      <c r="D581" s="17">
        <f t="shared" si="78"/>
        <v>7</v>
      </c>
      <c r="E581" s="17">
        <f t="shared" si="79"/>
        <v>11</v>
      </c>
      <c r="F581" s="17">
        <f t="shared" si="80"/>
        <v>267</v>
      </c>
    </row>
    <row r="582" spans="1:6">
      <c r="A582" s="17" t="s">
        <v>1428</v>
      </c>
      <c r="B582" s="17" t="s">
        <v>1429</v>
      </c>
      <c r="C582" s="17" t="str">
        <f t="shared" si="77"/>
        <v>{{4009,267#6}|{4009,267,6}|{4004,267,6}|{4002,267,6}|{4001,267,6}|{4000,267,6}|{4000,267,6}|{4036,267,6}|{4024,267,6}|{4016,267,6}|{4009,267,6}|{4004,267,6}|{4004,267,6}|{4002,267,6}}</v>
      </c>
      <c r="D582" s="17">
        <f t="shared" si="78"/>
        <v>7</v>
      </c>
      <c r="E582" s="17">
        <f t="shared" si="79"/>
        <v>11</v>
      </c>
      <c r="F582" s="17">
        <f t="shared" si="80"/>
        <v>267</v>
      </c>
    </row>
    <row r="583" spans="1:6">
      <c r="A583" s="17" t="s">
        <v>1430</v>
      </c>
      <c r="B583" s="17" t="s">
        <v>1431</v>
      </c>
      <c r="C583" s="17" t="str">
        <f t="shared" si="77"/>
        <v>{{4001,268#6}|{4009,268,6}|{4036,268,6}|{4004,268,6}|{4024,268,6}|{4001,268,6}|{4016,268,6}|{4000,268,6}|{4009,268,6}|{4036,268,6}|{4002,268,6}|{4024,268,6}|{4001,268,6}|{4009,268,6}}</v>
      </c>
      <c r="D583" s="17">
        <f t="shared" si="78"/>
        <v>7</v>
      </c>
      <c r="E583" s="17">
        <f t="shared" si="79"/>
        <v>11</v>
      </c>
      <c r="F583" s="17">
        <f t="shared" si="80"/>
        <v>268</v>
      </c>
    </row>
    <row r="584" spans="1:6">
      <c r="A584" s="17" t="s">
        <v>1432</v>
      </c>
      <c r="B584" s="17" t="s">
        <v>1433</v>
      </c>
      <c r="C584" s="17" t="str">
        <f t="shared" si="77"/>
        <v>{{4016,268#6}|{4009,268,6}|{4009,268,6}|{4004,268,6}|{4004,268,6}|{4004,268,6}|{4002,268,6}|{4002,268,6}|{4001,268,6}|{4001,268,6}|{4000,268,6}|{4000,268,6}|{4036,268,6}|{4036,268,6}}</v>
      </c>
      <c r="D584" s="17">
        <f t="shared" si="78"/>
        <v>7</v>
      </c>
      <c r="E584" s="17">
        <f t="shared" si="79"/>
        <v>11</v>
      </c>
      <c r="F584" s="17">
        <f t="shared" si="80"/>
        <v>268</v>
      </c>
    </row>
    <row r="585" spans="1:6">
      <c r="A585" s="17" t="s">
        <v>1434</v>
      </c>
      <c r="B585" s="17" t="s">
        <v>1435</v>
      </c>
      <c r="C585" s="17" t="str">
        <f t="shared" si="77"/>
        <v>{{4001,268#6}|{4016,268,6}|{4000,268,6}|{4009,268,6}|{4000,268,6}|{4009,268,6}|{4036,268,6}|{4004,268,6}|{4036,268,6}|{4002,268,6}|{4024,268,6}|{4002,268,6}|{4024,268,6}|{4001,268,6}}</v>
      </c>
      <c r="D585" s="17">
        <f t="shared" si="78"/>
        <v>7</v>
      </c>
      <c r="E585" s="17">
        <f t="shared" si="79"/>
        <v>11</v>
      </c>
      <c r="F585" s="17">
        <f t="shared" si="80"/>
        <v>268</v>
      </c>
    </row>
    <row r="586" spans="1:6">
      <c r="A586" s="17" t="s">
        <v>1436</v>
      </c>
      <c r="B586" s="17" t="s">
        <v>1437</v>
      </c>
      <c r="C586" s="17" t="str">
        <f t="shared" si="77"/>
        <v>{{4016,269#6}|{4016,269,6}|{4016,269,6}|{4016,269,6}|{4016,269,6}|{4016,269,6}|{4016,269,6}|{4009,269,6}|{4009,269,6}|{4009,269,6}|{4009,269,6}|{4009,269,6}|{4009,269,6}|{4009,269,6}}</v>
      </c>
      <c r="D586" s="17">
        <f t="shared" si="78"/>
        <v>7</v>
      </c>
      <c r="E586" s="17">
        <f t="shared" si="79"/>
        <v>11</v>
      </c>
      <c r="F586" s="17">
        <f t="shared" si="80"/>
        <v>269</v>
      </c>
    </row>
    <row r="587" spans="1:6">
      <c r="A587" s="17" t="s">
        <v>1438</v>
      </c>
      <c r="B587" s="17" t="s">
        <v>1439</v>
      </c>
      <c r="C587" s="17" t="str">
        <f t="shared" si="77"/>
        <v>{{4001,270#6}|{4016,270,6}|{4002,270,6}|{4024,270,6}|{4002,270,6}|{4024,270,6}|{4002,270,6}|{4024,270,6}|{4002,270,6}|{4024,270,6}|{4002,270,6}|{4024,270,6}|{4002,270,6}|{4024,270,6}}</v>
      </c>
      <c r="D587" s="17">
        <f t="shared" si="78"/>
        <v>7</v>
      </c>
      <c r="E587" s="17">
        <f t="shared" si="79"/>
        <v>11</v>
      </c>
      <c r="F587" s="17">
        <f t="shared" si="80"/>
        <v>270</v>
      </c>
    </row>
    <row r="588" spans="1:6">
      <c r="A588" s="17" t="s">
        <v>1440</v>
      </c>
      <c r="B588" s="17" t="s">
        <v>1441</v>
      </c>
      <c r="C588" s="17" t="str">
        <f t="shared" si="77"/>
        <v>{{4024,270#6}|{4024,270,6}|{4024,270,6}|{4024,270,6}|{4036,270,6}|{4036,270,6}|{4036,270,6}|{4036,270,6}|{4000,270,6}|{4000,270,6}|{4000,270,6}|{4000,270,6}|{4001,270,6}|{4001,270,6}}</v>
      </c>
      <c r="D588" s="17">
        <f t="shared" si="78"/>
        <v>7</v>
      </c>
      <c r="E588" s="17">
        <f t="shared" si="79"/>
        <v>11</v>
      </c>
      <c r="F588" s="17">
        <f t="shared" si="80"/>
        <v>270</v>
      </c>
    </row>
    <row r="589" spans="1:6">
      <c r="A589" s="17" t="s">
        <v>1442</v>
      </c>
      <c r="B589" s="17" t="s">
        <v>1443</v>
      </c>
      <c r="C589" s="17" t="str">
        <f t="shared" si="77"/>
        <v>{{4002,270#6}|{4024,270,6}|{4004,270,6}|{4036,270,6}|{4004,270,6}|{4000,270,6}|{4009,270,6}|{4001,270,6}|{4016,270,6}|{4002,270,6}|{4024,270,6}|{4002,270,6}|{4036,270,6}|{4004,270,6}}</v>
      </c>
      <c r="D589" s="17">
        <f t="shared" si="78"/>
        <v>7</v>
      </c>
      <c r="E589" s="17">
        <f t="shared" si="79"/>
        <v>11</v>
      </c>
      <c r="F589" s="17">
        <f t="shared" si="80"/>
        <v>270</v>
      </c>
    </row>
    <row r="590" spans="1:6">
      <c r="A590" s="17" t="s">
        <v>1444</v>
      </c>
      <c r="B590" s="17" t="s">
        <v>1445</v>
      </c>
      <c r="C590" s="17" t="str">
        <f t="shared" si="77"/>
        <v>{{4024,270#6}|{4036,270,6}|{4036,270,6}|{4000,270,6}|{4000,270,6}|{4001,270,6}|{4002,270,6}|{4002,270,6}|{4004,270,6}|{4004,270,6}|{4009,270,6}|{4016,270,6}|{4016,270,6}|{4024,270,6}}</v>
      </c>
      <c r="D590" s="17">
        <f t="shared" si="78"/>
        <v>7</v>
      </c>
      <c r="E590" s="17">
        <f t="shared" si="79"/>
        <v>11</v>
      </c>
      <c r="F590" s="17">
        <f t="shared" si="80"/>
        <v>270</v>
      </c>
    </row>
    <row r="591" spans="1:6">
      <c r="A591" s="17" t="s">
        <v>1446</v>
      </c>
      <c r="B591" s="17" t="s">
        <v>1447</v>
      </c>
      <c r="C591" s="17" t="str">
        <f t="shared" si="77"/>
        <v>{{4002,271#6}|{4036,271,6}|{4009,271,6}|{4000,271,6}|{4016,271,6}|{4002,271,6}|{4036,271,6}|{4009,271,6}|{4000,271,6}|{4016,271,6}|{4002,271,6}|{4036,271,6}|{4009,271,6}|{4036,271,6}}</v>
      </c>
      <c r="D591" s="17">
        <f t="shared" si="78"/>
        <v>7</v>
      </c>
      <c r="E591" s="17">
        <f t="shared" si="79"/>
        <v>11</v>
      </c>
      <c r="F591" s="17">
        <f t="shared" si="80"/>
        <v>271</v>
      </c>
    </row>
    <row r="592" spans="1:6">
      <c r="A592" s="17" t="s">
        <v>1448</v>
      </c>
      <c r="B592" s="17" t="s">
        <v>1449</v>
      </c>
      <c r="C592" s="17" t="str">
        <f t="shared" si="77"/>
        <v>{{4024,271#6}|{4036,271,6}|{4000,271,6}|{4001,271,6}|{4002,271,6}|{4004,271,6}|{4009,271,6}|{4016,271,6}|{4024,271,6}|{4036,271,6}|{4000,271,6}|{4001,271,6}|{4002,271,6}|{4004,271,6}}</v>
      </c>
      <c r="D592" s="17">
        <f t="shared" si="78"/>
        <v>7</v>
      </c>
      <c r="E592" s="17">
        <f t="shared" si="79"/>
        <v>11</v>
      </c>
      <c r="F592" s="17">
        <f t="shared" si="80"/>
        <v>271</v>
      </c>
    </row>
    <row r="593" spans="1:6">
      <c r="A593" s="17" t="s">
        <v>1450</v>
      </c>
      <c r="B593" s="17" t="s">
        <v>1451</v>
      </c>
      <c r="C593" s="17" t="str">
        <f t="shared" si="77"/>
        <v>{{4002,271#6}|{4000,271,6}|{4016,271,6}|{4002,271,6}|{4036,271,6}|{4009,271,6}|{4001,271,6}|{4036,271,6}|{4009,271,6}|{4001,271,6}|{4024,271,6}|{4004,271,6}|{4000,271,6}|{4016,271,6}}</v>
      </c>
      <c r="D593" s="17">
        <f t="shared" si="78"/>
        <v>7</v>
      </c>
      <c r="E593" s="17">
        <f t="shared" si="79"/>
        <v>11</v>
      </c>
      <c r="F593" s="17">
        <f t="shared" si="80"/>
        <v>271</v>
      </c>
    </row>
    <row r="594" spans="1:6">
      <c r="A594" s="17" t="s">
        <v>1452</v>
      </c>
      <c r="B594" s="17" t="s">
        <v>1453</v>
      </c>
      <c r="C594" s="17" t="str">
        <f t="shared" si="77"/>
        <v>{{4036,271#6}|{4000,271,6}|{4001,271,6}|{4004,271,6}|{4009,271,6}|{4016,271,6}|{4036,271,6}|{4000,271,6}|{4001,271,6}|{4004,271,6}|{4009,271,6}|{4016,271,6}|{4036,271,6}|{4000,271,6}}</v>
      </c>
      <c r="D594" s="17">
        <f t="shared" si="78"/>
        <v>7</v>
      </c>
      <c r="E594" s="17">
        <f t="shared" si="79"/>
        <v>11</v>
      </c>
      <c r="F594" s="17">
        <f t="shared" si="80"/>
        <v>271</v>
      </c>
    </row>
    <row r="595" spans="1:6">
      <c r="A595" s="17" t="s">
        <v>1454</v>
      </c>
      <c r="B595" s="17" t="s">
        <v>1455</v>
      </c>
      <c r="C595" s="17" t="str">
        <f t="shared" si="77"/>
        <v>{{4004,272#6}|{4000,272,6}|{4024,272,6}|{4004,272,6}|{4001,272,6}|{4024,272,6}|{4009,272,6}|{4001,272,6}|{4036,272,6}|{4009,272,6}|{4002,272,6}|{4036,272,6}|{4016,272,6}|{4002,272,6}}</v>
      </c>
      <c r="D595" s="17">
        <f t="shared" si="78"/>
        <v>7</v>
      </c>
      <c r="E595" s="17">
        <f t="shared" si="79"/>
        <v>11</v>
      </c>
      <c r="F595" s="17">
        <f t="shared" si="80"/>
        <v>272</v>
      </c>
    </row>
    <row r="596" spans="1:6">
      <c r="A596" s="17" t="s">
        <v>1456</v>
      </c>
      <c r="B596" s="17" t="s">
        <v>1457</v>
      </c>
      <c r="C596" s="17" t="str">
        <f t="shared" si="77"/>
        <v>{{4036,272#6}|{4001,272,6}|{4002,272,6}|{4009,272,6}|{4024,272,6}|{4036,272,6}|{4001,272,6}|{4004,272,6}|{4009,272,6}|{4024,272,6}|{4000,272,6}|{4002,272,6}|{4004,272,6}|{4016,272,6}}</v>
      </c>
      <c r="D596" s="17">
        <f t="shared" si="78"/>
        <v>7</v>
      </c>
      <c r="E596" s="17">
        <f t="shared" si="79"/>
        <v>11</v>
      </c>
      <c r="F596" s="17">
        <f t="shared" si="80"/>
        <v>272</v>
      </c>
    </row>
    <row r="597" spans="1:6">
      <c r="A597" s="17" t="s">
        <v>1458</v>
      </c>
      <c r="B597" s="17" t="s">
        <v>1459</v>
      </c>
      <c r="C597" s="17" t="str">
        <f t="shared" si="77"/>
        <v>{{4004,272#6}|{4001,272,6}|{4036,272,6}|{4016,272,6}|{4004,272,6}|{4001,272,6}|{4024,272,6}|{4009,272,6}|{4002,272,6}|{4000,272,6}|{4024,272,6}|{4009,272,6}|{4002,272,6}|{4036,272,6}}</v>
      </c>
      <c r="D597" s="17">
        <f t="shared" si="78"/>
        <v>7</v>
      </c>
      <c r="E597" s="17">
        <f t="shared" si="79"/>
        <v>11</v>
      </c>
      <c r="F597" s="17">
        <f t="shared" si="80"/>
        <v>272</v>
      </c>
    </row>
    <row r="598" spans="1:6">
      <c r="A598" s="17" t="s">
        <v>1460</v>
      </c>
      <c r="B598" s="17" t="s">
        <v>1461</v>
      </c>
      <c r="C598" s="17" t="str">
        <f t="shared" si="77"/>
        <v>{{4036,272#6}|{4001,272,6}|{4004,272,6}|{4016,272,6}|{4000,272,6}|{4002,272,6}|{4009,272,6}|{4024,272,6}|{4000,272,6}|{4002,272,6}|{4009,272,6}|{4024,272,6}|{4000,272,6}|{4002,272,6}}</v>
      </c>
      <c r="D598" s="17">
        <f t="shared" si="78"/>
        <v>7</v>
      </c>
      <c r="E598" s="17">
        <f t="shared" si="79"/>
        <v>11</v>
      </c>
      <c r="F598" s="17">
        <f t="shared" si="80"/>
        <v>272</v>
      </c>
    </row>
    <row r="599" spans="1:6">
      <c r="A599" s="17" t="s">
        <v>1462</v>
      </c>
      <c r="B599" s="17" t="s">
        <v>1463</v>
      </c>
      <c r="C599" s="17" t="str">
        <f t="shared" si="77"/>
        <v>{{4009,273#6}|{4002,273,6}|{4000,273,6}|{4024,273,6}|{4009,273,6}|{4004,273,6}|{4001,273,6}|{4036,273,6}|{4016,273,6}|{4009,273,6}|{4002,273,6}|{4000,273,6}|{4024,273,6}|{4009,273,6}}</v>
      </c>
      <c r="D599" s="17">
        <f t="shared" si="78"/>
        <v>7</v>
      </c>
      <c r="E599" s="17">
        <f t="shared" si="79"/>
        <v>11</v>
      </c>
      <c r="F599" s="17">
        <f t="shared" si="80"/>
        <v>273</v>
      </c>
    </row>
    <row r="600" spans="1:6">
      <c r="A600" s="17" t="s">
        <v>1464</v>
      </c>
      <c r="B600" s="17" t="s">
        <v>1465</v>
      </c>
      <c r="C600" s="17" t="str">
        <f t="shared" si="77"/>
        <v>{{4000,273#6}|{4002,273,6}|{4016,273,6}|{4036,273,6}|{4001,273,6}|{4009,273,6}|{4024,273,6}|{4001,273,6}|{4004,273,6}|{4016,273,6}|{4000,273,6}|{4002,273,6}|{4016,273,6}|{4036,273,6}}</v>
      </c>
      <c r="D600" s="17">
        <f t="shared" si="78"/>
        <v>7</v>
      </c>
      <c r="E600" s="17">
        <f t="shared" si="79"/>
        <v>11</v>
      </c>
      <c r="F600" s="17">
        <f t="shared" si="80"/>
        <v>273</v>
      </c>
    </row>
    <row r="601" spans="1:6">
      <c r="A601" s="17" t="s">
        <v>1466</v>
      </c>
      <c r="B601" s="17" t="s">
        <v>1467</v>
      </c>
      <c r="C601" s="17" t="str">
        <f t="shared" si="77"/>
        <v>{{4009,273#6}|{4002,273,6}|{4001,273,6}|{4000,273,6}|{4024,273,6}|{4016,273,6}|{4004,273,6}|{4002,273,6}|{4001,273,6}|{4036,273,6}|{4024,273,6}|{4009,273,6}|{4004,273,6}|{4004,273,6}}</v>
      </c>
      <c r="D601" s="17">
        <f t="shared" si="78"/>
        <v>7</v>
      </c>
      <c r="E601" s="17">
        <f t="shared" si="79"/>
        <v>11</v>
      </c>
      <c r="F601" s="17">
        <f t="shared" si="80"/>
        <v>273</v>
      </c>
    </row>
    <row r="602" spans="1:6">
      <c r="A602" s="17" t="s">
        <v>1468</v>
      </c>
      <c r="B602" s="17" t="s">
        <v>1469</v>
      </c>
      <c r="C602" s="17" t="str">
        <f t="shared" si="77"/>
        <v>{{4000,273#6}|{4002,273,6}|{4030,273,6}|{4000,273,6}|{4004,273,6}|{4030,273,6}|{4001,273,6}|{4004,273,6}|{4030,273,6}|{4001,273,6}|{4004,273,6}|{4036,273,6}|{4001,273,6}|{4004,273,6}}</v>
      </c>
      <c r="D602" s="17">
        <f t="shared" si="78"/>
        <v>7</v>
      </c>
      <c r="E602" s="17">
        <f t="shared" si="79"/>
        <v>11</v>
      </c>
      <c r="F602" s="17">
        <f t="shared" si="80"/>
        <v>273</v>
      </c>
    </row>
    <row r="603" spans="1:6">
      <c r="A603" s="17" t="s">
        <v>1470</v>
      </c>
      <c r="B603" s="17" t="s">
        <v>1471</v>
      </c>
      <c r="C603" s="17" t="str">
        <f t="shared" si="77"/>
        <v>{{4014,274#6}|{4035,274,6}|{4015,274,6}|{4036,274,6}|{4016,274,6}|{4037,274,6}|{4017,274,6}|{4038,274,6}|{4017,274,6}|{4038,274,6}|{4022,274,6}|{4039,274,6}|{4028,274,6}|{4000,274,6}}</v>
      </c>
      <c r="D603" s="17">
        <f t="shared" si="78"/>
        <v>7</v>
      </c>
      <c r="E603" s="17">
        <f t="shared" si="79"/>
        <v>11</v>
      </c>
      <c r="F603" s="17">
        <f t="shared" si="80"/>
        <v>274</v>
      </c>
    </row>
    <row r="604" spans="1:6">
      <c r="A604" s="17" t="s">
        <v>1472</v>
      </c>
      <c r="B604" s="17" t="s">
        <v>1473</v>
      </c>
      <c r="C604" s="17" t="str">
        <f t="shared" si="77"/>
        <v>{{4035,274#6}|{4036,274,6}|{4037,274,6}|{4038,274,6}|{4038,274,6}|{4039,274,6}|{4000,274,6}|{4001,274,6}|{4002,274,6}|{4004,274,6}|{4012,274,6}|{4014,274,6}|{4015,274,6}|{4016,274,6}}</v>
      </c>
      <c r="D604" s="17">
        <f t="shared" si="78"/>
        <v>7</v>
      </c>
      <c r="E604" s="17">
        <f t="shared" si="79"/>
        <v>11</v>
      </c>
      <c r="F604" s="17">
        <f t="shared" si="80"/>
        <v>274</v>
      </c>
    </row>
    <row r="605" spans="1:6">
      <c r="A605" s="17" t="s">
        <v>1474</v>
      </c>
      <c r="B605" s="17" t="s">
        <v>1475</v>
      </c>
      <c r="C605" s="17" t="str">
        <f t="shared" si="77"/>
        <v>{{4015,274#6}|{4037,274,6}|{4017,274,6}|{4039,274,6}|{4030,274,6}|{4002,274,6}|{4033,274,6}|{4014,274,6}|{4036,274,6}|{4017,274,6}|{4039,274,6}|{4030,274,6}|{4002,274,6}|{4033,274,6}}</v>
      </c>
      <c r="D605" s="17">
        <f t="shared" si="78"/>
        <v>7</v>
      </c>
      <c r="E605" s="17">
        <f t="shared" si="79"/>
        <v>11</v>
      </c>
      <c r="F605" s="17">
        <f t="shared" si="80"/>
        <v>274</v>
      </c>
    </row>
    <row r="606" spans="1:6">
      <c r="A606" s="17" t="s">
        <v>1476</v>
      </c>
      <c r="B606" s="17" t="s">
        <v>1477</v>
      </c>
      <c r="C606" s="17" t="str">
        <f t="shared" si="77"/>
        <v>{{4036,274#6}|{4038,274,6}|{4039,274,6}|{4001,274,6}|{4004,274,6}|{4014,274,6}|{4016,274,6}|{4022,274,6}|{4030,274,6}|{4032,274,6}|{4033,274,6}|{4035,274,6}|{4037,274,6}|{4039,274,6}}</v>
      </c>
      <c r="D606" s="17">
        <f t="shared" si="78"/>
        <v>7</v>
      </c>
      <c r="E606" s="17">
        <f t="shared" si="79"/>
        <v>11</v>
      </c>
      <c r="F606" s="17">
        <f t="shared" si="80"/>
        <v>274</v>
      </c>
    </row>
    <row r="607" spans="1:6">
      <c r="A607" s="17" t="s">
        <v>1478</v>
      </c>
      <c r="B607" s="17" t="s">
        <v>1479</v>
      </c>
      <c r="C607" s="17" t="str">
        <f t="shared" si="77"/>
        <v>{{4016,275#6}|{4038,275,6}|{4030,275,6}|{4004,275,6}|{4035,275,6}|{4017,275,6}|{4000,275,6}|{4032,275,6}|{4012,275,6}|{4036,275,6}|{4022,275,6}|{4001,275,6}|{4033,275,6}|{4015,275,6}}</v>
      </c>
      <c r="D607" s="17">
        <f t="shared" si="78"/>
        <v>7</v>
      </c>
      <c r="E607" s="17">
        <f t="shared" si="79"/>
        <v>11</v>
      </c>
      <c r="F607" s="17">
        <f t="shared" si="80"/>
        <v>275</v>
      </c>
    </row>
    <row r="608" spans="1:6">
      <c r="A608" s="17" t="s">
        <v>1480</v>
      </c>
      <c r="B608" s="17" t="s">
        <v>1481</v>
      </c>
      <c r="C608" s="17" t="str">
        <f t="shared" si="77"/>
        <v>{{4037,275#6}|{4039,275,6}|{4002,275,6}|{4014,275,6}|{4017,275,6}|{4030,275,6}|{4033,275,6}|{4035,275,6}|{4038,275,6}|{4001,275,6}|{4012,275,6}|{4016,275,6}|{4022,275,6}|{4031,275,6}}</v>
      </c>
      <c r="D608" s="17">
        <f t="shared" si="78"/>
        <v>7</v>
      </c>
      <c r="E608" s="17">
        <f t="shared" si="79"/>
        <v>11</v>
      </c>
      <c r="F608" s="17">
        <f t="shared" si="80"/>
        <v>275</v>
      </c>
    </row>
    <row r="609" spans="1:6">
      <c r="A609" s="17" t="s">
        <v>1482</v>
      </c>
      <c r="B609" s="17" t="s">
        <v>1483</v>
      </c>
      <c r="C609" s="17" t="str">
        <f t="shared" si="77"/>
        <v>{{4017,275#6}|{4000,275,6}|{4033,275,6}|{4016,275,6}|{4000,275,6}|{4033,275,6}|{4015,275,6}|{4039,275,6}|{4032,275,6}|{4015,275,6}|{4039,275,6}|{4031,275,6}|{4014,275,6}|{4038,275,6}}</v>
      </c>
      <c r="D609" s="17">
        <f t="shared" si="78"/>
        <v>7</v>
      </c>
      <c r="E609" s="17">
        <f t="shared" si="79"/>
        <v>11</v>
      </c>
      <c r="F609" s="17">
        <f t="shared" si="80"/>
        <v>275</v>
      </c>
    </row>
    <row r="610" spans="1:6">
      <c r="A610" s="17" t="s">
        <v>1484</v>
      </c>
      <c r="B610" s="17" t="s">
        <v>1485</v>
      </c>
      <c r="C610" s="17" t="str">
        <f t="shared" si="77"/>
        <v>{{4038,275#6}|{4001,275,6}|{4014,275,6}|{4022,275,6}|{4032,275,6}|{4035,275,6}|{4039,275,6}|{4004,275,6}|{4016,275,6}|{4028,275,6}|{4033,275,6}|{4037,275,6}|{4001,275,6}|{4012,275,6}}</v>
      </c>
      <c r="D610" s="17">
        <f t="shared" si="78"/>
        <v>7</v>
      </c>
      <c r="E610" s="17">
        <f t="shared" si="79"/>
        <v>11</v>
      </c>
      <c r="F610" s="17">
        <f t="shared" si="80"/>
        <v>275</v>
      </c>
    </row>
    <row r="611" spans="1:6">
      <c r="A611" s="17" t="s">
        <v>1486</v>
      </c>
      <c r="B611" s="17" t="s">
        <v>1487</v>
      </c>
      <c r="C611" s="17" t="str">
        <f t="shared" si="77"/>
        <v>{{4017,276#6}|{4002,276,6}|{4036,276,6}|{4030,276,6}|{4012,276,6}|{4038,276,6}|{4032,276,6}|{4016,276,6}|{4000,276,6}|{4034,276,6}|{4022,276,6}|{4004,276,6}|{4036,276,6}|{3013,276,6}}</v>
      </c>
      <c r="D611" s="17">
        <f t="shared" si="78"/>
        <v>7</v>
      </c>
      <c r="E611" s="17">
        <f t="shared" si="79"/>
        <v>11</v>
      </c>
      <c r="F611" s="17">
        <f t="shared" si="80"/>
        <v>276</v>
      </c>
    </row>
    <row r="612" spans="1:6">
      <c r="A612" s="17" t="s">
        <v>1488</v>
      </c>
      <c r="B612" s="17" t="s">
        <v>1489</v>
      </c>
      <c r="C612" s="17" t="str">
        <f t="shared" si="77"/>
        <v>{{4038,276#6}|{4004,276,6}|{4017,276,6}|{4032,276,6}|{4036,276,6}|{4001,276,6}|{4015,276,6}|{4028,276,6}|{4034,276,6}|{4039,276,6}|{4012,276,6}|{4017,276,6}|{4032,276,6}|{4037,276,6}}</v>
      </c>
      <c r="D612" s="17">
        <f t="shared" si="78"/>
        <v>7</v>
      </c>
      <c r="E612" s="17">
        <f t="shared" si="79"/>
        <v>11</v>
      </c>
      <c r="F612" s="17">
        <f t="shared" si="80"/>
        <v>276</v>
      </c>
    </row>
    <row r="613" spans="1:6">
      <c r="A613" s="17" t="s">
        <v>1490</v>
      </c>
      <c r="B613" s="17" t="s">
        <v>1491</v>
      </c>
      <c r="C613" s="17" t="str">
        <f t="shared" si="77"/>
        <v>{{4022,276#6}|{4012,276,6}|{4039,276,6}|{4033,276,6}|{4022,276,6}|{4012,276,6}|{4039,276,6}|{4033,276,6}|{4022,276,6}|{4012,276,6}|{4038,276,6}|{4033,276,6}|{4022,276,6}|{4004,276,6}}</v>
      </c>
      <c r="D613" s="17">
        <f t="shared" si="78"/>
        <v>7</v>
      </c>
      <c r="E613" s="17">
        <f t="shared" si="79"/>
        <v>11</v>
      </c>
      <c r="F613" s="17">
        <f t="shared" si="80"/>
        <v>276</v>
      </c>
    </row>
    <row r="614" spans="1:6">
      <c r="A614" s="17" t="s">
        <v>1492</v>
      </c>
      <c r="B614" s="17" t="s">
        <v>1493</v>
      </c>
      <c r="C614" s="17" t="str">
        <f t="shared" si="77"/>
        <v>{{4039,276#6}|{4014,276,6}|{4030,276,6}|{4035,276,6}|{4001,276,6}|{4016,276,6}|{4031,276,6}|{4037,276,6}|{4004,276,6}|{4017,276,6}|{4033,276,6}|{4039,276,6}|{4012,276,6}|{4028,276,6}}</v>
      </c>
      <c r="D614" s="17">
        <f t="shared" si="78"/>
        <v>7</v>
      </c>
      <c r="E614" s="17">
        <f t="shared" si="79"/>
        <v>11</v>
      </c>
      <c r="F614" s="17">
        <f t="shared" si="80"/>
        <v>276</v>
      </c>
    </row>
    <row r="615" spans="1:6">
      <c r="A615" s="17" t="s">
        <v>1494</v>
      </c>
      <c r="B615" s="17" t="s">
        <v>1495</v>
      </c>
      <c r="C615" s="17" t="str">
        <f t="shared" si="77"/>
        <v>{{4028,277#6}|{4015,277,6}|{4002,277,6}|{4037,277,6}|{4033,277,6}|{4022,277,6}|{4014,277,6}|{4001,277,6}|{4036,277,6}|{4032,277,6}|{4022,277,6}|{4012,277,6}|{4000,277,6}|{4035,277,6}}</v>
      </c>
      <c r="D615" s="17">
        <f t="shared" si="78"/>
        <v>7</v>
      </c>
      <c r="E615" s="17">
        <f t="shared" si="79"/>
        <v>11</v>
      </c>
      <c r="F615" s="17">
        <f t="shared" si="80"/>
        <v>277</v>
      </c>
    </row>
    <row r="616" spans="1:6">
      <c r="A616" s="17" t="s">
        <v>1496</v>
      </c>
      <c r="B616" s="17" t="s">
        <v>1497</v>
      </c>
      <c r="C616" s="17" t="str">
        <f t="shared" si="77"/>
        <v>{{4000,277#6}|{4016,277,6}|{4033,277,6}|{4039,277,6}|{4015,277,6}|{4031,277,6}|{4038,277,6}|{4012,277,6}|{4030,277,6}|{4037,277,6}|{4004,277,6}|{4028,277,6}|{4035,277,6}|{4002,277,6}}</v>
      </c>
      <c r="D616" s="17">
        <f t="shared" si="78"/>
        <v>7</v>
      </c>
      <c r="E616" s="17">
        <f t="shared" si="79"/>
        <v>11</v>
      </c>
      <c r="F616" s="17">
        <f t="shared" si="80"/>
        <v>277</v>
      </c>
    </row>
    <row r="617" spans="1:6">
      <c r="A617" s="17" t="s">
        <v>1498</v>
      </c>
      <c r="B617" s="17" t="s">
        <v>1499</v>
      </c>
      <c r="C617" s="17" t="str">
        <f t="shared" si="77"/>
        <v>{{4030,277#6}|{4017,277,6}|{4012,277,6}|{4001,277,6}|{4038,277,6}|{4034,277,6}|{4031,277,6}|{4017,277,6}|{4014,277,6}|{4001,277,6}|{4038,277,6}|{4035,277,6}|{4031,277,6}|{4022,277,6}}</v>
      </c>
      <c r="D617" s="17">
        <f t="shared" si="78"/>
        <v>7</v>
      </c>
      <c r="E617" s="17">
        <f t="shared" si="79"/>
        <v>11</v>
      </c>
      <c r="F617" s="17">
        <f t="shared" si="80"/>
        <v>277</v>
      </c>
    </row>
    <row r="618" spans="1:6">
      <c r="A618" s="17" t="s">
        <v>1500</v>
      </c>
      <c r="B618" s="17" t="s">
        <v>1501</v>
      </c>
      <c r="C618" s="17" t="str">
        <f t="shared" si="77"/>
        <v>{{4001,277#6}|{4022,277,6}|{4035,277,6}|{4004,277,6}|{4028,277,6}|{4037,277,6}|{4012,277,6}|{4031,277,6}|{4039,277,6}|{4015,277,6}|{4033,277,6}|{4000,277,6}|{4017,277,6}|{4034,277,6}}</v>
      </c>
      <c r="D618" s="17">
        <f t="shared" si="78"/>
        <v>7</v>
      </c>
      <c r="E618" s="17">
        <f t="shared" si="79"/>
        <v>11</v>
      </c>
      <c r="F618" s="17">
        <f t="shared" si="80"/>
        <v>277</v>
      </c>
    </row>
    <row r="619" spans="1:6">
      <c r="A619" s="17" t="s">
        <v>1502</v>
      </c>
      <c r="B619" s="17" t="s">
        <v>1503</v>
      </c>
      <c r="C619" s="17" t="str">
        <f t="shared" si="77"/>
        <v>{{4031,277#6}|{4028,277,6}|{4016,277,6}|{4014,277,6}|{4002,277,6}|{4000,277,6}|{4037,277,6}|{4035,277,6}|{4032,277,6}|{4030,277,6}|{4017,277,6}|{4015,277,6}|{4004,277,6}|{4001,277,6}}</v>
      </c>
      <c r="D619" s="17">
        <f t="shared" si="78"/>
        <v>7</v>
      </c>
      <c r="E619" s="17">
        <f t="shared" si="79"/>
        <v>11</v>
      </c>
      <c r="F619" s="17">
        <f t="shared" si="80"/>
        <v>277</v>
      </c>
    </row>
    <row r="620" spans="1:6">
      <c r="A620" s="17" t="s">
        <v>1504</v>
      </c>
      <c r="B620" s="17" t="s">
        <v>1505</v>
      </c>
      <c r="C620" s="17" t="str">
        <f t="shared" si="77"/>
        <v>{{4002,277#6}|{4030,277,6}|{4038,277,6}|{4016,277,6}|{4034,277,6}|{4004,277,6}|{4030,277,6}|{4039,277,6}|{4016,277,6}|{4035,277,6}|{4004,277,6}|{4030,277,6}|{4039,277,6}|{4016,277,6}}</v>
      </c>
      <c r="D620" s="17">
        <f t="shared" si="78"/>
        <v>7</v>
      </c>
      <c r="E620" s="17">
        <f t="shared" si="79"/>
        <v>11</v>
      </c>
      <c r="F620" s="17">
        <f t="shared" si="80"/>
        <v>277</v>
      </c>
    </row>
    <row r="621" spans="1:6">
      <c r="A621" s="17" t="s">
        <v>1506</v>
      </c>
      <c r="B621" s="17" t="s">
        <v>1507</v>
      </c>
      <c r="C621" s="17" t="str">
        <f t="shared" si="77"/>
        <v>{{4032,278#6}|{4031,278,6}|{4028,278,6}|{4022,278,6}|{4016,278,6}|{4014,278,6}|{4012,278,6}|{4002,278,6}|{4001,278,6}|{4039,278,6}|{4038,278,6}|{4036,278,6}|{4035,278,6}|{4002,278,6}}</v>
      </c>
      <c r="D621" s="17">
        <f t="shared" si="78"/>
        <v>7</v>
      </c>
      <c r="E621" s="17">
        <f t="shared" si="79"/>
        <v>11</v>
      </c>
      <c r="F621" s="17">
        <f t="shared" si="80"/>
        <v>278</v>
      </c>
    </row>
    <row r="622" spans="1:6">
      <c r="A622" s="17" t="s">
        <v>1508</v>
      </c>
      <c r="B622" s="17" t="s">
        <v>1509</v>
      </c>
      <c r="C622" s="17" t="str">
        <f t="shared" si="77"/>
        <v>{{4004,278#6}|{4032,278,6}|{4001,278,6}|{4028,278,6}|{4039,278,6}|{4017,278,6}|{4037,278,6}|{4015,278,6}|{4035,278,6}|{4012,278,6}|{4032,278,6}|{4002,278,6}|{4030,278,6}|{4000,278,6}}</v>
      </c>
      <c r="D622" s="17">
        <f t="shared" si="78"/>
        <v>7</v>
      </c>
      <c r="E622" s="17">
        <f t="shared" si="79"/>
        <v>11</v>
      </c>
      <c r="F622" s="17">
        <f t="shared" si="80"/>
        <v>278</v>
      </c>
    </row>
    <row r="623" spans="1:6">
      <c r="A623" s="17" t="s">
        <v>1510</v>
      </c>
      <c r="B623" s="17" t="s">
        <v>1511</v>
      </c>
      <c r="C623" s="17" t="str">
        <f t="shared" si="77"/>
        <v>{{4033,279#6}|{4033,279,6}|{4032,279,6}|{4031,279,6}|{4031,279,6}|{4030,279,6}|{4028,279,6}|{4028,279,6}|{4022,279,6}|{4022,279,6}|{4017,279,6}|{4016,279,6}|{4016,279,6}|{4015,279,6}}</v>
      </c>
      <c r="D623" s="17">
        <f t="shared" si="78"/>
        <v>7</v>
      </c>
      <c r="E623" s="17">
        <f t="shared" si="79"/>
        <v>11</v>
      </c>
      <c r="F623" s="17">
        <f t="shared" si="80"/>
        <v>279</v>
      </c>
    </row>
    <row r="624" spans="1:6">
      <c r="A624" s="17" t="s">
        <v>1512</v>
      </c>
      <c r="B624" s="17" t="s">
        <v>1513</v>
      </c>
      <c r="C624" s="17" t="str">
        <f t="shared" si="77"/>
        <v>{{4012,279#6}|{4033,279,6}|{4012,279,6}|{4033,279,6}|{4012,279,6}|{4033,279,6}|{4004,279,6}|{4033,279,6}|{4004,279,6}|{4032,279,6}|{4004,279,6}|{4032,279,6}|{4002,279,6}|{4032,279,6}}</v>
      </c>
      <c r="D624" s="17">
        <f t="shared" si="78"/>
        <v>7</v>
      </c>
      <c r="E624" s="17">
        <f t="shared" si="79"/>
        <v>11</v>
      </c>
      <c r="F624" s="17">
        <f t="shared" si="80"/>
        <v>279</v>
      </c>
    </row>
    <row r="625" spans="1:6">
      <c r="A625" s="17" t="s">
        <v>1514</v>
      </c>
      <c r="B625" s="17" t="s">
        <v>1515</v>
      </c>
      <c r="C625" s="17" t="str">
        <f t="shared" si="77"/>
        <v>{{4034,279#6}|{4034,279,6}|{4035,279,6}|{4035,279,6}|{4035,279,6}|{4036,279,6}|{4036,279,6}|{4036,279,6}|{4037,279,6}|{4037,279,6}|{4037,279,6}|{4038,279,6}|{4038,279,6}|{4038,279,6}}</v>
      </c>
      <c r="D625" s="17">
        <f t="shared" si="78"/>
        <v>7</v>
      </c>
      <c r="E625" s="17">
        <f t="shared" si="79"/>
        <v>11</v>
      </c>
      <c r="F625" s="17">
        <f t="shared" si="80"/>
        <v>279</v>
      </c>
    </row>
    <row r="626" spans="1:6">
      <c r="A626" s="17" t="s">
        <v>1516</v>
      </c>
      <c r="B626" s="17" t="s">
        <v>1517</v>
      </c>
      <c r="C626" s="17" t="str">
        <f t="shared" si="77"/>
        <v>{{4014,279#6}|{4035,279,6}|{4016,279,6}|{4037,279,6}|{4017,279,6}|{4039,279,6}|{4028,279,6}|{4000,279,6}|{4030,279,6}|{4002,279,6}|{4032,279,6}|{4004,279,6}|{4034,279,6}|{4014,279,6}}</v>
      </c>
      <c r="D626" s="17">
        <f t="shared" si="78"/>
        <v>7</v>
      </c>
      <c r="E626" s="17">
        <f t="shared" si="79"/>
        <v>11</v>
      </c>
      <c r="F626" s="17">
        <f t="shared" si="80"/>
        <v>279</v>
      </c>
    </row>
    <row r="627" spans="1:6">
      <c r="A627" s="17" t="s">
        <v>1518</v>
      </c>
      <c r="B627" s="17" t="s">
        <v>1519</v>
      </c>
      <c r="C627" s="17" t="str">
        <f t="shared" si="77"/>
        <v>{{4035,280#6}|{4037,280,6}|{4038,280,6}|{4040,280,6}|{4000,280,6}|{4002,280,6}|{4004,280,6}|{4014,280,6}|{4015,280,6}|{4017,280,6}|{4018,280,6}|{4021,280,6}|{4022,280,6}|{4024,280,6}}</v>
      </c>
      <c r="D627" s="17">
        <f t="shared" si="78"/>
        <v>7</v>
      </c>
      <c r="E627" s="17">
        <f t="shared" si="79"/>
        <v>11</v>
      </c>
      <c r="F627" s="17">
        <f t="shared" si="80"/>
        <v>280</v>
      </c>
    </row>
    <row r="628" spans="1:6">
      <c r="A628" s="17" t="s">
        <v>1520</v>
      </c>
      <c r="B628" s="17" t="s">
        <v>1521</v>
      </c>
      <c r="C628" s="17" t="str">
        <f t="shared" si="77"/>
        <v>{{4016,280#6}|{4038,280,6}|{4021,280,6}|{4001,280,6}|{4026,280,6}|{4014,280,6}|{4036,280,6}|{4018,280,6}|{4040,280,6}|{4023,280,6}|{4004,280,6}|{4034,280,6}|{4016,280,6}|{4038,280,6}}</v>
      </c>
      <c r="D628" s="17">
        <f t="shared" si="78"/>
        <v>7</v>
      </c>
      <c r="E628" s="17">
        <f t="shared" si="79"/>
        <v>11</v>
      </c>
      <c r="F628" s="17">
        <f t="shared" si="80"/>
        <v>280</v>
      </c>
    </row>
    <row r="629" spans="1:6">
      <c r="A629" s="17" t="s">
        <v>1522</v>
      </c>
      <c r="B629" s="17" t="s">
        <v>1523</v>
      </c>
      <c r="C629" s="17" t="str">
        <f t="shared" si="77"/>
        <v>{{4036,280#6}|{4039,280,6}|{4001,280,6}|{4004,280,6}|{4015,280,6}|{4017,280,6}|{4021,280,6}|{4024,280,6}|{4026,280,6}|{4035,280,6}|{4038,280,6}|{4040,280,6}|{4002,280,6}|{4014,280,6}}</v>
      </c>
      <c r="D629" s="17">
        <f t="shared" si="78"/>
        <v>7</v>
      </c>
      <c r="E629" s="17">
        <f t="shared" si="79"/>
        <v>11</v>
      </c>
      <c r="F629" s="17">
        <f t="shared" si="80"/>
        <v>280</v>
      </c>
    </row>
    <row r="630" spans="1:6">
      <c r="A630" s="17" t="s">
        <v>1524</v>
      </c>
      <c r="B630" s="17" t="s">
        <v>1525</v>
      </c>
      <c r="C630" s="17" t="str">
        <f t="shared" si="77"/>
        <v>{{4017,280#6}|{4040,280,6}|{4025,280,6}|{4014,280,6}|{4037,280,6}|{4022,280,6}|{4004,280,6}|{4034,280,6}|{4018,280,6}|{4000,280,6}|{4025,280,6}|{4015,280,6}|{4038,280,6}|{4022,280,6}}</v>
      </c>
      <c r="D630" s="17">
        <f t="shared" si="78"/>
        <v>7</v>
      </c>
      <c r="E630" s="17">
        <f t="shared" si="79"/>
        <v>11</v>
      </c>
      <c r="F630" s="17">
        <f t="shared" si="80"/>
        <v>280</v>
      </c>
    </row>
    <row r="631" spans="1:6">
      <c r="A631" s="17" t="s">
        <v>1526</v>
      </c>
      <c r="B631" s="17" t="s">
        <v>1527</v>
      </c>
      <c r="C631" s="17" t="str">
        <f t="shared" si="77"/>
        <v>{{4037,281#6}|{4000,281,6}|{4012,281,6}|{4017,281,6}|{4021,281,6}|{4025,281,6}|{4035,281,6}|{4039,281,6}|{4001,281,6}|{4014,281,6}|{4018,281,6}|{4023,281,6}|{4027,281,6}|{4014,281,6}}</v>
      </c>
      <c r="D631" s="17">
        <f t="shared" si="78"/>
        <v>7</v>
      </c>
      <c r="E631" s="17">
        <f t="shared" si="79"/>
        <v>11</v>
      </c>
      <c r="F631" s="17">
        <f t="shared" si="80"/>
        <v>281</v>
      </c>
    </row>
    <row r="632" spans="1:6">
      <c r="A632" s="17" t="s">
        <v>1528</v>
      </c>
      <c r="B632" s="17" t="s">
        <v>1529</v>
      </c>
      <c r="C632" s="17" t="str">
        <f t="shared" si="77"/>
        <v>{{4018,281#6}|{4001,281,6}|{4034,281,6}|{4019,281,6}|{4002,281,6}|{4035,281,6}|{4019,281,6}|{4002,281,6}|{4035,281,6}|{4021,281,6}|{4004,281,6}|{4035,281,6}|{4021,281,6}|{4004,281,6}}</v>
      </c>
      <c r="D632" s="17">
        <f t="shared" si="78"/>
        <v>7</v>
      </c>
      <c r="E632" s="17">
        <f t="shared" si="79"/>
        <v>11</v>
      </c>
      <c r="F632" s="17">
        <f t="shared" si="80"/>
        <v>281</v>
      </c>
    </row>
    <row r="633" spans="1:6">
      <c r="A633" s="17" t="s">
        <v>1530</v>
      </c>
      <c r="B633" s="17" t="s">
        <v>1531</v>
      </c>
      <c r="C633" s="17" t="str">
        <f t="shared" si="77"/>
        <v>{{4039,281#6}|{4002,281,6}|{4016,281,6}|{4022,281,6}|{4027,281,6}|{4038,281,6}|{4002,281,6}|{4016,281,6}|{4022,281,6}|{4026,281,6}|{4037,281,6}|{4001,281,6}|{4015,281,6}|{4021,281,6}}</v>
      </c>
      <c r="D633" s="17">
        <f t="shared" si="78"/>
        <v>7</v>
      </c>
      <c r="E633" s="17">
        <f t="shared" si="79"/>
        <v>11</v>
      </c>
      <c r="F633" s="17">
        <f t="shared" si="80"/>
        <v>281</v>
      </c>
    </row>
    <row r="634" spans="1:6">
      <c r="A634" s="17" t="s">
        <v>1532</v>
      </c>
      <c r="B634" s="17" t="s">
        <v>1533</v>
      </c>
      <c r="C634" s="17" t="str">
        <f t="shared" si="77"/>
        <v>{{4021,281#6}|{4012,281,6}|{4037,281,6}|{4024,281,6}|{4016,281,6}|{4000,281,6}|{4034,281,6}|{4021,281,6}|{4012,281,6}|{4038,281,6}|{4025,281,6}|{4017,281,6}|{4001,281,6}|{4035,281,6}}</v>
      </c>
      <c r="D634" s="17">
        <f t="shared" si="78"/>
        <v>7</v>
      </c>
      <c r="E634" s="17">
        <f t="shared" si="79"/>
        <v>11</v>
      </c>
      <c r="F634" s="17">
        <f t="shared" si="80"/>
        <v>281</v>
      </c>
    </row>
    <row r="635" spans="1:6">
      <c r="A635" s="17" t="s">
        <v>1534</v>
      </c>
      <c r="B635" s="17" t="s">
        <v>1535</v>
      </c>
      <c r="C635" s="17" t="str">
        <f t="shared" si="77"/>
        <v>{{4040,282#6}|{4014,282,6}|{4021,282,6}|{4027,282,6}|{4039,282,6}|{4012,282,6}|{4019,282,6}|{4026,282,6}|{4038,282,6}|{4004,282,6}|{4018,282,6}|{4025,282,6}|{4037,282,6}|{4002,282,6}}</v>
      </c>
      <c r="D635" s="17">
        <f t="shared" si="78"/>
        <v>7</v>
      </c>
      <c r="E635" s="17">
        <f t="shared" si="79"/>
        <v>11</v>
      </c>
      <c r="F635" s="17">
        <f t="shared" si="80"/>
        <v>282</v>
      </c>
    </row>
    <row r="636" spans="1:6">
      <c r="A636" s="17" t="s">
        <v>1536</v>
      </c>
      <c r="B636" s="17" t="s">
        <v>1537</v>
      </c>
      <c r="C636" s="17" t="str">
        <f t="shared" si="77"/>
        <v>{{4022,282#6}|{4015,282,6}|{4000,282,6}|{4035,282,6}|{4023,282,6}|{4016,282,6}|{4001,282,6}|{4036,282,6}|{4024,282,6}|{4017,282,6}|{4002,282,6}|{4037,282,6}|{4025,282,6}|{4019,282,6}}</v>
      </c>
      <c r="D636" s="17">
        <f t="shared" si="78"/>
        <v>7</v>
      </c>
      <c r="E636" s="17">
        <f t="shared" si="79"/>
        <v>11</v>
      </c>
      <c r="F636" s="17">
        <f t="shared" si="80"/>
        <v>282</v>
      </c>
    </row>
    <row r="637" spans="1:6">
      <c r="A637" s="17" t="s">
        <v>1538</v>
      </c>
      <c r="B637" s="17" t="s">
        <v>1539</v>
      </c>
      <c r="C637" s="17" t="str">
        <f t="shared" si="77"/>
        <v>{{4000,282#6}|{4016,282,6}|{4024,282,6}|{4037,282,6}|{4004,282,6}|{4019,282,6}|{4034,282,6}|{4000,282,6}|{4016,282,6}|{4024,282,6}|{4037,282,6}|{4004,282,6}|{4019,282,6}|{4027,282,6}}</v>
      </c>
      <c r="D637" s="17">
        <f t="shared" si="78"/>
        <v>7</v>
      </c>
      <c r="E637" s="17">
        <f t="shared" si="79"/>
        <v>11</v>
      </c>
      <c r="F637" s="17">
        <f t="shared" si="80"/>
        <v>282</v>
      </c>
    </row>
    <row r="638" spans="1:6">
      <c r="A638" s="17" t="s">
        <v>1540</v>
      </c>
      <c r="B638" s="17" t="s">
        <v>1541</v>
      </c>
      <c r="C638" s="17" t="str">
        <f t="shared" si="77"/>
        <v>{{4023,282#6}|{4017,282,6}|{4004,282,6}|{4039,282,6}|{4035,282,6}|{4024,282,6}|{4018,282,6}|{4012,282,6}|{4040,282,6}|{4035,282,6}|{4025,282,6}|{4019,282,6}|{4014,282,6}|{4000,282,6}}</v>
      </c>
      <c r="D638" s="17">
        <f t="shared" si="78"/>
        <v>7</v>
      </c>
      <c r="E638" s="17">
        <f t="shared" si="79"/>
        <v>11</v>
      </c>
      <c r="F638" s="17">
        <f t="shared" si="80"/>
        <v>282</v>
      </c>
    </row>
    <row r="639" spans="1:6">
      <c r="A639" s="17" t="s">
        <v>1542</v>
      </c>
      <c r="B639" s="17" t="s">
        <v>1543</v>
      </c>
      <c r="C639" s="17" t="str">
        <f t="shared" si="77"/>
        <v>{{4001,282#6}|{4018,282,6}|{4027,282,6}|{4001,282,6}|{4018,282,6}|{4027,282,6}|{4000,282,6}|{4018,282,6}|{4027,282,6}|{4000,282,6}|{4017,282,6}|{4027,282,6}|{4000,282,6}|{4017,282,6}}</v>
      </c>
      <c r="D639" s="17">
        <f t="shared" si="78"/>
        <v>7</v>
      </c>
      <c r="E639" s="17">
        <f t="shared" si="79"/>
        <v>11</v>
      </c>
      <c r="F639" s="17">
        <f t="shared" si="80"/>
        <v>282</v>
      </c>
    </row>
    <row r="640" spans="1:6">
      <c r="A640" s="17" t="s">
        <v>1544</v>
      </c>
      <c r="B640" s="17" t="s">
        <v>1545</v>
      </c>
      <c r="C640" s="17" t="str">
        <f t="shared" si="77"/>
        <v>{{4024,282#6}|{4019,282,6}|{4016,282,6}|{4004,282,6}|{4040,282,6}|{4036,282,6}|{4027,282,6}|{4023,282,6}|{4018,282,6}|{4015,282,6}|{4002,282,6}|{4039,282,6}|{4036,282,6}|{4026,282,6}}</v>
      </c>
      <c r="D640" s="17">
        <f t="shared" si="78"/>
        <v>7</v>
      </c>
      <c r="E640" s="17">
        <f t="shared" si="79"/>
        <v>11</v>
      </c>
      <c r="F640" s="17">
        <f t="shared" si="80"/>
        <v>282</v>
      </c>
    </row>
    <row r="641" spans="1:6">
      <c r="A641" s="17" t="s">
        <v>1546</v>
      </c>
      <c r="B641" s="17" t="s">
        <v>1547</v>
      </c>
      <c r="C641" s="17" t="str">
        <f t="shared" si="77"/>
        <v>{{4002,283#6}|{4021,283,6}|{4037,283,6}|{4014,283,6}|{4024,283,6}|{4040,283,6}|{4017,283,6}|{4034,283,6}|{4002,283,6}|{4021,283,6}|{4037,283,6}|{4014,283,6}|{4024,283,6}|{4001,283,6}}</v>
      </c>
      <c r="D641" s="17">
        <f t="shared" si="78"/>
        <v>7</v>
      </c>
      <c r="E641" s="17">
        <f t="shared" si="79"/>
        <v>11</v>
      </c>
      <c r="F641" s="17">
        <f t="shared" si="80"/>
        <v>283</v>
      </c>
    </row>
    <row r="642" spans="1:6">
      <c r="A642" s="17" t="s">
        <v>1548</v>
      </c>
      <c r="B642" s="17" t="s">
        <v>1549</v>
      </c>
      <c r="C642" s="17" t="str">
        <f t="shared" si="77"/>
        <v>{{4025,283#6}|{4023,283,6}|{4019,283,6}|{4016,283,6}|{4014,283,6}|{4002,283,6}|{4000,283,6}|{4038,283,6}|{4035,283,6}|{4027,283,6}|{4024,283,6}|{4022,283,6}|{4018,283,6}|{4016,283,6}}</v>
      </c>
      <c r="D642" s="17">
        <f t="shared" si="78"/>
        <v>7</v>
      </c>
      <c r="E642" s="17">
        <f t="shared" si="79"/>
        <v>11</v>
      </c>
      <c r="F642" s="17">
        <f t="shared" si="80"/>
        <v>283</v>
      </c>
    </row>
    <row r="643" spans="1:6">
      <c r="A643" s="17" t="s">
        <v>1550</v>
      </c>
      <c r="B643" s="17" t="s">
        <v>1551</v>
      </c>
      <c r="C643" s="17" t="str">
        <f t="shared" ref="C643:C706" si="81">SUBSTITUTE(A643,",","#",2)</f>
        <v>{{4004,284#6}|{4024,284,6}|{4040,284,6}|{4019,284,6}|{4036,284,6}|{4015,284,6}|{4026,284,6}|{4002,284,6}|{4022,284,6}|{4039,284,6}|{4017,284,6}|{4034,284,6}|{4012,284,6}|{4024,284,6}}</v>
      </c>
      <c r="D643" s="17">
        <f t="shared" ref="D643:D706" si="82">FIND(",",A643,1)</f>
        <v>7</v>
      </c>
      <c r="E643" s="17">
        <f t="shared" ref="E643:E706" si="83">FIND("#",C643,1)</f>
        <v>11</v>
      </c>
      <c r="F643" s="17">
        <f t="shared" ref="F643:F706" si="84">MID(C643,D643+1,E643-D643-1)+0</f>
        <v>284</v>
      </c>
    </row>
    <row r="644" spans="1:6">
      <c r="A644" s="17" t="s">
        <v>1552</v>
      </c>
      <c r="B644" s="17" t="s">
        <v>1553</v>
      </c>
      <c r="C644" s="17" t="str">
        <f t="shared" si="81"/>
        <v>{{4026,284#6}|{4025,284,6}|{4023,284,6}|{4022,284,6}|{4019,284,6}|{4018,284,6}|{4016,284,6}|{4015,284,6}|{4014,284,6}|{4004,284,6}|{4002,284,6}|{4000,284,6}|{4040,284,6}|{4038,284,6}}</v>
      </c>
      <c r="D644" s="17">
        <f t="shared" si="82"/>
        <v>7</v>
      </c>
      <c r="E644" s="17">
        <f t="shared" si="83"/>
        <v>11</v>
      </c>
      <c r="F644" s="17">
        <f t="shared" si="84"/>
        <v>284</v>
      </c>
    </row>
    <row r="645" spans="1:6">
      <c r="A645" s="17" t="s">
        <v>1554</v>
      </c>
      <c r="B645" s="17" t="s">
        <v>1555</v>
      </c>
      <c r="C645" s="17" t="str">
        <f t="shared" si="81"/>
        <v>{{4012,284#6}|{4026,284,6}|{4002,284,6}|{4024,284,6}|{4001,284,6}|{4022,284,6}|{4040,284,6}|{4021,284,6}|{4038,284,6}|{4018,284,6}|{4036,284,6}|{4016,284,6}|{4035,284,6}|{4014,284,6}}</v>
      </c>
      <c r="D645" s="17">
        <f t="shared" si="82"/>
        <v>7</v>
      </c>
      <c r="E645" s="17">
        <f t="shared" si="83"/>
        <v>11</v>
      </c>
      <c r="F645" s="17">
        <f t="shared" si="84"/>
        <v>284</v>
      </c>
    </row>
    <row r="646" spans="1:6">
      <c r="A646" s="17" t="s">
        <v>1556</v>
      </c>
      <c r="B646" s="17" t="s">
        <v>1557</v>
      </c>
      <c r="C646" s="17" t="str">
        <f t="shared" si="81"/>
        <v>{{4027,284#6}|{4027,284,6}|{4027,284,6}|{4026,284,6}|{4026,284,6}|{4026,284,6}|{4025,284,6}|{4025,284,6}|{4025,284,6}|{4024,284,6}|{4024,284,6}|{4024,284,6}|{4023,284,6}|{4023,284,6}}</v>
      </c>
      <c r="D646" s="17">
        <f t="shared" si="82"/>
        <v>7</v>
      </c>
      <c r="E646" s="17">
        <f t="shared" si="83"/>
        <v>11</v>
      </c>
      <c r="F646" s="17">
        <f t="shared" si="84"/>
        <v>284</v>
      </c>
    </row>
    <row r="647" spans="1:6">
      <c r="A647" s="17" t="s">
        <v>1558</v>
      </c>
      <c r="B647" s="17" t="s">
        <v>1559</v>
      </c>
      <c r="C647" s="17" t="str">
        <f t="shared" si="81"/>
        <v>{{4002,285#6}|{4009,285,6}|{4002,285,6}|{4009,285,6}|{4002,285,6}|{4009,285,6}|{4002,285,6}|{4009,285,6}|{4004,285,6}|{4016,285,6}|{4004,285,6}|{4016,285,6}|{4004,285,6}|{4016,285,6}}</v>
      </c>
      <c r="D647" s="17">
        <f t="shared" si="82"/>
        <v>7</v>
      </c>
      <c r="E647" s="17">
        <f t="shared" si="83"/>
        <v>11</v>
      </c>
      <c r="F647" s="17">
        <f t="shared" si="84"/>
        <v>285</v>
      </c>
    </row>
    <row r="648" spans="1:6">
      <c r="A648" s="17" t="s">
        <v>1560</v>
      </c>
      <c r="B648" s="17" t="s">
        <v>1561</v>
      </c>
      <c r="C648" s="17" t="str">
        <f t="shared" si="81"/>
        <v>{{4009,285#6}|{4009,285,6}|{4016,285,6}|{4016,285,6}|{4016,285,6}|{4036,285,6}|{4036,285,6}|{4036,285,6}|{4000,285,6}|{4000,285,6}|{4000,285,6}|{4001,285,6}|{4001,285,6}|{4001,285,6}}</v>
      </c>
      <c r="D648" s="17">
        <f t="shared" si="82"/>
        <v>7</v>
      </c>
      <c r="E648" s="17">
        <f t="shared" si="83"/>
        <v>11</v>
      </c>
      <c r="F648" s="17">
        <f t="shared" si="84"/>
        <v>285</v>
      </c>
    </row>
    <row r="649" spans="1:6">
      <c r="A649" s="17" t="s">
        <v>1562</v>
      </c>
      <c r="B649" s="17" t="s">
        <v>1563</v>
      </c>
      <c r="C649" s="17" t="str">
        <f t="shared" si="81"/>
        <v>{{4002,285#6}|{4016,285,6}|{4004,285,6}|{4036,285,6}|{4005,285,6}|{4000,285,6}|{4007,285,6}|{4001,285,6}|{4009,285,6}|{4002,285,6}|{4016,285,6}|{4004,285,6}|{4036,285,6}|{4005,285,6}}</v>
      </c>
      <c r="D649" s="17">
        <f t="shared" si="82"/>
        <v>7</v>
      </c>
      <c r="E649" s="17">
        <f t="shared" si="83"/>
        <v>11</v>
      </c>
      <c r="F649" s="17">
        <f t="shared" si="84"/>
        <v>285</v>
      </c>
    </row>
    <row r="650" spans="1:6">
      <c r="A650" s="17" t="s">
        <v>1564</v>
      </c>
      <c r="B650" s="17" t="s">
        <v>1565</v>
      </c>
      <c r="C650" s="17" t="str">
        <f t="shared" si="81"/>
        <v>{{4016,286#6}|{4016,286,6}|{4036,286,6}|{4000,286,6}|{4001,286,6}|{4001,286,6}|{4002,286,6}|{4004,286,6}|{4005,286,6}|{4005,286,6}|{4006,286,6}|{4007,286,6}|{4009,286,6}|{4009,286,6}}</v>
      </c>
      <c r="D650" s="17">
        <f t="shared" si="82"/>
        <v>7</v>
      </c>
      <c r="E650" s="17">
        <f t="shared" si="83"/>
        <v>11</v>
      </c>
      <c r="F650" s="17">
        <f t="shared" si="84"/>
        <v>286</v>
      </c>
    </row>
    <row r="651" spans="1:6">
      <c r="A651" s="17" t="s">
        <v>1566</v>
      </c>
      <c r="B651" s="17" t="s">
        <v>1567</v>
      </c>
      <c r="C651" s="17" t="str">
        <f t="shared" si="81"/>
        <v>{{4004,286#6}|{4036,286,6}|{4006,286,6}|{4001,286,6}|{4009,286,6}|{4004,286,6}|{4036,286,6}|{4006,286,6}|{4001,286,6}|{4009,286,6}|{4004,286,6}|{4036,286,6}|{4006,286,6}|{3021,286,6}}</v>
      </c>
      <c r="D651" s="17">
        <f t="shared" si="82"/>
        <v>7</v>
      </c>
      <c r="E651" s="17">
        <f t="shared" si="83"/>
        <v>11</v>
      </c>
      <c r="F651" s="17">
        <f t="shared" si="84"/>
        <v>286</v>
      </c>
    </row>
    <row r="652" spans="1:6">
      <c r="A652" s="17" t="s">
        <v>1568</v>
      </c>
      <c r="B652" s="17" t="s">
        <v>1569</v>
      </c>
      <c r="C652" s="17" t="str">
        <f t="shared" si="81"/>
        <v>{{4016,286#6}|{4036,286,6}|{4000,286,6}|{4002,286,6}|{4004,286,6}|{4005,286,6}|{4006,286,6}|{4007,286,6}|{4016,286,6}|{4036,286,6}|{4000,286,6}|{4001,286,6}|{4004,286,6}|{4005,286,6}}</v>
      </c>
      <c r="D652" s="17">
        <f t="shared" si="82"/>
        <v>7</v>
      </c>
      <c r="E652" s="17">
        <f t="shared" si="83"/>
        <v>11</v>
      </c>
      <c r="F652" s="17">
        <f t="shared" si="84"/>
        <v>286</v>
      </c>
    </row>
    <row r="653" spans="1:6">
      <c r="A653" s="17" t="s">
        <v>1570</v>
      </c>
      <c r="B653" s="17" t="s">
        <v>1571</v>
      </c>
      <c r="C653" s="17" t="str">
        <f t="shared" si="81"/>
        <v>{{4004,287#6}|{4000,287,6}|{4007,287,6}|{4004,287,6}|{4036,287,6}|{4006,287,6}|{4002,287,6}|{4016,287,6}|{4006,287,6}|{4001,287,6}|{4016,287,6}|{4005,287,6}|{4000,287,6}|{4009,287,6}}</v>
      </c>
      <c r="D653" s="17">
        <f t="shared" si="82"/>
        <v>7</v>
      </c>
      <c r="E653" s="17">
        <f t="shared" si="83"/>
        <v>11</v>
      </c>
      <c r="F653" s="17">
        <f t="shared" si="84"/>
        <v>287</v>
      </c>
    </row>
    <row r="654" spans="1:6">
      <c r="A654" s="17" t="s">
        <v>1572</v>
      </c>
      <c r="B654" s="17" t="s">
        <v>1573</v>
      </c>
      <c r="C654" s="17" t="str">
        <f t="shared" si="81"/>
        <v>{{4016,287#6}|{4000,287,6}|{4002,287,6}|{4004,287,6}|{4006,287,6}|{4009,287,6}|{4016,287,6}|{4000,287,6}|{4002,287,6}|{4004,287,6}|{4006,287,6}|{4009,287,6}|{4016,287,6}|{4000,287,6}}</v>
      </c>
      <c r="D654" s="17">
        <f t="shared" si="82"/>
        <v>7</v>
      </c>
      <c r="E654" s="17">
        <f t="shared" si="83"/>
        <v>11</v>
      </c>
      <c r="F654" s="17">
        <f t="shared" si="84"/>
        <v>287</v>
      </c>
    </row>
    <row r="655" spans="1:6">
      <c r="A655" s="17" t="s">
        <v>1574</v>
      </c>
      <c r="B655" s="17" t="s">
        <v>1575</v>
      </c>
      <c r="C655" s="17" t="str">
        <f t="shared" si="81"/>
        <v>{{4005,287#6}|{4001,287,6}|{4009,287,6}|{4005,287,6}|{4001,287,6}|{4016,287,6}|{4006,287,6}|{4002,287,6}|{4036,287,6}|{4007,287,6}|{4004,287,6}|{4036,287,6}|{4007,287,6}|{4004,287,6}}</v>
      </c>
      <c r="D655" s="17">
        <f t="shared" si="82"/>
        <v>7</v>
      </c>
      <c r="E655" s="17">
        <f t="shared" si="83"/>
        <v>11</v>
      </c>
      <c r="F655" s="17">
        <f t="shared" si="84"/>
        <v>287</v>
      </c>
    </row>
    <row r="656" spans="1:6">
      <c r="A656" s="17" t="s">
        <v>1576</v>
      </c>
      <c r="B656" s="17" t="s">
        <v>1577</v>
      </c>
      <c r="C656" s="17" t="str">
        <f t="shared" si="81"/>
        <v>{{4036,288#6}|{4001,288,6}|{4004,288,6}|{4006,288,6}|{4009,288,6}|{4036,288,6}|{4002,288,6}|{4005,288,6}|{4007,288,6}|{4016,288,6}|{4000,288,6}|{4002,288,6}|{4005,288,6}|{4007,288,6}}</v>
      </c>
      <c r="D656" s="17">
        <f t="shared" si="82"/>
        <v>7</v>
      </c>
      <c r="E656" s="17">
        <f t="shared" si="83"/>
        <v>11</v>
      </c>
      <c r="F656" s="17">
        <f t="shared" si="84"/>
        <v>288</v>
      </c>
    </row>
    <row r="657" spans="1:6">
      <c r="A657" s="17" t="s">
        <v>1578</v>
      </c>
      <c r="B657" s="17" t="s">
        <v>1579</v>
      </c>
      <c r="C657" s="17" t="str">
        <f t="shared" si="81"/>
        <v>{{4005,288#6}|{4001,288,6}|{4036,288,6}|{4007,288,6}|{4004,288,6}|{4001,288,6}|{4016,288,6}|{4006,288,6}|{4004,288,6}|{4000,288,6}|{4009,288,6}|{4006,288,6}|{4002,288,6}|{4036,288,6}}</v>
      </c>
      <c r="D657" s="17">
        <f t="shared" si="82"/>
        <v>7</v>
      </c>
      <c r="E657" s="17">
        <f t="shared" si="83"/>
        <v>11</v>
      </c>
      <c r="F657" s="17">
        <f t="shared" si="84"/>
        <v>288</v>
      </c>
    </row>
    <row r="658" spans="1:6">
      <c r="A658" s="17" t="s">
        <v>1580</v>
      </c>
      <c r="B658" s="17" t="s">
        <v>1581</v>
      </c>
      <c r="C658" s="17" t="str">
        <f t="shared" si="81"/>
        <v>{{4036,288#6}|{4002,288,6}|{4005,288,6}|{4009,288,6}|{4000,288,6}|{4002,288,6}|{4006,288,6}|{4009,288,6}|{4000,288,6}|{4002,288,6}|{4006,288,6}|{4009,288,6}|{4000,288,6}|{4004,288,6}}</v>
      </c>
      <c r="D658" s="17">
        <f t="shared" si="82"/>
        <v>7</v>
      </c>
      <c r="E658" s="17">
        <f t="shared" si="83"/>
        <v>11</v>
      </c>
      <c r="F658" s="17">
        <f t="shared" si="84"/>
        <v>288</v>
      </c>
    </row>
    <row r="659" spans="1:6">
      <c r="A659" s="17" t="s">
        <v>1582</v>
      </c>
      <c r="B659" s="17" t="s">
        <v>1583</v>
      </c>
      <c r="C659" s="17" t="str">
        <f t="shared" si="81"/>
        <v>{{4006,288#6}|{4002,288,6}|{4000,288,6}|{4016,288,6}|{4007,288,6}|{4004,288,6}|{4001,288,6}|{4036,288,6}|{4009,288,6}|{4006,288,6}|{4002,288,6}|{4000,288,6}|{4016,288,6}|{4007,288,6}}</v>
      </c>
      <c r="D659" s="17">
        <f t="shared" si="82"/>
        <v>7</v>
      </c>
      <c r="E659" s="17">
        <f t="shared" si="83"/>
        <v>11</v>
      </c>
      <c r="F659" s="17">
        <f t="shared" si="84"/>
        <v>288</v>
      </c>
    </row>
    <row r="660" spans="1:6">
      <c r="A660" s="17" t="s">
        <v>1584</v>
      </c>
      <c r="B660" s="17" t="s">
        <v>1585</v>
      </c>
      <c r="C660" s="17" t="str">
        <f t="shared" si="81"/>
        <v>{{4000,288#6}|{4004,288,6}|{4007,288,6}|{4036,288,6}|{4002,288,6}|{4006,288,6}|{4016,288,6}|{4001,288,6}|{4005,288,6}|{4009,288,6}|{4000,288,6}|{4004,288,6}|{4007,288,6}|{4036,288,6}}</v>
      </c>
      <c r="D660" s="17">
        <f t="shared" si="82"/>
        <v>7</v>
      </c>
      <c r="E660" s="17">
        <f t="shared" si="83"/>
        <v>11</v>
      </c>
      <c r="F660" s="17">
        <f t="shared" si="84"/>
        <v>288</v>
      </c>
    </row>
    <row r="661" spans="1:6">
      <c r="A661" s="17" t="s">
        <v>1586</v>
      </c>
      <c r="B661" s="17" t="s">
        <v>1587</v>
      </c>
      <c r="C661" s="17" t="str">
        <f t="shared" si="81"/>
        <v>{{4006,289#6}|{4004,289,6}|{4001,289,6}|{4000,289,6}|{4016,289,6}|{4007,289,6}|{4005,289,6}|{4004,289,6}|{4001,289,6}|{4036,289,6}|{4009,289,6}|{4007,289,6}|{4005,289,6}|{4007,289,6}}</v>
      </c>
      <c r="D661" s="17">
        <f t="shared" si="82"/>
        <v>7</v>
      </c>
      <c r="E661" s="17">
        <f t="shared" si="83"/>
        <v>11</v>
      </c>
      <c r="F661" s="17">
        <f t="shared" si="84"/>
        <v>289</v>
      </c>
    </row>
    <row r="662" spans="1:6">
      <c r="A662" s="17" t="s">
        <v>1588</v>
      </c>
      <c r="B662" s="17" t="s">
        <v>1589</v>
      </c>
      <c r="C662" s="17" t="str">
        <f t="shared" si="81"/>
        <v>{{4000,290#6}|{4005,290,6}|{4009,290,6}|{4001,290,6}|{4005,290,6}|{4009,290,6}|{4001,290,6}|{4005,290,6}|{4016,290,6}|{4001,290,6}|{4006,290,6}|{4016,290,6}|{4002,290,6}|{4006,290,6}}</v>
      </c>
      <c r="D662" s="17">
        <f t="shared" si="82"/>
        <v>7</v>
      </c>
      <c r="E662" s="17">
        <f t="shared" si="83"/>
        <v>11</v>
      </c>
      <c r="F662" s="17">
        <f t="shared" si="84"/>
        <v>290</v>
      </c>
    </row>
    <row r="663" spans="1:6">
      <c r="A663" s="17" t="s">
        <v>1590</v>
      </c>
      <c r="B663" s="17" t="s">
        <v>1591</v>
      </c>
      <c r="C663" s="17" t="str">
        <f t="shared" si="81"/>
        <v>{{4002,290#6}|{4009,290,6}|{4002,290,6}|{4016,290,6}|{4004,290,6}|{4016,290,6}|{4004,290,6}|{4036,290,6}|{4005,290,6}|{4036,290,6}|{4005,290,6}|{4036,290,6}|{4006,290,6}|{4000,290,6}}</v>
      </c>
      <c r="D663" s="17">
        <f t="shared" si="82"/>
        <v>7</v>
      </c>
      <c r="E663" s="17">
        <f t="shared" si="83"/>
        <v>11</v>
      </c>
      <c r="F663" s="17">
        <f t="shared" si="84"/>
        <v>290</v>
      </c>
    </row>
    <row r="664" spans="1:6">
      <c r="A664" s="17" t="s">
        <v>1592</v>
      </c>
      <c r="B664" s="17" t="s">
        <v>1593</v>
      </c>
      <c r="C664" s="17" t="str">
        <f t="shared" si="81"/>
        <v>{{4009,290#6}|{4016,290,6}|{4016,290,6}|{4036,290,6}|{4036,290,6}|{4036,290,6}|{4000,290,6}|{4000,290,6}|{4001,290,6}|{4001,290,6}|{4002,290,6}|{4002,290,6}|{4004,290,6}|{4004,290,6}}</v>
      </c>
      <c r="D664" s="17">
        <f t="shared" si="82"/>
        <v>7</v>
      </c>
      <c r="E664" s="17">
        <f t="shared" si="83"/>
        <v>11</v>
      </c>
      <c r="F664" s="17">
        <f t="shared" si="84"/>
        <v>290</v>
      </c>
    </row>
    <row r="665" spans="1:6">
      <c r="A665" s="17" t="s">
        <v>1594</v>
      </c>
      <c r="B665" s="17" t="s">
        <v>1595</v>
      </c>
      <c r="C665" s="17" t="str">
        <f t="shared" si="81"/>
        <v>{{4002,290#6}|{4016,290,6}|{4005,290,6}|{4036,290,6}|{4006,290,6}|{4001,290,6}|{4007,290,6}|{4002,290,6}|{4016,290,6}|{4004,290,6}|{4036,290,6}|{4006,290,6}|{4001,290,6}|{4007,290,6}}</v>
      </c>
      <c r="D665" s="17">
        <f t="shared" si="82"/>
        <v>7</v>
      </c>
      <c r="E665" s="17">
        <f t="shared" si="83"/>
        <v>11</v>
      </c>
      <c r="F665" s="17">
        <f t="shared" si="84"/>
        <v>290</v>
      </c>
    </row>
    <row r="666" spans="1:6">
      <c r="A666" s="17" t="s">
        <v>1596</v>
      </c>
      <c r="B666" s="17" t="s">
        <v>1597</v>
      </c>
      <c r="C666" s="17" t="str">
        <f t="shared" si="81"/>
        <v>{{4016,291#6}|{4036,291,6}|{4036,291,6}|{4000,291,6}|{4001,291,6}|{4002,291,6}|{4004,291,6}|{4005,291,6}|{4006,291,6}|{4007,291,6}|{4009,291,6}|{4016,291,6}|{4016,291,6}|{4036,291,6}}</v>
      </c>
      <c r="D666" s="17">
        <f t="shared" si="82"/>
        <v>7</v>
      </c>
      <c r="E666" s="17">
        <f t="shared" si="83"/>
        <v>11</v>
      </c>
      <c r="F666" s="17">
        <f t="shared" si="84"/>
        <v>291</v>
      </c>
    </row>
    <row r="667" spans="1:6">
      <c r="A667" s="17" t="s">
        <v>1598</v>
      </c>
      <c r="B667" s="17" t="s">
        <v>1599</v>
      </c>
      <c r="C667" s="17" t="str">
        <f t="shared" si="81"/>
        <v>{{4004,291#6}|{4036,291,6}|{4006,291,6}|{4001,291,6}|{4009,291,6}|{4004,291,6}|{4000,291,6}|{4007,291,6}|{4002,291,6}|{4016,291,6}|{4005,291,6}|{4000,291,6}|{4007,291,6}|{4002,291,6}}</v>
      </c>
      <c r="D667" s="17">
        <f t="shared" si="82"/>
        <v>7</v>
      </c>
      <c r="E667" s="17">
        <f t="shared" si="83"/>
        <v>11</v>
      </c>
      <c r="F667" s="17">
        <f t="shared" si="84"/>
        <v>291</v>
      </c>
    </row>
    <row r="668" spans="1:6">
      <c r="A668" s="17" t="s">
        <v>1600</v>
      </c>
      <c r="B668" s="17" t="s">
        <v>1601</v>
      </c>
      <c r="C668" s="17" t="str">
        <f t="shared" si="81"/>
        <v>{{4016,291#6}|{4036,291,6}|{4001,291,6}|{4002,291,6}|{4004,291,6}|{4006,291,6}|{4007,291,6}|{4016,291,6}|{4036,291,6}|{4000,291,6}|{4002,291,6}|{4004,291,6}|{4005,291,6}|{4007,291,6}}</v>
      </c>
      <c r="D668" s="17">
        <f t="shared" si="82"/>
        <v>7</v>
      </c>
      <c r="E668" s="17">
        <f t="shared" si="83"/>
        <v>11</v>
      </c>
      <c r="F668" s="17">
        <f t="shared" si="84"/>
        <v>291</v>
      </c>
    </row>
    <row r="669" spans="1:6">
      <c r="A669" s="17" t="s">
        <v>1602</v>
      </c>
      <c r="B669" s="17" t="s">
        <v>1603</v>
      </c>
      <c r="C669" s="17" t="str">
        <f t="shared" si="81"/>
        <v>{{4004,292#6}|{4000,292,6}|{4007,292,6}|{4004,292,6}|{4000,292,6}|{4007,292,6}|{4004,292,6}|{4036,292,6}|{4007,292,6}|{4002,292,6}|{4036,292,6}|{4007,292,6}|{4002,292,6}|{4036,292,6}}</v>
      </c>
      <c r="D669" s="17">
        <f t="shared" si="82"/>
        <v>7</v>
      </c>
      <c r="E669" s="17">
        <f t="shared" si="83"/>
        <v>11</v>
      </c>
      <c r="F669" s="17">
        <f t="shared" si="84"/>
        <v>292</v>
      </c>
    </row>
    <row r="670" spans="1:6">
      <c r="A670" s="17" t="s">
        <v>1604</v>
      </c>
      <c r="B670" s="17" t="s">
        <v>1605</v>
      </c>
      <c r="C670" s="17" t="str">
        <f t="shared" si="81"/>
        <v>{{4036,292#6}|{4000,292,6}|{4002,292,6}|{4005,292,6}|{4007,292,6}|{4016,292,6}|{4036,292,6}|{4001,292,6}|{4004,292,6}|{4006,292,6}|{4007,292,6}|{4016,292,6}|{4000,292,6}|{4002,292,6}}</v>
      </c>
      <c r="D670" s="17">
        <f t="shared" si="82"/>
        <v>7</v>
      </c>
      <c r="E670" s="17">
        <f t="shared" si="83"/>
        <v>11</v>
      </c>
      <c r="F670" s="17">
        <f t="shared" si="84"/>
        <v>292</v>
      </c>
    </row>
    <row r="671" spans="1:6">
      <c r="A671" s="17" t="s">
        <v>1606</v>
      </c>
      <c r="B671" s="17" t="s">
        <v>1607</v>
      </c>
      <c r="C671" s="17" t="str">
        <f t="shared" si="81"/>
        <v>{{4002,292#6}|{4000,292,6}|{4030,292,6}|{4004,292,6}|{4001,292,6}|{4036,292,6}|{4016,292,6}|{4002,292,6}|{4000,292,6}|{4030,292,6}|{4004,292,6}|{4001,292,6}|{4030,292,6}|{4004,292,6}}</v>
      </c>
      <c r="D671" s="17">
        <f t="shared" si="82"/>
        <v>7</v>
      </c>
      <c r="E671" s="17">
        <f t="shared" si="83"/>
        <v>11</v>
      </c>
      <c r="F671" s="17">
        <f t="shared" si="84"/>
        <v>292</v>
      </c>
    </row>
    <row r="672" spans="1:6">
      <c r="A672" s="17" t="s">
        <v>1608</v>
      </c>
      <c r="B672" s="17" t="s">
        <v>1609</v>
      </c>
      <c r="C672" s="17" t="str">
        <f t="shared" si="81"/>
        <v>{{4036,293#6}|{4001,293,6}|{4002,293,6}|{4016,293,6}|{4030,293,6}|{4000,293,6}|{4002,293,6}|{4004,293,6}|{4030,293,6}|{4036,293,6}|{4001,293,6}|{4002,293,6}|{4016,293,6}|{4036,293,6}}</v>
      </c>
      <c r="D672" s="17">
        <f t="shared" si="82"/>
        <v>7</v>
      </c>
      <c r="E672" s="17">
        <f t="shared" si="83"/>
        <v>11</v>
      </c>
      <c r="F672" s="17">
        <f t="shared" si="84"/>
        <v>293</v>
      </c>
    </row>
    <row r="673" spans="1:6">
      <c r="A673" s="17" t="s">
        <v>1610</v>
      </c>
      <c r="B673" s="17" t="s">
        <v>1611</v>
      </c>
      <c r="C673" s="17" t="str">
        <f t="shared" si="81"/>
        <v>{{4004,293#6}|{4001,293,6}|{4036,293,6}|{4016,293,6}|{4004,293,6}|{4001,293,6}|{4036,293,6}|{4016,293,6}|{4004,293,6}|{4001,293,6}|{4036,293,6}|{4016,293,6}|{4004,293,6}|{4001,293,6}}</v>
      </c>
      <c r="D673" s="17">
        <f t="shared" si="82"/>
        <v>7</v>
      </c>
      <c r="E673" s="17">
        <f t="shared" si="83"/>
        <v>11</v>
      </c>
      <c r="F673" s="17">
        <f t="shared" si="84"/>
        <v>293</v>
      </c>
    </row>
    <row r="674" spans="1:6">
      <c r="A674" s="17" t="s">
        <v>1612</v>
      </c>
      <c r="B674" s="17" t="s">
        <v>1613</v>
      </c>
      <c r="C674" s="17" t="str">
        <f t="shared" si="81"/>
        <v>{{4036,293#6}|{4001,293,6}|{4004,293,6}|{4030,293,6}|{4000,293,6}|{4002,293,6}|{4016,293,6}|{4036,293,6}|{4001,293,6}|{4002,293,6}|{4016,293,6}|{4036,293,6}|{4001,293,6}|{4004,293,6}}</v>
      </c>
      <c r="D674" s="17">
        <f t="shared" si="82"/>
        <v>7</v>
      </c>
      <c r="E674" s="17">
        <f t="shared" si="83"/>
        <v>11</v>
      </c>
      <c r="F674" s="17">
        <f t="shared" si="84"/>
        <v>293</v>
      </c>
    </row>
    <row r="675" spans="1:6">
      <c r="A675" s="17" t="s">
        <v>1614</v>
      </c>
      <c r="B675" s="17" t="s">
        <v>1615</v>
      </c>
      <c r="C675" s="17" t="str">
        <f t="shared" si="81"/>
        <v>{{4004,294#6}|{4002,294,6}|{4000,294,6}|{4036,294,6}|{4016,294,6}|{4004,294,6}|{4001,294,6}|{4000,294,6}|{4030,294,6}|{4016,294,6}|{4004,294,6}|{4001,294,6}|{4000,294,6}|{4030,294,6}}</v>
      </c>
      <c r="D675" s="17">
        <f t="shared" si="82"/>
        <v>7</v>
      </c>
      <c r="E675" s="17">
        <f t="shared" si="83"/>
        <v>11</v>
      </c>
      <c r="F675" s="17">
        <f t="shared" si="84"/>
        <v>294</v>
      </c>
    </row>
    <row r="676" spans="1:6">
      <c r="A676" s="17" t="s">
        <v>1616</v>
      </c>
      <c r="B676" s="17" t="s">
        <v>1617</v>
      </c>
      <c r="C676" s="17" t="str">
        <f t="shared" si="81"/>
        <v>{{4000,294#6}|{4002,294,6}|{4016,294,6}|{4036,294,6}|{4002,294,6}|{4016,294,6}|{4036,294,6}|{4001,294,6}|{4004,294,6}|{4036,294,6}|{4001,294,6}|{4004,294,6}|{4030,294,6}|{4000,294,6}}</v>
      </c>
      <c r="D676" s="17">
        <f t="shared" si="82"/>
        <v>7</v>
      </c>
      <c r="E676" s="17">
        <f t="shared" si="83"/>
        <v>11</v>
      </c>
      <c r="F676" s="17">
        <f t="shared" si="84"/>
        <v>294</v>
      </c>
    </row>
    <row r="677" spans="1:6">
      <c r="A677" s="17" t="s">
        <v>1618</v>
      </c>
      <c r="B677" s="17" t="s">
        <v>1619</v>
      </c>
      <c r="C677" s="17" t="str">
        <f t="shared" si="81"/>
        <v>{{4004,294#6}|{4002,294,6}|{4001,294,6}|{4000,294,6}|{4036,294,6}|{4030,294,6}|{4016,294,6}|{4002,294,6}|{4001,294,6}|{4000,294,6}|{4036,294,6}|{4030,294,6}|{4016,294,6}|{4004,294,6}}</v>
      </c>
      <c r="D677" s="17">
        <f t="shared" si="82"/>
        <v>7</v>
      </c>
      <c r="E677" s="17">
        <f t="shared" si="83"/>
        <v>11</v>
      </c>
      <c r="F677" s="17">
        <f t="shared" si="84"/>
        <v>294</v>
      </c>
    </row>
    <row r="678" spans="1:6">
      <c r="A678" s="17" t="s">
        <v>1620</v>
      </c>
      <c r="B678" s="17" t="s">
        <v>1621</v>
      </c>
      <c r="C678" s="17" t="str">
        <f t="shared" si="81"/>
        <v>{{4000,295#6}|{4004,295,6}|{4030,295,6}|{4001,295,6}|{4004,295,6}|{4036,295,6}|{4001,295,6}|{4016,295,6}|{4036,295,6}|{4002,295,6}|{4016,295,6}|{4000,295,6}|{4002,295,6}|{4030,295,6}}</v>
      </c>
      <c r="D678" s="17">
        <f t="shared" si="82"/>
        <v>7</v>
      </c>
      <c r="E678" s="17">
        <f t="shared" si="83"/>
        <v>11</v>
      </c>
      <c r="F678" s="17">
        <f t="shared" si="84"/>
        <v>295</v>
      </c>
    </row>
    <row r="679" spans="1:6">
      <c r="A679" s="17" t="s">
        <v>1622</v>
      </c>
      <c r="B679" s="17" t="s">
        <v>1623</v>
      </c>
      <c r="C679" s="17" t="str">
        <f t="shared" si="81"/>
        <v>{{4016,295#6}|{4004,295,6}|{4002,295,6}|{4001,295,6}|{4000,295,6}|{4000,295,6}|{4036,295,6}|{4030,295,6}|{4016,295,6}|{4004,295,6}|{4002,295,6}|{4002,295,6}|{4001,295,6}|{4000,295,6}}</v>
      </c>
      <c r="D679" s="17">
        <f t="shared" si="82"/>
        <v>7</v>
      </c>
      <c r="E679" s="17">
        <f t="shared" si="83"/>
        <v>11</v>
      </c>
      <c r="F679" s="17">
        <f t="shared" si="84"/>
        <v>295</v>
      </c>
    </row>
    <row r="680" spans="1:6">
      <c r="A680" s="17" t="s">
        <v>1624</v>
      </c>
      <c r="B680" s="17" t="s">
        <v>1625</v>
      </c>
      <c r="C680" s="17" t="str">
        <f t="shared" si="81"/>
        <v>{{4000,295#6}|{4004,295,6}|{4036,295,6}|{4002,295,6}|{4030,295,6}|{4001,295,6}|{4004,295,6}|{4036,295,6}|{4002,295,6}|{4030,295,6}|{4001,295,6}|{4004,295,6}|{4036,295,6}|{4002,295,6}}</v>
      </c>
      <c r="D680" s="17">
        <f t="shared" si="82"/>
        <v>7</v>
      </c>
      <c r="E680" s="17">
        <f t="shared" si="83"/>
        <v>11</v>
      </c>
      <c r="F680" s="17">
        <f t="shared" si="84"/>
        <v>295</v>
      </c>
    </row>
    <row r="681" spans="1:6">
      <c r="A681" s="17" t="s">
        <v>1626</v>
      </c>
      <c r="B681" s="17" t="s">
        <v>1627</v>
      </c>
      <c r="C681" s="17" t="str">
        <f t="shared" si="81"/>
        <v>{{4016,296#6}|{4016,296,6}|{4004,296,6}|{4004,296,6}|{4002,296,6}|{4001,296,6}|{4001,296,6}|{4000,296,6}|{4000,296,6}|{4036,296,6}|{4036,296,6}|{4030,296,6}|{4030,296,6}|{3015,296,6}}</v>
      </c>
      <c r="D681" s="17">
        <f t="shared" si="82"/>
        <v>7</v>
      </c>
      <c r="E681" s="17">
        <f t="shared" si="83"/>
        <v>11</v>
      </c>
      <c r="F681" s="17">
        <f t="shared" si="84"/>
        <v>296</v>
      </c>
    </row>
    <row r="682" spans="1:6">
      <c r="A682" s="17" t="s">
        <v>1628</v>
      </c>
      <c r="B682" s="17" t="s">
        <v>1629</v>
      </c>
      <c r="C682" s="17" t="str">
        <f t="shared" si="81"/>
        <v>{{4001,296#6}|{4016,296,6}|{4000,296,6}|{4004,296,6}|{4036,296,6}|{4002,296,6}|{4036,296,6}|{4002,296,6}|{4030,296,6}|{4001,296,6}|{4016,296,6}|{4000,296,6}|{4004,296,6}|{4000,296,6}}</v>
      </c>
      <c r="D682" s="17">
        <f t="shared" si="82"/>
        <v>7</v>
      </c>
      <c r="E682" s="17">
        <f t="shared" si="83"/>
        <v>11</v>
      </c>
      <c r="F682" s="17">
        <f t="shared" si="84"/>
        <v>296</v>
      </c>
    </row>
    <row r="683" spans="1:6">
      <c r="A683" s="17" t="s">
        <v>1630</v>
      </c>
      <c r="B683" s="17" t="s">
        <v>1631</v>
      </c>
      <c r="C683" s="17" t="str">
        <f t="shared" si="81"/>
        <v>{{4016,296#6}|{4016,296,6}|{4016,296,6}|{4016,296,6}|{4016,296,6}|{4004,296,6}|{4004,296,6}|{4004,296,6}|{4004,296,6}|{4004,296,6}|{4002,296,6}|{4002,296,6}|{4002,296,6}|{4002,296,6}}</v>
      </c>
      <c r="D683" s="17">
        <f t="shared" si="82"/>
        <v>7</v>
      </c>
      <c r="E683" s="17">
        <f t="shared" si="83"/>
        <v>11</v>
      </c>
      <c r="F683" s="17">
        <f t="shared" si="84"/>
        <v>296</v>
      </c>
    </row>
    <row r="684" spans="1:6">
      <c r="A684" s="17" t="s">
        <v>1632</v>
      </c>
      <c r="B684" s="17" t="s">
        <v>1633</v>
      </c>
      <c r="C684" s="17" t="str">
        <f t="shared" si="81"/>
        <v>{{4001,297#6}|{4016,297,6}|{4001,297,6}|{4016,297,6}|{4001,297,6}|{4016,297,6}|{4001,297,6}|{4016,297,6}|{4001,297,6}|{4016,297,6}|{4001,297,6}|{4016,297,6}|{4000,297,6}|{4016,297,6}}</v>
      </c>
      <c r="D684" s="17">
        <f t="shared" si="82"/>
        <v>7</v>
      </c>
      <c r="E684" s="17">
        <f t="shared" si="83"/>
        <v>11</v>
      </c>
      <c r="F684" s="17">
        <f t="shared" si="84"/>
        <v>297</v>
      </c>
    </row>
    <row r="685" spans="1:6">
      <c r="A685" s="17" t="s">
        <v>1634</v>
      </c>
      <c r="B685" s="17" t="s">
        <v>1635</v>
      </c>
      <c r="C685" s="17" t="str">
        <f t="shared" si="81"/>
        <v>{{4030,297#6}|{4030,297,6}|{4030,297,6}|{4030,297,6}|{4030,297,6}|{4030,297,6}|{4030,297,6}|{4030,297,6}|{4036,297,6}|{4036,297,6}|{4036,297,6}|{4036,297,6}|{4036,297,6}|{4036,297,6}}</v>
      </c>
      <c r="D685" s="17">
        <f t="shared" si="82"/>
        <v>7</v>
      </c>
      <c r="E685" s="17">
        <f t="shared" si="83"/>
        <v>11</v>
      </c>
      <c r="F685" s="17">
        <f t="shared" si="84"/>
        <v>297</v>
      </c>
    </row>
    <row r="686" spans="1:6">
      <c r="A686" s="17" t="s">
        <v>1636</v>
      </c>
      <c r="B686" s="17" t="s">
        <v>1637</v>
      </c>
      <c r="C686" s="17" t="str">
        <f t="shared" si="81"/>
        <v>{{4001,297#6}|{4030,297,6}|{4002,297,6}|{4036,297,6}|{4002,297,6}|{4036,297,6}|{4004,297,6}|{4000,297,6}|{4004,297,6}|{4000,297,6}|{4016,297,6}|{4001,297,6}|{4030,297,6}|{4001,297,6}}</v>
      </c>
      <c r="D686" s="17">
        <f t="shared" si="82"/>
        <v>7</v>
      </c>
      <c r="E686" s="17">
        <f t="shared" si="83"/>
        <v>11</v>
      </c>
      <c r="F686" s="17">
        <f t="shared" si="84"/>
        <v>297</v>
      </c>
    </row>
    <row r="687" spans="1:6">
      <c r="A687" s="17" t="s">
        <v>1638</v>
      </c>
      <c r="B687" s="17" t="s">
        <v>1639</v>
      </c>
      <c r="C687" s="17" t="str">
        <f t="shared" si="81"/>
        <v>{{4030,297#6}|{4030,297,6}|{4036,297,6}|{4036,297,6}|{4000,297,6}|{4000,297,6}|{4001,297,6}|{4001,297,6}|{4001,297,6}|{4002,297,6}|{4002,297,6}|{4004,297,6}|{4004,297,6}|{4016,297,6}}</v>
      </c>
      <c r="D687" s="17">
        <f t="shared" si="82"/>
        <v>7</v>
      </c>
      <c r="E687" s="17">
        <f t="shared" si="83"/>
        <v>11</v>
      </c>
      <c r="F687" s="17">
        <f t="shared" si="84"/>
        <v>297</v>
      </c>
    </row>
    <row r="688" spans="1:6">
      <c r="A688" s="17" t="s">
        <v>1640</v>
      </c>
      <c r="B688" s="17" t="s">
        <v>1641</v>
      </c>
      <c r="C688" s="17" t="str">
        <f t="shared" si="81"/>
        <v>{{4002,297#6}|{4036,297,6}|{4004,297,6}|{4000,297,6}|{4016,297,6}|{4001,297,6}|{4030,297,6}|{4002,297,6}|{4036,297,6}|{4004,297,6}|{4000,297,6}|{4030,297,6}|{4002,297,6}|{4036,297,6}}</v>
      </c>
      <c r="D688" s="17">
        <f t="shared" si="82"/>
        <v>7</v>
      </c>
      <c r="E688" s="17">
        <f t="shared" si="83"/>
        <v>11</v>
      </c>
      <c r="F688" s="17">
        <f t="shared" si="84"/>
        <v>297</v>
      </c>
    </row>
    <row r="689" spans="1:6">
      <c r="A689" s="17" t="s">
        <v>1642</v>
      </c>
      <c r="B689" s="17" t="s">
        <v>1643</v>
      </c>
      <c r="C689" s="17" t="str">
        <f t="shared" si="81"/>
        <v>{{4030,297#6}|{4036,297,6}|{4000,297,6}|{4001,297,6}|{4001,297,6}|{4002,297,6}|{4004,297,6}|{4004,297,6}|{4016,297,6}|{4030,297,6}|{4036,297,6}|{4036,297,6}|{4000,297,6}|{4001,297,6}}</v>
      </c>
      <c r="D689" s="17">
        <f t="shared" si="82"/>
        <v>7</v>
      </c>
      <c r="E689" s="17">
        <f t="shared" si="83"/>
        <v>11</v>
      </c>
      <c r="F689" s="17">
        <f t="shared" si="84"/>
        <v>297</v>
      </c>
    </row>
    <row r="690" spans="1:6">
      <c r="A690" s="17" t="s">
        <v>1644</v>
      </c>
      <c r="B690" s="17" t="s">
        <v>1645</v>
      </c>
      <c r="C690" s="17" t="str">
        <f t="shared" si="81"/>
        <v>{{4002,297#6}|{4036,297,6}|{4016,297,6}|{4001,297,6}|{4036,297,6}|{4004,297,6}|{4000,297,6}|{4030,297,6}|{4002,297,6}|{4000,297,6}|{4016,297,6}|{4001,297,6}|{4036,297,6}|{4004,297,6}}</v>
      </c>
      <c r="D690" s="17">
        <f t="shared" si="82"/>
        <v>7</v>
      </c>
      <c r="E690" s="17">
        <f t="shared" si="83"/>
        <v>11</v>
      </c>
      <c r="F690" s="17">
        <f t="shared" si="84"/>
        <v>297</v>
      </c>
    </row>
    <row r="691" spans="1:6">
      <c r="A691" s="17" t="s">
        <v>1646</v>
      </c>
      <c r="B691" s="17" t="s">
        <v>1647</v>
      </c>
      <c r="C691" s="17" t="str">
        <f t="shared" si="81"/>
        <v>{{4036,298#6}|{4000,298,6}|{4001,298,6}|{4002,298,6}|{4004,298,6}|{4016,298,6}|{4030,298,6}|{4036,298,6}|{4000,298,6}|{4001,298,6}|{4002,298,6}|{4004,298,6}|{4016,298,6}|{4000,298,6}}</v>
      </c>
      <c r="D691" s="17">
        <f t="shared" si="82"/>
        <v>7</v>
      </c>
      <c r="E691" s="17">
        <f t="shared" si="83"/>
        <v>11</v>
      </c>
      <c r="F691" s="17">
        <f t="shared" si="84"/>
        <v>298</v>
      </c>
    </row>
    <row r="692" spans="1:6">
      <c r="A692" s="17" t="s">
        <v>1648</v>
      </c>
      <c r="B692" s="17" t="s">
        <v>1649</v>
      </c>
      <c r="C692" s="17" t="str">
        <f t="shared" si="81"/>
        <v>{{4002,298#6}|{4000,298,6}|{4030,298,6}|{4002,298,6}|{4000,298,6}|{4030,298,6}|{4004,298,6}|{4000,298,6}|{4030,298,6}|{4004,298,6}|{4000,298,6}|{4030,298,6}|{4004,298,6}|{4001,298,6}}</v>
      </c>
      <c r="D692" s="17">
        <f t="shared" si="82"/>
        <v>7</v>
      </c>
      <c r="E692" s="17">
        <f t="shared" si="83"/>
        <v>11</v>
      </c>
      <c r="F692" s="17">
        <f t="shared" si="84"/>
        <v>298</v>
      </c>
    </row>
    <row r="693" spans="1:6">
      <c r="A693" s="17" t="s">
        <v>1650</v>
      </c>
      <c r="B693" s="17" t="s">
        <v>1651</v>
      </c>
      <c r="C693" s="17" t="str">
        <f t="shared" si="81"/>
        <v>{{4036,298#6}|{4000,298,6}|{4002,298,6}|{4004,298,6}|{4016,298,6}|{4036,298,6}|{4000,298,6}|{4002,298,6}|{4004,298,6}|{4016,298,6}|{4036,298,6}|{4000,298,6}|{4001,298,6}|{4004,298,6}}</v>
      </c>
      <c r="D693" s="17">
        <f t="shared" si="82"/>
        <v>7</v>
      </c>
      <c r="E693" s="17">
        <f t="shared" si="83"/>
        <v>11</v>
      </c>
      <c r="F693" s="17">
        <f t="shared" si="84"/>
        <v>298</v>
      </c>
    </row>
    <row r="694" spans="1:6">
      <c r="A694" s="17" t="s">
        <v>1652</v>
      </c>
      <c r="B694" s="17" t="s">
        <v>1653</v>
      </c>
      <c r="C694" s="17" t="str">
        <f t="shared" si="81"/>
        <v>{{4004,298#6}|{4001,298,6}|{4036,298,6}|{4016,298,6}|{4002,298,6}|{4000,298,6}|{4030,298,6}|{4004,298,6}|{4001,298,6}|{4036,298,6}|{4016,298,6}|{4002,298,6}|{4000,298,6}|{4030,298,6}}</v>
      </c>
      <c r="D694" s="17">
        <f t="shared" si="82"/>
        <v>7</v>
      </c>
      <c r="E694" s="17">
        <f t="shared" si="83"/>
        <v>11</v>
      </c>
      <c r="F694" s="17">
        <f t="shared" si="84"/>
        <v>298</v>
      </c>
    </row>
    <row r="695" spans="1:6">
      <c r="A695" s="17" t="s">
        <v>1654</v>
      </c>
      <c r="B695" s="17" t="s">
        <v>1655</v>
      </c>
      <c r="C695" s="17" t="str">
        <f t="shared" si="81"/>
        <v>{{4036,298#6}|{4001,298,6}|{4004,298,6}|{4016,298,6}|{4036,298,6}|{4001,298,6}|{4002,298,6}|{4016,298,6}|{4036,298,6}|{4000,298,6}|{4002,298,6}|{4016,298,6}|{4030,298,6}|{4000,298,6}}</v>
      </c>
      <c r="D695" s="17">
        <f t="shared" si="82"/>
        <v>7</v>
      </c>
      <c r="E695" s="17">
        <f t="shared" si="83"/>
        <v>11</v>
      </c>
      <c r="F695" s="17">
        <f t="shared" si="84"/>
        <v>298</v>
      </c>
    </row>
    <row r="696" spans="1:6">
      <c r="A696" s="17" t="s">
        <v>1656</v>
      </c>
      <c r="B696" s="17" t="s">
        <v>1657</v>
      </c>
      <c r="C696" s="17" t="str">
        <f t="shared" si="81"/>
        <v>{{4004,299#6}|{4002,299,6}|{4000,299,6}|{4024,299,6}|{4009,299,6}|{4002,299,6}|{4000,299,6}|{4024,299,6}|{4009,299,6}|{4002,299,6}|{4000,299,6}|{4036,299,6}|{4016,299,6}|{4004,299,6}}</v>
      </c>
      <c r="D696" s="17">
        <f t="shared" si="82"/>
        <v>7</v>
      </c>
      <c r="E696" s="17">
        <f t="shared" si="83"/>
        <v>11</v>
      </c>
      <c r="F696" s="17">
        <f t="shared" si="84"/>
        <v>299</v>
      </c>
    </row>
    <row r="697" spans="1:6">
      <c r="A697" s="17" t="s">
        <v>1658</v>
      </c>
      <c r="B697" s="17" t="s">
        <v>1659</v>
      </c>
      <c r="C697" s="17" t="str">
        <f t="shared" si="81"/>
        <v>{{4000,299#6}|{4002,299,6}|{4009,299,6}|{4024,299,6}|{4001,299,6}|{4004,299,6}|{4016,299,6}|{4000,299,6}|{4002,299,6}|{4009,299,6}|{4024,299,6}|{4001,299,6}|{4004,299,6}|{4016,299,6}}</v>
      </c>
      <c r="D697" s="17">
        <f t="shared" si="82"/>
        <v>7</v>
      </c>
      <c r="E697" s="17">
        <f t="shared" si="83"/>
        <v>11</v>
      </c>
      <c r="F697" s="17">
        <f t="shared" si="84"/>
        <v>299</v>
      </c>
    </row>
    <row r="698" spans="1:6">
      <c r="A698" s="17" t="s">
        <v>1660</v>
      </c>
      <c r="B698" s="17" t="s">
        <v>1661</v>
      </c>
      <c r="C698" s="17" t="str">
        <f t="shared" si="81"/>
        <v>{{4009,299#6}|{4002,299,6}|{4001,299,6}|{4036,299,6}|{4024,299,6}|{4009,299,6}|{4004,299,6}|{4001,299,6}|{4036,299,6}|{4024,299,6}|{4009,299,6}|{4004,299,6}|{4001,299,6}|{4000,299,6}}</v>
      </c>
      <c r="D698" s="17">
        <f t="shared" si="82"/>
        <v>7</v>
      </c>
      <c r="E698" s="17">
        <f t="shared" si="83"/>
        <v>11</v>
      </c>
      <c r="F698" s="17">
        <f t="shared" si="84"/>
        <v>299</v>
      </c>
    </row>
    <row r="699" spans="1:6">
      <c r="A699" s="17" t="s">
        <v>1662</v>
      </c>
      <c r="B699" s="17" t="s">
        <v>1663</v>
      </c>
      <c r="C699" s="17" t="str">
        <f t="shared" si="81"/>
        <v>{{4000,299#6}|{4004,299,6}|{4016,299,6}|{4000,299,6}|{4002,299,6}|{4016,299,6}|{4000,299,6}|{4002,299,6}|{4016,299,6}|{4000,299,6}|{4002,299,6}|{4016,299,6}|{4000,299,6}|{4002,299,6}}</v>
      </c>
      <c r="D699" s="17">
        <f t="shared" si="82"/>
        <v>7</v>
      </c>
      <c r="E699" s="17">
        <f t="shared" si="83"/>
        <v>11</v>
      </c>
      <c r="F699" s="17">
        <f t="shared" si="84"/>
        <v>299</v>
      </c>
    </row>
    <row r="700" spans="1:6">
      <c r="A700" s="17" t="s">
        <v>1664</v>
      </c>
      <c r="B700" s="17" t="s">
        <v>1665</v>
      </c>
      <c r="C700" s="17" t="str">
        <f t="shared" si="81"/>
        <v>{{4009,299#6}|{4004,299,6}|{4002,299,6}|{4001,299,6}|{4036,299,6}|{4024,299,6}|{4016,299,6}|{4009,299,6}|{4004,299,6}|{4001,299,6}|{4000,299,6}|{4036,299,6}|{4024,299,6}|{4016,299,6}}</v>
      </c>
      <c r="D700" s="17">
        <f t="shared" si="82"/>
        <v>7</v>
      </c>
      <c r="E700" s="17">
        <f t="shared" si="83"/>
        <v>11</v>
      </c>
      <c r="F700" s="17">
        <f t="shared" si="84"/>
        <v>299</v>
      </c>
    </row>
    <row r="701" spans="1:6">
      <c r="A701" s="17" t="s">
        <v>1666</v>
      </c>
      <c r="B701" s="17" t="s">
        <v>1667</v>
      </c>
      <c r="C701" s="17" t="str">
        <f t="shared" si="81"/>
        <v>{{4000,299#6}|{4004,299,6}|{4024,299,6}|{4001,299,6}|{4009,299,6}|{4036,299,6}|{4002,299,6}|{4016,299,6}|{4000,299,6}|{4004,299,6}|{4024,299,6}|{4001,299,6}|{4009,299,6}|{4022,299,6}}</v>
      </c>
      <c r="D701" s="17">
        <f t="shared" si="82"/>
        <v>7</v>
      </c>
      <c r="E701" s="17">
        <f t="shared" si="83"/>
        <v>11</v>
      </c>
      <c r="F701" s="17">
        <f t="shared" si="84"/>
        <v>299</v>
      </c>
    </row>
    <row r="702" spans="1:6">
      <c r="A702" s="17" t="s">
        <v>1668</v>
      </c>
      <c r="B702" s="17" t="s">
        <v>1669</v>
      </c>
      <c r="C702" s="17" t="str">
        <f t="shared" si="81"/>
        <v>{{4035,300#6}|{4034,300,6}|{4022,300,6}|{4017,300,6}|{4015,300,6}|{4014,300,6}|{4012,300,6}|{4039,300,6}|{4037,300,6}|{4035,300,6}|{4034,300,6}|{4022,300,6}|{4017,300,6}|{4015,300,6}}</v>
      </c>
      <c r="D702" s="17">
        <f t="shared" si="82"/>
        <v>7</v>
      </c>
      <c r="E702" s="17">
        <f t="shared" si="83"/>
        <v>11</v>
      </c>
      <c r="F702" s="17">
        <f t="shared" si="84"/>
        <v>300</v>
      </c>
    </row>
    <row r="703" spans="1:6">
      <c r="A703" s="17" t="s">
        <v>1670</v>
      </c>
      <c r="B703" s="17" t="s">
        <v>1671</v>
      </c>
      <c r="C703" s="17" t="str">
        <f t="shared" si="81"/>
        <v>{{4014,300#6}|{4034,300,6}|{4039,300,6}|{4022,300,6}|{4038,300,6}|{4015,300,6}|{4035,300,6}|{4012,300,6}|{4034,300,6}|{4039,300,6}|{4017,300,6}|{4037,300,6}|{4014,300,6}|{4034,300,6}}</v>
      </c>
      <c r="D703" s="17">
        <f t="shared" si="82"/>
        <v>7</v>
      </c>
      <c r="E703" s="17">
        <f t="shared" si="83"/>
        <v>11</v>
      </c>
      <c r="F703" s="17">
        <f t="shared" si="84"/>
        <v>300</v>
      </c>
    </row>
    <row r="704" spans="1:6">
      <c r="A704" s="17" t="s">
        <v>1672</v>
      </c>
      <c r="B704" s="17" t="s">
        <v>1673</v>
      </c>
      <c r="C704" s="17" t="str">
        <f t="shared" si="81"/>
        <v>{{4035,300#6}|{4035,300,6}|{4034,300,6}|{4022,300,6}|{4022,300,6}|{4017,300,6}|{4017,300,6}|{4015,300,6}|{4015,300,6}|{4014,300,6}|{4012,300,6}|{4012,300,6}|{4039,300,6}|{4039,300,6}}</v>
      </c>
      <c r="D704" s="17">
        <f t="shared" si="82"/>
        <v>7</v>
      </c>
      <c r="E704" s="17">
        <f t="shared" si="83"/>
        <v>11</v>
      </c>
      <c r="F704" s="17">
        <f t="shared" si="84"/>
        <v>300</v>
      </c>
    </row>
    <row r="705" spans="1:6">
      <c r="A705" s="17" t="s">
        <v>1674</v>
      </c>
      <c r="B705" s="17" t="s">
        <v>1675</v>
      </c>
      <c r="C705" s="17" t="str">
        <f t="shared" si="81"/>
        <v>{{4014,300#6}|{4035,300,6}|{4014,300,6}|{4034,300,6}|{4012,300,6}|{4034,300,6}|{4039,300,6}|{4022,300,6}|{4039,300,6}|{4017,300,6}|{4038,300,6}|{4015,300,6}|{4037,300,6}|{4015,300,6}}</v>
      </c>
      <c r="D705" s="17">
        <f t="shared" si="82"/>
        <v>7</v>
      </c>
      <c r="E705" s="17">
        <f t="shared" si="83"/>
        <v>11</v>
      </c>
      <c r="F705" s="17">
        <f t="shared" si="84"/>
        <v>300</v>
      </c>
    </row>
    <row r="706" spans="1:6">
      <c r="A706" s="17" t="s">
        <v>1676</v>
      </c>
      <c r="B706" s="17" t="s">
        <v>1677</v>
      </c>
      <c r="C706" s="17" t="str">
        <f t="shared" si="81"/>
        <v>{{4037,300#6}|{4035,300,6}|{4035,300,6}|{4035,300,6}|{4035,300,6}|{4035,300,6}|{4035,300,6}|{4035,300,6}|{4035,300,6}|{4034,300,6}|{4034,300,6}|{4034,300,6}|{4034,300,6}|{4034,300,6}}</v>
      </c>
      <c r="D706" s="17">
        <f t="shared" si="82"/>
        <v>7</v>
      </c>
      <c r="E706" s="17">
        <f t="shared" si="83"/>
        <v>11</v>
      </c>
      <c r="F706" s="17">
        <f t="shared" si="84"/>
        <v>300</v>
      </c>
    </row>
    <row r="707" spans="1:6">
      <c r="A707" s="17" t="s">
        <v>1678</v>
      </c>
      <c r="B707" s="17" t="s">
        <v>1679</v>
      </c>
      <c r="C707" s="17" t="str">
        <f t="shared" ref="C707:C770" si="85">SUBSTITUTE(A707,",","#",2)</f>
        <v>{{4015,301#6}|{4037,301,6}|{4015,301,6}|{4037,301,6}|{4015,301,6}|{4037,301,6}|{4015,301,6}|{4037,301,6}|{4017,301,6}|{4038,301,6}|{4017,301,6}|{4038,301,6}|{4017,301,6}|{4038,301,6}}</v>
      </c>
      <c r="D707" s="17">
        <f t="shared" ref="D707:D770" si="86">FIND(",",A707,1)</f>
        <v>7</v>
      </c>
      <c r="E707" s="17">
        <f t="shared" ref="E707:E770" si="87">FIND("#",C707,1)</f>
        <v>11</v>
      </c>
      <c r="F707" s="17">
        <f t="shared" ref="F707:F770" si="88">MID(C707,D707+1,E707-D707-1)+0</f>
        <v>301</v>
      </c>
    </row>
    <row r="708" spans="1:6">
      <c r="A708" s="17" t="s">
        <v>1680</v>
      </c>
      <c r="B708" s="17" t="s">
        <v>1681</v>
      </c>
      <c r="C708" s="17" t="str">
        <f t="shared" si="85"/>
        <v>{{4037,301#6}|{4037,301,6}|{4038,301,6}|{4038,301,6}|{4038,301,6}|{4039,301,6}|{4039,301,6}|{4039,301,6}|{4012,301,6}|{4012,301,6}|{4012,301,6}|{4014,301,6}|{4014,301,6}|{4014,301,6}}</v>
      </c>
      <c r="D708" s="17">
        <f t="shared" si="86"/>
        <v>7</v>
      </c>
      <c r="E708" s="17">
        <f t="shared" si="87"/>
        <v>11</v>
      </c>
      <c r="F708" s="17">
        <f t="shared" si="88"/>
        <v>301</v>
      </c>
    </row>
    <row r="709" spans="1:6">
      <c r="A709" s="17" t="s">
        <v>1682</v>
      </c>
      <c r="B709" s="17" t="s">
        <v>1683</v>
      </c>
      <c r="C709" s="17" t="str">
        <f t="shared" si="85"/>
        <v>{{4015,301#6}|{4038,301,6}|{4017,301,6}|{4039,301,6}|{4022,301,6}|{4012,301,6}|{4035,301,6}|{4014,301,6}|{4037,301,6}|{4015,301,6}|{4038,301,6}|{4017,301,6}|{4039,301,6}|{4022,301,6}}</v>
      </c>
      <c r="D709" s="17">
        <f t="shared" si="86"/>
        <v>7</v>
      </c>
      <c r="E709" s="17">
        <f t="shared" si="87"/>
        <v>11</v>
      </c>
      <c r="F709" s="17">
        <f t="shared" si="88"/>
        <v>301</v>
      </c>
    </row>
    <row r="710" spans="1:6">
      <c r="A710" s="17" t="s">
        <v>1684</v>
      </c>
      <c r="B710" s="17" t="s">
        <v>1685</v>
      </c>
      <c r="C710" s="17" t="str">
        <f t="shared" si="85"/>
        <v>{{4038,301#6}|{4038,301,6}|{4039,301,6}|{4012,301,6}|{4014,301,6}|{4014,301,6}|{4015,301,6}|{4017,301,6}|{4022,301,6}|{4022,301,6}|{4034,301,6}|{4035,301,6}|{4037,301,6}|{4037,301,6}}</v>
      </c>
      <c r="D710" s="17">
        <f t="shared" si="86"/>
        <v>7</v>
      </c>
      <c r="E710" s="17">
        <f t="shared" si="87"/>
        <v>11</v>
      </c>
      <c r="F710" s="17">
        <f t="shared" si="88"/>
        <v>301</v>
      </c>
    </row>
    <row r="711" spans="1:6">
      <c r="A711" s="17" t="s">
        <v>1686</v>
      </c>
      <c r="B711" s="17" t="s">
        <v>1687</v>
      </c>
      <c r="C711" s="17" t="str">
        <f t="shared" si="85"/>
        <v>{{4017,301#6}|{4039,301,6}|{4034,301,6}|{4014,301,6}|{4037,301,6}|{4017,301,6}|{4039,301,6}|{4034,301,6}|{4014,301,6}|{4037,301,6}|{4017,301,6}|{4039,301,6}|{4034,301,6}|{4014,301,6}}</v>
      </c>
      <c r="D711" s="17">
        <f t="shared" si="86"/>
        <v>7</v>
      </c>
      <c r="E711" s="17">
        <f t="shared" si="87"/>
        <v>11</v>
      </c>
      <c r="F711" s="17">
        <f t="shared" si="88"/>
        <v>301</v>
      </c>
    </row>
    <row r="712" spans="1:6">
      <c r="A712" s="17" t="s">
        <v>1688</v>
      </c>
      <c r="B712" s="17" t="s">
        <v>1689</v>
      </c>
      <c r="C712" s="17" t="str">
        <f t="shared" si="85"/>
        <v>{{4038,301#6}|{4039,301,6}|{4012,301,6}|{4015,301,6}|{4017,301,6}|{4022,301,6}|{4034,301,6}|{4035,301,6}|{4038,301,6}|{4039,301,6}|{4012,301,6}|{4014,301,6}|{4017,301,6}|{4022,301,6}}</v>
      </c>
      <c r="D712" s="17">
        <f t="shared" si="86"/>
        <v>7</v>
      </c>
      <c r="E712" s="17">
        <f t="shared" si="87"/>
        <v>11</v>
      </c>
      <c r="F712" s="17">
        <f t="shared" si="88"/>
        <v>301</v>
      </c>
    </row>
    <row r="713" spans="1:6">
      <c r="A713" s="17" t="s">
        <v>1690</v>
      </c>
      <c r="B713" s="17" t="s">
        <v>1691</v>
      </c>
      <c r="C713" s="17" t="str">
        <f t="shared" si="85"/>
        <v>{{4017,302#6}|{4012,302,6}|{4035,302,6}|{4017,302,6}|{4039,302,6}|{4034,302,6}|{4015,302,6}|{4038,302,6}|{4034,302,6}|{4014,302,6}|{4038,302,6}|{4022,302,6}|{4012,302,6}|{4037,302,6}}</v>
      </c>
      <c r="D713" s="17">
        <f t="shared" si="86"/>
        <v>7</v>
      </c>
      <c r="E713" s="17">
        <f t="shared" si="87"/>
        <v>11</v>
      </c>
      <c r="F713" s="17">
        <f t="shared" si="88"/>
        <v>302</v>
      </c>
    </row>
    <row r="714" spans="1:6">
      <c r="A714" s="17" t="s">
        <v>1692</v>
      </c>
      <c r="B714" s="17" t="s">
        <v>1693</v>
      </c>
      <c r="C714" s="17" t="str">
        <f t="shared" si="85"/>
        <v>{{4038,302#6}|{4012,302,6}|{4015,302,6}|{4017,302,6}|{4034,302,6}|{4037,302,6}|{4038,302,6}|{4012,302,6}|{4015,302,6}|{4017,302,6}|{4034,302,6}|{4037,302,6}|{4038,302,6}|{4012,302,6}}</v>
      </c>
      <c r="D714" s="17">
        <f t="shared" si="86"/>
        <v>7</v>
      </c>
      <c r="E714" s="17">
        <f t="shared" si="87"/>
        <v>11</v>
      </c>
      <c r="F714" s="17">
        <f t="shared" si="88"/>
        <v>302</v>
      </c>
    </row>
    <row r="715" spans="1:6">
      <c r="A715" s="17" t="s">
        <v>1694</v>
      </c>
      <c r="B715" s="17" t="s">
        <v>1695</v>
      </c>
      <c r="C715" s="17" t="str">
        <f t="shared" si="85"/>
        <v>{{4022,302#6}|{4014,302,6}|{4037,302,6}|{4022,302,6}|{4014,302,6}|{4038,302,6}|{4034,302,6}|{4015,302,6}|{4039,302,6}|{4035,302,6}|{4017,302,6}|{4039,302,6}|{4035,302,6}|{4017,302,6}}</v>
      </c>
      <c r="D715" s="17">
        <f t="shared" si="86"/>
        <v>7</v>
      </c>
      <c r="E715" s="17">
        <f t="shared" si="87"/>
        <v>11</v>
      </c>
      <c r="F715" s="17">
        <f t="shared" si="88"/>
        <v>302</v>
      </c>
    </row>
    <row r="716" spans="1:6">
      <c r="A716" s="17" t="s">
        <v>1696</v>
      </c>
      <c r="B716" s="17" t="s">
        <v>1697</v>
      </c>
      <c r="C716" s="17" t="str">
        <f t="shared" si="85"/>
        <v>{{4039,302#6}|{4014,302,6}|{4017,302,6}|{4034,302,6}|{4037,302,6}|{4039,302,6}|{4015,302,6}|{4022,302,6}|{4035,302,6}|{4038,302,6}|{4012,302,6}|{4015,302,6}|{4022,302,6}|{4035,302,6}}</v>
      </c>
      <c r="D716" s="17">
        <f t="shared" si="86"/>
        <v>7</v>
      </c>
      <c r="E716" s="17">
        <f t="shared" si="87"/>
        <v>11</v>
      </c>
      <c r="F716" s="17">
        <f t="shared" si="88"/>
        <v>302</v>
      </c>
    </row>
    <row r="717" spans="1:6">
      <c r="A717" s="17" t="s">
        <v>1698</v>
      </c>
      <c r="B717" s="17" t="s">
        <v>1699</v>
      </c>
      <c r="C717" s="17" t="str">
        <f t="shared" si="85"/>
        <v>{{4022,302#6}|{4014,302,6}|{4039,302,6}|{4035,302,6}|{4017,302,6}|{4014,302,6}|{4038,302,6}|{4034,302,6}|{4017,302,6}|{4012,302,6}|{4037,302,6}|{4034,302,6}|{4015,302,6}|{4039,302,6}}</v>
      </c>
      <c r="D717" s="17">
        <f t="shared" si="86"/>
        <v>7</v>
      </c>
      <c r="E717" s="17">
        <f t="shared" si="87"/>
        <v>11</v>
      </c>
      <c r="F717" s="17">
        <f t="shared" si="88"/>
        <v>302</v>
      </c>
    </row>
    <row r="718" spans="1:6">
      <c r="A718" s="17" t="s">
        <v>1700</v>
      </c>
      <c r="B718" s="17" t="s">
        <v>1701</v>
      </c>
      <c r="C718" s="17" t="str">
        <f t="shared" si="85"/>
        <v>{{4039,302#6}|{4015,302,6}|{4022,302,6}|{4037,302,6}|{4012,302,6}|{4015,302,6}|{4034,302,6}|{4037,302,6}|{4012,302,6}|{4015,302,6}|{4034,302,6}|{4037,302,6}|{4012,302,6}|{4017,302,6}}</v>
      </c>
      <c r="D718" s="17">
        <f t="shared" si="86"/>
        <v>7</v>
      </c>
      <c r="E718" s="17">
        <f t="shared" si="87"/>
        <v>11</v>
      </c>
      <c r="F718" s="17">
        <f t="shared" si="88"/>
        <v>302</v>
      </c>
    </row>
    <row r="719" spans="1:6">
      <c r="A719" s="17" t="s">
        <v>1702</v>
      </c>
      <c r="B719" s="17" t="s">
        <v>1703</v>
      </c>
      <c r="C719" s="17" t="str">
        <f t="shared" si="85"/>
        <v>{{4034,303#6}|{4015,303,6}|{4012,303,6}|{4038,303,6}|{4035,303,6}|{4017,303,6}|{4014,303,6}|{4039,303,6}|{4037,303,6}|{4034,303,6}|{4015,303,6}|{4012,303,6}|{4038,303,6}|{4035,303,6}}</v>
      </c>
      <c r="D719" s="17">
        <f t="shared" si="86"/>
        <v>7</v>
      </c>
      <c r="E719" s="17">
        <f t="shared" si="87"/>
        <v>11</v>
      </c>
      <c r="F719" s="17">
        <f t="shared" si="88"/>
        <v>303</v>
      </c>
    </row>
    <row r="720" spans="1:6">
      <c r="A720" s="17" t="s">
        <v>1704</v>
      </c>
      <c r="B720" s="17" t="s">
        <v>1705</v>
      </c>
      <c r="C720" s="17" t="str">
        <f t="shared" si="85"/>
        <v>{{4012,303#6}|{4017,303,6}|{4035,303,6}|{4039,303,6}|{4015,303,6}|{4034,303,6}|{4038,303,6}|{4014,303,6}|{4022,303,6}|{4037,303,6}|{4012,303,6}|{4017,303,6}|{4035,303,6}|{4039,303,6}}</v>
      </c>
      <c r="D720" s="17">
        <f t="shared" si="86"/>
        <v>7</v>
      </c>
      <c r="E720" s="17">
        <f t="shared" si="87"/>
        <v>11</v>
      </c>
      <c r="F720" s="17">
        <f t="shared" si="88"/>
        <v>303</v>
      </c>
    </row>
    <row r="721" spans="1:6">
      <c r="A721" s="17" t="s">
        <v>1706</v>
      </c>
      <c r="B721" s="17" t="s">
        <v>1707</v>
      </c>
      <c r="C721" s="17" t="str">
        <f t="shared" si="85"/>
        <v>{{4034,303#6}|{4017,303,6}|{4014,303,6}|{4012,303,6}|{4038,303,6}|{4035,303,6}|{4022,303,6}|{4017,303,6}|{4014,303,6}|{4039,303,6}|{4037,303,6}|{4035,303,6}|{4022,303,6}|{4015,303,6}}</v>
      </c>
      <c r="D721" s="17">
        <f t="shared" si="86"/>
        <v>7</v>
      </c>
      <c r="E721" s="17">
        <f t="shared" si="87"/>
        <v>11</v>
      </c>
      <c r="F721" s="17">
        <f t="shared" si="88"/>
        <v>303</v>
      </c>
    </row>
    <row r="722" spans="1:6">
      <c r="A722" s="17" t="s">
        <v>1708</v>
      </c>
      <c r="B722" s="17" t="s">
        <v>1709</v>
      </c>
      <c r="C722" s="17" t="str">
        <f t="shared" si="85"/>
        <v>{{4012,303#6}|{4022,303,6}|{4037,303,6}|{4014,303,6}|{4022,303,6}|{4037,303,6}|{4014,303,6}|{4022,303,6}|{4038,303,6}|{4014,303,6}|{4034,303,6}|{4038,303,6}|{4015,303,6}|{4034,303,6}}</v>
      </c>
      <c r="D722" s="17">
        <f t="shared" si="86"/>
        <v>7</v>
      </c>
      <c r="E722" s="17">
        <f t="shared" si="87"/>
        <v>11</v>
      </c>
      <c r="F722" s="17">
        <f t="shared" si="88"/>
        <v>303</v>
      </c>
    </row>
    <row r="723" spans="1:6">
      <c r="A723" s="17" t="s">
        <v>1710</v>
      </c>
      <c r="B723" s="17" t="s">
        <v>1711</v>
      </c>
      <c r="C723" s="17" t="str">
        <f t="shared" si="85"/>
        <v>{{4015,303#6}|{4037,303,6}|{4015,303,6}|{4038,303,6}|{4017,303,6}|{4038,303,6}|{4017,303,6}|{4039,303,6}|{4022,303,6}|{4039,303,6}|{4022,303,6}|{4039,303,6}|{4034,303,6}|{4012,303,6}}</v>
      </c>
      <c r="D723" s="17">
        <f t="shared" si="86"/>
        <v>7</v>
      </c>
      <c r="E723" s="17">
        <f t="shared" si="87"/>
        <v>11</v>
      </c>
      <c r="F723" s="17">
        <f t="shared" si="88"/>
        <v>303</v>
      </c>
    </row>
    <row r="724" spans="1:6">
      <c r="A724" s="17" t="s">
        <v>1712</v>
      </c>
      <c r="B724" s="17" t="s">
        <v>1713</v>
      </c>
      <c r="C724" s="17" t="str">
        <f t="shared" si="85"/>
        <v>{{4037,303#6}|{4038,303,6}|{4038,303,6}|{4039,303,6}|{4039,303,6}|{4039,303,6}|{4012,303,6}|{4012,303,6}|{4014,303,6}|{4014,303,6}|{4015,303,6}|{4015,303,6}|{4017,303,6}|{4017,303,6}}</v>
      </c>
      <c r="D724" s="17">
        <f t="shared" si="86"/>
        <v>7</v>
      </c>
      <c r="E724" s="17">
        <f t="shared" si="87"/>
        <v>11</v>
      </c>
      <c r="F724" s="17">
        <f t="shared" si="88"/>
        <v>303</v>
      </c>
    </row>
    <row r="725" spans="1:6">
      <c r="A725" s="17" t="s">
        <v>1714</v>
      </c>
      <c r="B725" s="17" t="s">
        <v>1715</v>
      </c>
      <c r="C725" s="17" t="str">
        <f t="shared" si="85"/>
        <v>{{4015,304#6}|{4038,304,6}|{4022,304,6}|{4039,304,6}|{4034,304,6}|{4014,304,6}|{4035,304,6}|{4015,304,6}|{4038,304,6}|{4017,304,6}|{4039,304,6}|{4034,304,6}|{4014,304,6}|{4035,304,6}}</v>
      </c>
      <c r="D725" s="17">
        <f t="shared" si="86"/>
        <v>7</v>
      </c>
      <c r="E725" s="17">
        <f t="shared" si="87"/>
        <v>11</v>
      </c>
      <c r="F725" s="17">
        <f t="shared" si="88"/>
        <v>304</v>
      </c>
    </row>
    <row r="726" spans="1:6">
      <c r="A726" s="17" t="s">
        <v>1716</v>
      </c>
      <c r="B726" s="17" t="s">
        <v>1717</v>
      </c>
      <c r="C726" s="17" t="str">
        <f t="shared" si="85"/>
        <v>{{4038,304#6}|{4039,304,6}|{4039,304,6}|{4012,304,6}|{4014,304,6}|{4015,304,6}|{4017,304,6}|{4022,304,6}|{4034,304,6}|{4035,304,6}|{4037,304,6}|{4038,304,6}|{4038,304,6}|{4039,304,6}}</v>
      </c>
      <c r="D726" s="17">
        <f t="shared" si="86"/>
        <v>7</v>
      </c>
      <c r="E726" s="17">
        <f t="shared" si="87"/>
        <v>11</v>
      </c>
      <c r="F726" s="17">
        <f t="shared" si="88"/>
        <v>304</v>
      </c>
    </row>
    <row r="727" spans="1:6">
      <c r="A727" s="17" t="s">
        <v>1718</v>
      </c>
      <c r="B727" s="17" t="s">
        <v>1719</v>
      </c>
      <c r="C727" s="17" t="str">
        <f t="shared" si="85"/>
        <v>{{4017,304#6}|{4039,304,6}|{4034,304,6}|{4014,304,6}|{4037,304,6}|{4017,304,6}|{4012,304,6}|{4035,304,6}|{4015,304,6}|{4038,304,6}|{4022,304,6}|{4012,304,6}|{4035,304,6}|{4015,304,6}}</v>
      </c>
      <c r="D727" s="17">
        <f t="shared" si="86"/>
        <v>7</v>
      </c>
      <c r="E727" s="17">
        <f t="shared" si="87"/>
        <v>11</v>
      </c>
      <c r="F727" s="17">
        <f t="shared" si="88"/>
        <v>304</v>
      </c>
    </row>
    <row r="728" spans="1:6">
      <c r="A728" s="17" t="s">
        <v>1720</v>
      </c>
      <c r="B728" s="17" t="s">
        <v>1721</v>
      </c>
      <c r="C728" s="17" t="str">
        <f t="shared" si="85"/>
        <v>{{4038,304#6}|{4039,304,6}|{4014,304,6}|{4015,304,6}|{4017,304,6}|{4034,304,6}|{4035,304,6}|{4038,304,6}|{4039,304,6}|{4012,304,6}|{4015,304,6}|{4017,304,6}|{4022,304,6}|{4035,304,6}}</v>
      </c>
      <c r="D728" s="17">
        <f t="shared" si="86"/>
        <v>7</v>
      </c>
      <c r="E728" s="17">
        <f t="shared" si="87"/>
        <v>11</v>
      </c>
      <c r="F728" s="17">
        <f t="shared" si="88"/>
        <v>304</v>
      </c>
    </row>
    <row r="729" spans="1:6">
      <c r="A729" s="17" t="s">
        <v>1722</v>
      </c>
      <c r="B729" s="17" t="s">
        <v>1723</v>
      </c>
      <c r="C729" s="17" t="str">
        <f t="shared" si="85"/>
        <v>{{4017,304#6}|{4012,304,6}|{4035,304,6}|{4017,304,6}|{4012,304,6}|{4035,304,6}|{4017,304,6}|{4039,304,6}|{4035,304,6}|{4015,304,6}|{4039,304,6}|{4035,304,6}|{4015,304,6}|{4039,304,6}}</v>
      </c>
      <c r="D729" s="17">
        <f t="shared" si="86"/>
        <v>7</v>
      </c>
      <c r="E729" s="17">
        <f t="shared" si="87"/>
        <v>11</v>
      </c>
      <c r="F729" s="17">
        <f t="shared" si="88"/>
        <v>304</v>
      </c>
    </row>
    <row r="730" spans="1:6">
      <c r="A730" s="17" t="s">
        <v>1724</v>
      </c>
      <c r="B730" s="17" t="s">
        <v>1725</v>
      </c>
      <c r="C730" s="17" t="str">
        <f t="shared" si="85"/>
        <v>{{4039,304#6}|{4012,304,6}|{4015,304,6}|{4022,304,6}|{4035,304,6}|{4038,304,6}|{4039,304,6}|{4014,304,6}|{4017,304,6}|{4034,304,6}|{4035,304,6}|{4038,304,6}|{4012,304,6}|{4015,304,6}}</v>
      </c>
      <c r="D730" s="17">
        <f t="shared" si="86"/>
        <v>7</v>
      </c>
      <c r="E730" s="17">
        <f t="shared" si="87"/>
        <v>11</v>
      </c>
      <c r="F730" s="17">
        <f t="shared" si="88"/>
        <v>304</v>
      </c>
    </row>
    <row r="731" spans="1:6">
      <c r="A731" s="17" t="s">
        <v>1726</v>
      </c>
      <c r="B731" s="17" t="s">
        <v>1727</v>
      </c>
      <c r="C731" s="17" t="str">
        <f t="shared" si="85"/>
        <v>{{4022,305#6}|{4014,305,6}|{4038,305,6}|{4034,305,6}|{4015,305,6}|{4039,305,6}|{4035,305,6}|{4017,305,6}|{4012,305,6}|{4037,305,6}|{4022,305,6}|{4014,305,6}|{4038,305,6}|{4034,305,6}}</v>
      </c>
      <c r="D731" s="17">
        <f t="shared" si="86"/>
        <v>7</v>
      </c>
      <c r="E731" s="17">
        <f t="shared" si="87"/>
        <v>11</v>
      </c>
      <c r="F731" s="17">
        <f t="shared" si="88"/>
        <v>305</v>
      </c>
    </row>
    <row r="732" spans="1:6">
      <c r="A732" s="17" t="s">
        <v>1728</v>
      </c>
      <c r="B732" s="17" t="s">
        <v>1729</v>
      </c>
      <c r="C732" s="17" t="str">
        <f t="shared" si="85"/>
        <v>{{4039,305#6}|{4014,305,6}|{4017,305,6}|{4035,305,6}|{4038,305,6}|{4012,305,6}|{4015,305,6}|{4034,305,6}|{4037,305,6}|{4039,305,6}|{4014,305,6}|{4022,305,6}|{4035,305,6}|{4038,305,6}}</v>
      </c>
      <c r="D732" s="17">
        <f t="shared" si="86"/>
        <v>7</v>
      </c>
      <c r="E732" s="17">
        <f t="shared" si="87"/>
        <v>11</v>
      </c>
      <c r="F732" s="17">
        <f t="shared" si="88"/>
        <v>305</v>
      </c>
    </row>
    <row r="733" spans="1:6">
      <c r="A733" s="17" t="s">
        <v>1730</v>
      </c>
      <c r="B733" s="17" t="s">
        <v>1731</v>
      </c>
      <c r="C733" s="17" t="str">
        <f t="shared" si="85"/>
        <v>{{4022,305#6}|{4015,305,6}|{4039,305,6}|{4037,305,6}|{4022,305,6}|{4015,305,6}|{4039,305,6}|{4035,305,6}|{4022,305,6}|{4014,305,6}|{4039,305,6}|{4035,305,6}|{4022,305,6}|{4014,305,6}}</v>
      </c>
      <c r="D733" s="17">
        <f t="shared" si="86"/>
        <v>7</v>
      </c>
      <c r="E733" s="17">
        <f t="shared" si="87"/>
        <v>11</v>
      </c>
      <c r="F733" s="17">
        <f t="shared" si="88"/>
        <v>305</v>
      </c>
    </row>
    <row r="734" spans="1:6">
      <c r="A734" s="17" t="s">
        <v>1732</v>
      </c>
      <c r="B734" s="17" t="s">
        <v>1733</v>
      </c>
      <c r="C734" s="17" t="str">
        <f t="shared" si="85"/>
        <v>{{4039,305#6}|{4015,305,6}|{4034,305,6}|{4038,305,6}|{4012,305,6}|{4017,305,6}|{4035,305,6}|{4038,305,6}|{4014,305,6}|{4022,305,6}|{4035,305,6}|{4039,305,6}|{4015,305,6}|{4022,305,6}}</v>
      </c>
      <c r="D734" s="17">
        <f t="shared" si="86"/>
        <v>7</v>
      </c>
      <c r="E734" s="17">
        <f t="shared" si="87"/>
        <v>11</v>
      </c>
      <c r="F734" s="17">
        <f t="shared" si="88"/>
        <v>305</v>
      </c>
    </row>
    <row r="735" spans="1:6">
      <c r="A735" s="17" t="s">
        <v>1734</v>
      </c>
      <c r="B735" s="17" t="s">
        <v>1735</v>
      </c>
      <c r="C735" s="17" t="str">
        <f t="shared" si="85"/>
        <v>{{4034,305#6}|{4017,305,6}|{4014,305,6}|{4038,305,6}|{4035,305,6}|{4022,305,6}|{4015,305,6}|{4012,305,6}|{4038,305,6}|{4035,305,6}|{4022,305,6}|{4015,305,6}|{4012,305,6}|{4038,305,6}}</v>
      </c>
      <c r="D735" s="17">
        <f t="shared" si="86"/>
        <v>7</v>
      </c>
      <c r="E735" s="17">
        <f t="shared" si="87"/>
        <v>11</v>
      </c>
      <c r="F735" s="17">
        <f t="shared" si="88"/>
        <v>305</v>
      </c>
    </row>
    <row r="736" spans="1:6">
      <c r="A736" s="17" t="s">
        <v>1736</v>
      </c>
      <c r="B736" s="17" t="s">
        <v>1737</v>
      </c>
      <c r="C736" s="17" t="str">
        <f t="shared" si="85"/>
        <v>{{4012,306#6}|{4017,306,6}|{4035,306,6}|{4039,306,6}|{4015,306,6}|{4035,306,6}|{4039,306,6}|{4015,306,6}|{4034,306,6}|{4038,306,6}|{4014,306,6}|{4022,306,6}|{4038,306,6}|{4014,306,6}}</v>
      </c>
      <c r="D736" s="17">
        <f t="shared" si="86"/>
        <v>7</v>
      </c>
      <c r="E736" s="17">
        <f t="shared" si="87"/>
        <v>11</v>
      </c>
      <c r="F736" s="17">
        <f t="shared" si="88"/>
        <v>306</v>
      </c>
    </row>
    <row r="737" spans="1:6">
      <c r="A737" s="17" t="s">
        <v>1738</v>
      </c>
      <c r="B737" s="17" t="s">
        <v>1739</v>
      </c>
      <c r="C737" s="17" t="str">
        <f t="shared" si="85"/>
        <v>{{4034,306#6}|{4017,306,6}|{4015,306,6}|{4012,306,6}|{4039,306,6}|{4037,306,6}|{4034,306,6}|{4022,306,6}|{4015,306,6}|{4012,306,6}|{4039,306,6}|{4037,306,6}|{4034,306,6}|{4022,306,6}}</v>
      </c>
      <c r="D737" s="17">
        <f t="shared" si="86"/>
        <v>7</v>
      </c>
      <c r="E737" s="17">
        <f t="shared" si="87"/>
        <v>11</v>
      </c>
      <c r="F737" s="17">
        <f t="shared" si="88"/>
        <v>306</v>
      </c>
    </row>
    <row r="738" spans="1:6">
      <c r="A738" s="17" t="s">
        <v>1740</v>
      </c>
      <c r="B738" s="17" t="s">
        <v>1741</v>
      </c>
      <c r="C738" s="17" t="str">
        <f t="shared" si="85"/>
        <v>{{4012,306#6}|{4022,306,6}|{4038,306,6}|{4014,306,6}|{4034,306,6}|{4038,306,6}|{4015,306,6}|{4034,306,6}|{4039,306,6}|{4017,306,6}|{4035,306,6}|{4012,306,6}|{4017,306,6}|{4037,306,6}}</v>
      </c>
      <c r="D738" s="17">
        <f t="shared" si="86"/>
        <v>7</v>
      </c>
      <c r="E738" s="17">
        <f t="shared" si="87"/>
        <v>11</v>
      </c>
      <c r="F738" s="17">
        <f t="shared" si="88"/>
        <v>306</v>
      </c>
    </row>
    <row r="739" spans="1:6">
      <c r="A739" s="17" t="s">
        <v>1742</v>
      </c>
      <c r="B739" s="17" t="s">
        <v>1743</v>
      </c>
      <c r="C739" s="17" t="str">
        <f t="shared" si="85"/>
        <v>{{4035,306#6}|{4022,306,6}|{4017,306,6}|{4015,306,6}|{4014,306,6}|{4012,306,6}|{4038,306,6}|{4037,306,6}|{4035,306,6}|{4034,306,6}|{4022,306,6}|{4017,306,6}|{4014,306,6}|{4012,306,6}}</v>
      </c>
      <c r="D739" s="17">
        <f t="shared" si="86"/>
        <v>7</v>
      </c>
      <c r="E739" s="17">
        <f t="shared" si="87"/>
        <v>11</v>
      </c>
      <c r="F739" s="17">
        <f t="shared" si="88"/>
        <v>306</v>
      </c>
    </row>
    <row r="740" spans="1:6">
      <c r="A740" s="17" t="s">
        <v>1744</v>
      </c>
      <c r="B740" s="17" t="s">
        <v>1745</v>
      </c>
      <c r="C740" s="17" t="str">
        <f t="shared" si="85"/>
        <v>{{4014,306#6}|{4034,306,6}|{4039,306,6}|{4017,306,6}|{4037,306,6}|{4014,306,6}|{4034,306,6}|{4039,306,6}|{4017,306,6}|{4037,306,6}|{4014,306,6}|{4034,306,6}|{4039,306,6}|{4017,306,6}}</v>
      </c>
      <c r="D740" s="17">
        <f t="shared" si="86"/>
        <v>7</v>
      </c>
      <c r="E740" s="17">
        <f t="shared" si="87"/>
        <v>11</v>
      </c>
      <c r="F740" s="17">
        <f t="shared" si="88"/>
        <v>306</v>
      </c>
    </row>
    <row r="741" spans="1:6">
      <c r="A741" s="17" t="s">
        <v>1746</v>
      </c>
      <c r="B741" s="17" t="s">
        <v>1747</v>
      </c>
      <c r="C741" s="17" t="str">
        <f t="shared" si="85"/>
        <v>{{4035,307#6}|{4034,307,6}|{4034,307,6}|{4022,307,6}|{4017,307,6}|{4015,307,6}|{4015,307,6}|{4014,307,6}|{4012,307,6}|{4039,307,6}|{4039,307,6}|{4038,307,6}|{4037,307,6}|{4035,307,6}}</v>
      </c>
      <c r="D741" s="17">
        <f t="shared" si="86"/>
        <v>7</v>
      </c>
      <c r="E741" s="17">
        <f t="shared" si="87"/>
        <v>11</v>
      </c>
      <c r="F741" s="17">
        <f t="shared" si="88"/>
        <v>307</v>
      </c>
    </row>
    <row r="742" spans="1:6">
      <c r="A742" s="17" t="s">
        <v>1748</v>
      </c>
      <c r="B742" s="17" t="s">
        <v>1749</v>
      </c>
      <c r="C742" s="17" t="str">
        <f t="shared" si="85"/>
        <v>{{4014,307#6}|{4035,307,6}|{4012,307,6}|{4034,307,6}|{4039,307,6}|{4022,307,6}|{4038,307,6}|{4017,307,6}|{4037,307,6}|{4015,307,6}|{4035,307,6}|{4014,307,6}|{4034,307,6}|{4012,307,6}}</v>
      </c>
      <c r="D742" s="17">
        <f t="shared" si="86"/>
        <v>7</v>
      </c>
      <c r="E742" s="17">
        <f t="shared" si="87"/>
        <v>11</v>
      </c>
      <c r="F742" s="17">
        <f t="shared" si="88"/>
        <v>307</v>
      </c>
    </row>
    <row r="743" spans="1:6">
      <c r="A743" s="17" t="s">
        <v>1750</v>
      </c>
      <c r="B743" s="17" t="s">
        <v>1751</v>
      </c>
      <c r="C743" s="17" t="str">
        <f t="shared" si="85"/>
        <v>{{4035,307#6}|{4035,307,6}|{4035,307,6}|{4035,307,6}|{4034,307,6}|{4034,307,6}|{4034,307,6}|{4022,307,6}|{4022,307,6}|{4022,307,6}|{4022,307,6}|{4017,307,6}|{4017,307,6}|{4017,307,6}}</v>
      </c>
      <c r="D743" s="17">
        <f t="shared" si="86"/>
        <v>7</v>
      </c>
      <c r="E743" s="17">
        <f t="shared" si="87"/>
        <v>11</v>
      </c>
      <c r="F743" s="17">
        <f t="shared" si="88"/>
        <v>307</v>
      </c>
    </row>
    <row r="744" spans="1:6">
      <c r="A744" s="17" t="s">
        <v>1752</v>
      </c>
      <c r="B744" s="17" t="s">
        <v>1753</v>
      </c>
      <c r="C744" s="17" t="str">
        <f t="shared" si="85"/>
        <v>{{4015,307#6}|{4037,307,6}|{4015,307,6}|{4035,307,6}|{4014,307,6}|{4035,307,6}|{4014,307,6}|{4035,307,6}|{4014,307,6}|{4035,307,6}|{4014,307,6}|{4035,307,6}|{4014,307,6}|{4035,307,6}}</v>
      </c>
      <c r="D744" s="17">
        <f t="shared" si="86"/>
        <v>7</v>
      </c>
      <c r="E744" s="17">
        <f t="shared" si="87"/>
        <v>11</v>
      </c>
      <c r="F744" s="17">
        <f t="shared" si="88"/>
        <v>307</v>
      </c>
    </row>
    <row r="745" spans="1:6">
      <c r="A745" s="17" t="s">
        <v>1754</v>
      </c>
      <c r="B745" s="17" t="s">
        <v>1755</v>
      </c>
      <c r="C745" s="17" t="str">
        <f t="shared" si="85"/>
        <v>{{4037,307#6}|{4037,307,6}|{4037,307,6}|{4037,307,6}|{4038,307,6}|{4038,307,6}|{4038,307,6}|{4038,307,6}|{4038,307,6}|{4038,307,6}|{4038,307,6}|{4039,307,6}|{4039,307,6}|{4039,307,6}}</v>
      </c>
      <c r="D745" s="17">
        <f t="shared" si="86"/>
        <v>7</v>
      </c>
      <c r="E745" s="17">
        <f t="shared" si="87"/>
        <v>11</v>
      </c>
      <c r="F745" s="17">
        <f t="shared" si="88"/>
        <v>307</v>
      </c>
    </row>
    <row r="746" spans="1:6">
      <c r="A746" s="17" t="s">
        <v>1756</v>
      </c>
      <c r="B746" s="19" t="s">
        <v>1757</v>
      </c>
      <c r="C746" s="19" t="str">
        <f t="shared" si="85"/>
        <v>{{4015,308#6}|{4038,308,6}|{4017,308,6}|{4038,308,6}|{4022,308,6}|{4039,308,6}|{4022,308,6}|{4012,308,6}|{4034,308,6}|{4014,308,6}|{4035,308,6}|{4014,308,6}|{4037,308,6}|{4015,308,6}}</v>
      </c>
      <c r="D746" s="19">
        <f t="shared" si="86"/>
        <v>7</v>
      </c>
      <c r="E746" s="19">
        <f t="shared" si="87"/>
        <v>11</v>
      </c>
      <c r="F746" s="19">
        <f t="shared" si="88"/>
        <v>308</v>
      </c>
    </row>
    <row r="747" spans="1:6">
      <c r="A747" s="17" t="s">
        <v>1758</v>
      </c>
      <c r="B747" s="19" t="s">
        <v>1759</v>
      </c>
      <c r="C747" s="19" t="str">
        <f t="shared" si="85"/>
        <v>{{4037,308#6}|{4038,308,6}|{4039,308,6}|{4039,308,6}|{4012,308,6}|{4012,308,6}|{4014,308,6}|{4015,308,6}|{4015,308,6}|{4017,308,6}|{4017,308,6}|{4022,308,6}|{4034,308,6}|{4034,308,6}}</v>
      </c>
      <c r="D747" s="19">
        <f t="shared" si="86"/>
        <v>7</v>
      </c>
      <c r="E747" s="19">
        <f t="shared" si="87"/>
        <v>11</v>
      </c>
      <c r="F747" s="19">
        <f t="shared" si="88"/>
        <v>308</v>
      </c>
    </row>
    <row r="748" spans="1:6">
      <c r="A748" s="17" t="s">
        <v>1760</v>
      </c>
      <c r="B748" s="19" t="s">
        <v>1761</v>
      </c>
      <c r="C748" s="19" t="str">
        <f t="shared" si="85"/>
        <v>{{4017,308#6}|{4038,308,6}|{4022,308,6}|{4012,308,6}|{4035,308,6}|{4015,308,6}|{4038,308,6}|{4017,308,6}|{4039,308,6}|{4034,308,6}|{4014,308,6}|{4037,308,6}|{4017,308,6}|{4038,308,6}}</v>
      </c>
      <c r="D748" s="19">
        <f t="shared" si="86"/>
        <v>7</v>
      </c>
      <c r="E748" s="19">
        <f t="shared" si="87"/>
        <v>11</v>
      </c>
      <c r="F748" s="19">
        <f t="shared" si="88"/>
        <v>308</v>
      </c>
    </row>
    <row r="749" spans="1:6">
      <c r="A749" s="17" t="s">
        <v>1762</v>
      </c>
      <c r="B749" s="19" t="s">
        <v>1763</v>
      </c>
      <c r="C749" s="19" t="str">
        <f t="shared" si="85"/>
        <v>{{4038,308#6}|{4039,308,6}|{4012,308,6}|{4014,308,6}|{4015,308,6}|{4017,308,6}|{4022,308,6}|{4034,308,6}|{4035,308,6}|{4037,308,6}|{4038,308,6}|{4039,308,6}|{4012,308,6}|{4015,308,6}}</v>
      </c>
      <c r="D749" s="19">
        <f t="shared" si="86"/>
        <v>7</v>
      </c>
      <c r="E749" s="19">
        <f t="shared" si="87"/>
        <v>11</v>
      </c>
      <c r="F749" s="19">
        <f t="shared" si="88"/>
        <v>308</v>
      </c>
    </row>
    <row r="750" spans="1:6">
      <c r="A750" s="17" t="s">
        <v>1764</v>
      </c>
      <c r="B750" s="19" t="s">
        <v>1765</v>
      </c>
      <c r="C750" s="19" t="str">
        <f t="shared" si="85"/>
        <v>{{4017,308#6}|{4039,308,6}|{4035,308,6}|{4015,308,6}|{4038,308,6}|{4022,308,6}|{4014,308,6}|{4037,308,6}|{4017,308,6}|{4012,308,6}|{4035,308,6}|{4015,308,6}|{4038,308,6}|{4034,308,6}}</v>
      </c>
      <c r="D750" s="19">
        <f t="shared" si="86"/>
        <v>7</v>
      </c>
      <c r="E750" s="19">
        <f t="shared" si="87"/>
        <v>11</v>
      </c>
      <c r="F750" s="19">
        <f t="shared" si="88"/>
        <v>308</v>
      </c>
    </row>
    <row r="751" spans="1:6">
      <c r="A751" s="17" t="s">
        <v>1766</v>
      </c>
      <c r="B751" s="17" t="s">
        <v>1767</v>
      </c>
      <c r="C751" s="17" t="str">
        <f t="shared" si="85"/>
        <v>{{4038,309#6}|{4012,309,6}|{4014,309,6}|{4017,309,6}|{4022,309,6}|{4035,309,6}|{4037,309,6}|{4039,309,6}|{4012,309,6}|{4015,309,6}|{4017,309,6}|{4034,309,6}|{4035,309,6}|{4038,309,6}}</v>
      </c>
      <c r="D751" s="17">
        <f t="shared" si="86"/>
        <v>7</v>
      </c>
      <c r="E751" s="17">
        <f t="shared" si="87"/>
        <v>11</v>
      </c>
      <c r="F751" s="17">
        <f t="shared" si="88"/>
        <v>309</v>
      </c>
    </row>
    <row r="752" spans="1:6">
      <c r="A752" s="17" t="s">
        <v>1768</v>
      </c>
      <c r="B752" s="17" t="s">
        <v>1769</v>
      </c>
      <c r="C752" s="17" t="str">
        <f t="shared" si="85"/>
        <v>{{4017,309#6}|{4012,309,6}|{4037,309,6}|{4022,309,6}|{4012,309,6}|{4037,309,6}|{4022,309,6}|{4014,309,6}|{4037,309,6}|{4022,309,6}|{4014,309,6}|{4037,309,6}|{4022,309,6}|{4014,309,6}}</v>
      </c>
      <c r="D752" s="17">
        <f t="shared" si="86"/>
        <v>7</v>
      </c>
      <c r="E752" s="17">
        <f t="shared" si="87"/>
        <v>11</v>
      </c>
      <c r="F752" s="17">
        <f t="shared" si="88"/>
        <v>309</v>
      </c>
    </row>
    <row r="753" spans="1:6">
      <c r="A753" s="17" t="s">
        <v>1770</v>
      </c>
      <c r="B753" s="17" t="s">
        <v>1771</v>
      </c>
      <c r="C753" s="17" t="str">
        <f t="shared" si="85"/>
        <v>{{4039,309#6}|{4014,309,6}|{4017,309,6}|{4034,309,6}|{4037,309,6}|{4038,309,6}|{4012,309,6}|{4015,309,6}|{4022,309,6}|{4035,309,6}|{4038,309,6}|{4012,309,6}|{4015,309,6}|{4022,309,6}}</v>
      </c>
      <c r="D753" s="17">
        <f t="shared" si="86"/>
        <v>7</v>
      </c>
      <c r="E753" s="17">
        <f t="shared" si="87"/>
        <v>11</v>
      </c>
      <c r="F753" s="17">
        <f t="shared" si="88"/>
        <v>309</v>
      </c>
    </row>
    <row r="754" spans="1:6">
      <c r="A754" s="17" t="s">
        <v>1772</v>
      </c>
      <c r="B754" s="17" t="s">
        <v>1773</v>
      </c>
      <c r="C754" s="17" t="str">
        <f t="shared" si="85"/>
        <v>{{4022,309#6}|{4014,309,6}|{4038,309,6}|{4034,309,6}|{4017,309,6}|{4012,309,6}|{4037,309,6}|{4022,309,6}|{4014,309,6}|{4039,309,6}|{4035,309,6}|{4017,309,6}|{4012,309,6}|{4037,309,6}}</v>
      </c>
      <c r="D754" s="17">
        <f t="shared" si="86"/>
        <v>7</v>
      </c>
      <c r="E754" s="17">
        <f t="shared" si="87"/>
        <v>11</v>
      </c>
      <c r="F754" s="17">
        <f t="shared" si="88"/>
        <v>309</v>
      </c>
    </row>
    <row r="755" spans="1:6">
      <c r="A755" s="17" t="s">
        <v>1774</v>
      </c>
      <c r="B755" s="17" t="s">
        <v>1775</v>
      </c>
      <c r="C755" s="17" t="str">
        <f t="shared" si="85"/>
        <v>{{4039,309#6}|{4015,309,6}|{4022,309,6}|{4035,309,6}|{4039,309,6}|{4014,309,6}|{4022,309,6}|{4035,309,6}|{4038,309,6}|{4014,309,6}|{4017,309,6}|{4035,309,6}|{4038,309,6}|{4012,309,6}}</v>
      </c>
      <c r="D755" s="17">
        <f t="shared" si="86"/>
        <v>7</v>
      </c>
      <c r="E755" s="17">
        <f t="shared" si="87"/>
        <v>11</v>
      </c>
      <c r="F755" s="17">
        <f t="shared" si="88"/>
        <v>309</v>
      </c>
    </row>
    <row r="756" spans="1:6">
      <c r="A756" s="17" t="s">
        <v>1776</v>
      </c>
      <c r="B756" s="17" t="s">
        <v>1777</v>
      </c>
      <c r="C756" s="17" t="str">
        <f t="shared" si="85"/>
        <v>{{4022,309#6}|{4015,309,6}|{4012,309,6}|{4037,309,6}|{4034,309,6}|{4017,309,6}|{4012,309,6}|{4038,309,6}|{4034,309,6}|{4017,309,6}|{4014,309,6}|{4038,309,6}|{4035,309,6}|{4022,309,6}}</v>
      </c>
      <c r="D756" s="17">
        <f t="shared" si="86"/>
        <v>7</v>
      </c>
      <c r="E756" s="17">
        <f t="shared" si="87"/>
        <v>11</v>
      </c>
      <c r="F756" s="17">
        <f t="shared" si="88"/>
        <v>309</v>
      </c>
    </row>
    <row r="757" spans="1:6">
      <c r="A757" s="17" t="s">
        <v>1778</v>
      </c>
      <c r="B757" s="17" t="s">
        <v>1779</v>
      </c>
      <c r="C757" s="17" t="str">
        <f t="shared" si="85"/>
        <v>{{4012,309#6}|{4015,309,6}|{4034,309,6}|{4038,309,6}|{4014,309,6}|{4022,309,6}|{4037,309,6}|{4012,309,6}|{4015,309,6}|{4034,309,6}|{4038,309,6}|{4014,309,6}|{4022,309,6}|{4037,309,6}|{4039,309,6}}</v>
      </c>
      <c r="D757" s="17">
        <f t="shared" si="86"/>
        <v>7</v>
      </c>
      <c r="E757" s="17">
        <f t="shared" si="87"/>
        <v>11</v>
      </c>
      <c r="F757" s="17">
        <f t="shared" si="88"/>
        <v>309</v>
      </c>
    </row>
    <row r="758" spans="1:6">
      <c r="A758" s="17" t="s">
        <v>1780</v>
      </c>
      <c r="B758" s="17" t="s">
        <v>1781</v>
      </c>
      <c r="C758" s="17" t="str">
        <f t="shared" si="85"/>
        <v>{{4034,309#6}|{4017,309,6}|{4014,309,6}|{4039,309,6}|{4037,309,6}|{4034,309,6}|{4017,309,6}|{4014,309,6}|{4039,309,6}|{4037,309,6}|{4035,309,6}|{4022,309,6}|{4015,309,6}|{4012,309,6}|{4038,309,6}}</v>
      </c>
      <c r="D758" s="17">
        <f t="shared" si="86"/>
        <v>7</v>
      </c>
      <c r="E758" s="17">
        <f t="shared" si="87"/>
        <v>11</v>
      </c>
      <c r="F758" s="17">
        <f t="shared" si="88"/>
        <v>309</v>
      </c>
    </row>
    <row r="759" spans="1:6">
      <c r="A759" s="17" t="s">
        <v>1782</v>
      </c>
      <c r="B759" s="17" t="s">
        <v>1783</v>
      </c>
      <c r="C759" s="17" t="str">
        <f t="shared" si="85"/>
        <v>{{4012,309#6}|{4017,309,6}|{4037,309,6}|{4012,309,6}|{4017,309,6}|{4037,309,6}|{4012,309,6}|{4017,309,6}|{4035,309,6}|{4012,309,6}|{4017,309,6}|{4035,309,6}|{4012,309,6}|{4017,309,6}|{4035,309,6}}</v>
      </c>
      <c r="D759" s="17">
        <f t="shared" si="86"/>
        <v>7</v>
      </c>
      <c r="E759" s="17">
        <f t="shared" si="87"/>
        <v>11</v>
      </c>
      <c r="F759" s="17">
        <f t="shared" si="88"/>
        <v>309</v>
      </c>
    </row>
    <row r="760" spans="1:6">
      <c r="A760" s="17" t="s">
        <v>1784</v>
      </c>
      <c r="B760" s="17" t="s">
        <v>1785</v>
      </c>
      <c r="C760" s="17" t="str">
        <f t="shared" si="85"/>
        <v>{{4034,310#6}|{4022,310,6}|{4015,310,6}|{4014,310,6}|{4039,310,6}|{4038,310,6}|{4035,310,6}|{4034,310,6}|{4017,310,6}|{4015,310,6}|{4014,310,6}|{4039,310,6}|{4038,310,6}|{4035,310,6}|{4034,310,6}}</v>
      </c>
      <c r="D760" s="17">
        <f t="shared" si="86"/>
        <v>7</v>
      </c>
      <c r="E760" s="17">
        <f t="shared" si="87"/>
        <v>11</v>
      </c>
      <c r="F760" s="17">
        <f t="shared" si="88"/>
        <v>310</v>
      </c>
    </row>
    <row r="761" spans="1:6">
      <c r="A761" s="17" t="s">
        <v>1786</v>
      </c>
      <c r="B761" s="17" t="s">
        <v>1787</v>
      </c>
      <c r="C761" s="17" t="str">
        <f t="shared" si="85"/>
        <v>{{4014,310#6}|{4022,310,6}|{4038,310,6}|{4015,310,6}|{4034,310,6}|{4039,310,6}|{4017,310,6}|{4037,310,6}|{4012,310,6}|{4022,310,6}|{4038,310,6}|{4015,310,6}|{4034,310,6}|{4039,310,6}|{4017,310,6}}</v>
      </c>
      <c r="D761" s="17">
        <f t="shared" si="86"/>
        <v>7</v>
      </c>
      <c r="E761" s="17">
        <f t="shared" si="87"/>
        <v>11</v>
      </c>
      <c r="F761" s="17">
        <f t="shared" si="88"/>
        <v>310</v>
      </c>
    </row>
    <row r="762" spans="1:6">
      <c r="A762" s="17" t="s">
        <v>1788</v>
      </c>
      <c r="B762" s="17" t="s">
        <v>1789</v>
      </c>
      <c r="C762" s="17" t="str">
        <f t="shared" si="85"/>
        <v>{{4035,310#6}|{4034,310,6}|{4022,310,6}|{4017,310,6}|{4015,310,6}|{4014,310,6}|{4012,310,6}|{4039,310,6}|{4037,310,6}|{4035,310,6}|{4034,310,6}|{4022,310,6}|{4017,310,6}|{4015,310,6}|{4014,310,6}}</v>
      </c>
      <c r="D762" s="17">
        <f t="shared" si="86"/>
        <v>7</v>
      </c>
      <c r="E762" s="17">
        <f t="shared" si="87"/>
        <v>11</v>
      </c>
      <c r="F762" s="17">
        <f t="shared" si="88"/>
        <v>310</v>
      </c>
    </row>
    <row r="763" spans="1:6">
      <c r="A763" s="17" t="s">
        <v>1790</v>
      </c>
      <c r="B763" s="17" t="s">
        <v>1791</v>
      </c>
      <c r="C763" s="17" t="str">
        <f t="shared" si="85"/>
        <v>{{4014,310#6}|{4034,310,6}|{4039,310,6}|{4022,310,6}|{4038,310,6}|{4015,310,6}|{4035,310,6}|{4012,310,6}|{4034,310,6}|{4039,310,6}|{4017,310,6}|{4037,310,6}|{4014,310,6}|{4034,310,6}|{4012,310,6}}</v>
      </c>
      <c r="D763" s="17">
        <f t="shared" si="86"/>
        <v>7</v>
      </c>
      <c r="E763" s="17">
        <f t="shared" si="87"/>
        <v>11</v>
      </c>
      <c r="F763" s="17">
        <f t="shared" si="88"/>
        <v>310</v>
      </c>
    </row>
    <row r="764" spans="1:6">
      <c r="A764" s="17" t="s">
        <v>1792</v>
      </c>
      <c r="B764" s="17" t="s">
        <v>1793</v>
      </c>
      <c r="C764" s="17" t="str">
        <f t="shared" si="85"/>
        <v>{{4035,310#6}|{4035,310,6}|{4034,310,6}|{4022,310,6}|{4022,310,6}|{4017,310,6}|{4017,310,6}|{4015,310,6}|{4015,310,6}|{4014,310,6}|{4012,310,6}|{4012,310,6}|{4039,310,6}|{4039,310,6}|{4038,310,6}}</v>
      </c>
      <c r="D764" s="17">
        <f t="shared" si="86"/>
        <v>7</v>
      </c>
      <c r="E764" s="17">
        <f t="shared" si="87"/>
        <v>11</v>
      </c>
      <c r="F764" s="17">
        <f t="shared" si="88"/>
        <v>310</v>
      </c>
    </row>
    <row r="765" spans="1:6">
      <c r="A765" s="17" t="s">
        <v>1794</v>
      </c>
      <c r="B765" s="17" t="s">
        <v>1795</v>
      </c>
      <c r="C765" s="17" t="str">
        <f t="shared" si="85"/>
        <v>{{4014,310#6}|{4035,310,6}|{4014,310,6}|{4034,310,6}|{4012,310,6}|{4034,310,6}|{4039,310,6}|{4022,310,6}|{4039,310,6}|{4017,310,6}|{4038,310,6}|{4015,310,6}|{4037,310,6}|{4015,310,6}|{4035,310,6}}</v>
      </c>
      <c r="D765" s="17">
        <f t="shared" si="86"/>
        <v>7</v>
      </c>
      <c r="E765" s="17">
        <f t="shared" si="87"/>
        <v>11</v>
      </c>
      <c r="F765" s="17">
        <f t="shared" si="88"/>
        <v>310</v>
      </c>
    </row>
    <row r="766" spans="1:6">
      <c r="A766" s="17" t="s">
        <v>1796</v>
      </c>
      <c r="B766" s="17" t="s">
        <v>1797</v>
      </c>
      <c r="C766" s="17" t="str">
        <f t="shared" si="85"/>
        <v>{{4037,311#6}|{4035,311,6}|{4035,311,6}|{4035,311,6}|{4035,311,6}|{4035,311,6}|{4035,311,6}|{4035,311,6}|{4035,311,6}|{4034,311,6}|{4034,311,6}|{4034,311,6}|{4034,311,6}|{4034,311,6}|{4034,311,6}}</v>
      </c>
      <c r="D766" s="17">
        <f t="shared" si="86"/>
        <v>7</v>
      </c>
      <c r="E766" s="17">
        <f t="shared" si="87"/>
        <v>11</v>
      </c>
      <c r="F766" s="17">
        <f t="shared" si="88"/>
        <v>311</v>
      </c>
    </row>
    <row r="767" spans="1:6">
      <c r="A767" s="17" t="s">
        <v>1798</v>
      </c>
      <c r="B767" s="17" t="s">
        <v>1799</v>
      </c>
      <c r="C767" s="17" t="str">
        <f t="shared" si="85"/>
        <v>{{4015,311#6}|{4037,311,6}|{4015,311,6}|{4037,311,6}|{4015,311,6}|{4037,311,6}|{4015,311,6}|{4037,311,6}|{4017,311,6}|{4038,311,6}|{4017,311,6}|{4038,311,6}|{4017,311,6}|{4038,311,6}|{4017,311,6}}</v>
      </c>
      <c r="D767" s="17">
        <f t="shared" si="86"/>
        <v>7</v>
      </c>
      <c r="E767" s="17">
        <f t="shared" si="87"/>
        <v>11</v>
      </c>
      <c r="F767" s="17">
        <f t="shared" si="88"/>
        <v>311</v>
      </c>
    </row>
    <row r="768" spans="1:6">
      <c r="A768" s="17" t="s">
        <v>1800</v>
      </c>
      <c r="B768" s="17" t="s">
        <v>1801</v>
      </c>
      <c r="C768" s="17" t="str">
        <f t="shared" si="85"/>
        <v>{{4037,311#6}|{4037,311,6}|{4038,311,6}|{4038,311,6}|{4038,311,6}|{4039,311,6}|{4039,311,6}|{4039,311,6}|{4012,311,6}|{4012,311,6}|{4012,311,6}|{4014,311,6}|{4014,311,6}|{4014,311,6}|{4014,311,6}}</v>
      </c>
      <c r="D768" s="17">
        <f t="shared" si="86"/>
        <v>7</v>
      </c>
      <c r="E768" s="17">
        <f t="shared" si="87"/>
        <v>11</v>
      </c>
      <c r="F768" s="17">
        <f t="shared" si="88"/>
        <v>311</v>
      </c>
    </row>
    <row r="769" spans="1:6">
      <c r="A769" s="17" t="s">
        <v>1802</v>
      </c>
      <c r="B769" s="17" t="s">
        <v>1803</v>
      </c>
      <c r="C769" s="17" t="str">
        <f t="shared" si="85"/>
        <v>{{4015,311#6}|{4038,311,6}|{4017,311,6}|{4039,311,6}|{4022,311,6}|{4012,311,6}|{4035,311,6}|{4014,311,6}|{4037,311,6}|{4015,311,6}|{4038,311,6}|{4017,311,6}|{4039,311,6}|{4022,311,6}|{4012,311,6}}</v>
      </c>
      <c r="D769" s="17">
        <f t="shared" si="86"/>
        <v>7</v>
      </c>
      <c r="E769" s="17">
        <f t="shared" si="87"/>
        <v>11</v>
      </c>
      <c r="F769" s="17">
        <f t="shared" si="88"/>
        <v>311</v>
      </c>
    </row>
    <row r="770" spans="1:6">
      <c r="A770" s="17" t="s">
        <v>1804</v>
      </c>
      <c r="B770" s="17" t="s">
        <v>1805</v>
      </c>
      <c r="C770" s="17" t="str">
        <f t="shared" si="85"/>
        <v>{{4038,311#6}|{4038,311,6}|{4039,311,6}|{4012,311,6}|{4014,311,6}|{4014,311,6}|{4015,311,6}|{4017,311,6}|{4022,311,6}|{4022,311,6}|{4034,311,6}|{4035,311,6}|{4037,311,6}|{4037,311,6}|{4038,311,6}}</v>
      </c>
      <c r="D770" s="17">
        <f t="shared" si="86"/>
        <v>7</v>
      </c>
      <c r="E770" s="17">
        <f t="shared" si="87"/>
        <v>11</v>
      </c>
      <c r="F770" s="17">
        <f t="shared" si="88"/>
        <v>311</v>
      </c>
    </row>
    <row r="771" spans="1:6">
      <c r="A771" s="17" t="s">
        <v>1806</v>
      </c>
      <c r="B771" s="17" t="s">
        <v>1807</v>
      </c>
      <c r="C771" s="17" t="str">
        <f t="shared" ref="C771:C834" si="89">SUBSTITUTE(A771,",","#",2)</f>
        <v>{{4017,312#6}|{4039,312,6}|{4034,312,6}|{4014,312,6}|{4037,312,6}|{4017,312,6}|{4039,312,6}|{4034,312,6}|{4014,312,6}|{4037,312,6}|{4017,312,6}|{4039,312,6}|{4034,312,6}|{4014,312,6}|{4037,312,6}}</v>
      </c>
      <c r="D771" s="17">
        <f t="shared" ref="D771:D834" si="90">FIND(",",A771,1)</f>
        <v>7</v>
      </c>
      <c r="E771" s="17">
        <f t="shared" ref="E771:E834" si="91">FIND("#",C771,1)</f>
        <v>11</v>
      </c>
      <c r="F771" s="17">
        <f t="shared" ref="F771:F834" si="92">MID(C771,D771+1,E771-D771-1)+0</f>
        <v>312</v>
      </c>
    </row>
    <row r="772" spans="1:6">
      <c r="A772" s="17" t="s">
        <v>1808</v>
      </c>
      <c r="B772" s="17" t="s">
        <v>1809</v>
      </c>
      <c r="C772" s="17" t="str">
        <f t="shared" si="89"/>
        <v>{{4038,312#6}|{4039,312,6}|{4012,312,6}|{4015,312,6}|{4017,312,6}|{4022,312,6}|{4034,312,6}|{4035,312,6}|{4038,312,6}|{4039,312,6}|{4012,312,6}|{4014,312,6}|{4017,312,6}|{4022,312,6}|{4034,312,6}}</v>
      </c>
      <c r="D772" s="17">
        <f t="shared" si="90"/>
        <v>7</v>
      </c>
      <c r="E772" s="17">
        <f t="shared" si="91"/>
        <v>11</v>
      </c>
      <c r="F772" s="17">
        <f t="shared" si="92"/>
        <v>312</v>
      </c>
    </row>
    <row r="773" spans="1:6">
      <c r="A773" s="17" t="s">
        <v>1810</v>
      </c>
      <c r="B773" s="17" t="s">
        <v>1811</v>
      </c>
      <c r="C773" s="17" t="str">
        <f t="shared" si="89"/>
        <v>{{4017,312#6}|{4012,312,6}|{4035,312,6}|{4017,312,6}|{4039,312,6}|{4034,312,6}|{4015,312,6}|{4038,312,6}|{4034,312,6}|{4014,312,6}|{4038,312,6}|{4022,312,6}|{4012,312,6}|{4037,312,6}|{4017,312,6}}</v>
      </c>
      <c r="D773" s="17">
        <f t="shared" si="90"/>
        <v>7</v>
      </c>
      <c r="E773" s="17">
        <f t="shared" si="91"/>
        <v>11</v>
      </c>
      <c r="F773" s="17">
        <f t="shared" si="92"/>
        <v>312</v>
      </c>
    </row>
    <row r="774" spans="1:6">
      <c r="A774" s="17" t="s">
        <v>1812</v>
      </c>
      <c r="B774" s="17" t="s">
        <v>1813</v>
      </c>
      <c r="C774" s="17" t="str">
        <f t="shared" si="89"/>
        <v>{{4038,312#6}|{4012,312,6}|{4015,312,6}|{4017,312,6}|{4034,312,6}|{4037,312,6}|{4038,312,6}|{4012,312,6}|{4015,312,6}|{4017,312,6}|{4034,312,6}|{4037,312,6}|{4038,312,6}|{4012,312,6}|{4015,312,6}}</v>
      </c>
      <c r="D774" s="17">
        <f t="shared" si="90"/>
        <v>7</v>
      </c>
      <c r="E774" s="17">
        <f t="shared" si="91"/>
        <v>11</v>
      </c>
      <c r="F774" s="17">
        <f t="shared" si="92"/>
        <v>312</v>
      </c>
    </row>
    <row r="775" spans="1:6">
      <c r="A775" s="17" t="s">
        <v>1814</v>
      </c>
      <c r="B775" s="17" t="s">
        <v>1815</v>
      </c>
      <c r="C775" s="17" t="str">
        <f t="shared" si="89"/>
        <v>{{4022,312#6}|{4014,312,6}|{4037,312,6}|{4022,312,6}|{4014,312,6}|{4038,312,6}|{4034,312,6}|{4015,312,6}|{4039,312,6}|{4035,312,6}|{4017,312,6}|{4039,312,6}|{4035,312,6}|{4017,312,6}|{4012,312,6}}</v>
      </c>
      <c r="D775" s="17">
        <f t="shared" si="90"/>
        <v>7</v>
      </c>
      <c r="E775" s="17">
        <f t="shared" si="91"/>
        <v>11</v>
      </c>
      <c r="F775" s="17">
        <f t="shared" si="92"/>
        <v>312</v>
      </c>
    </row>
    <row r="776" spans="1:6">
      <c r="A776" s="17" t="s">
        <v>1816</v>
      </c>
      <c r="B776" s="17" t="s">
        <v>1817</v>
      </c>
      <c r="C776" s="17" t="str">
        <f t="shared" si="89"/>
        <v>{{4039,312#6}|{4014,312,6}|{4017,312,6}|{4034,312,6}|{4037,312,6}|{4039,312,6}|{4015,312,6}|{4022,312,6}|{4035,312,6}|{4038,312,6}|{4012,312,6}|{4015,312,6}|{4022,312,6}|{4035,312,6}|{4038,312,6}}</v>
      </c>
      <c r="D776" s="17">
        <f t="shared" si="90"/>
        <v>7</v>
      </c>
      <c r="E776" s="17">
        <f t="shared" si="91"/>
        <v>11</v>
      </c>
      <c r="F776" s="17">
        <f t="shared" si="92"/>
        <v>312</v>
      </c>
    </row>
    <row r="777" spans="1:6">
      <c r="A777" s="17" t="s">
        <v>1818</v>
      </c>
      <c r="B777" s="17" t="s">
        <v>1819</v>
      </c>
      <c r="C777" s="17" t="str">
        <f t="shared" si="89"/>
        <v>{{4022,312#6}|{4014,312,6}|{4039,312,6}|{4035,312,6}|{4017,312,6}|{4014,312,6}|{4038,312,6}|{4034,312,6}|{4017,312,6}|{4012,312,6}|{4037,312,6}|{4034,312,6}|{4015,312,6}|{4039,312,6}|{4037,312,6}}</v>
      </c>
      <c r="D777" s="17">
        <f t="shared" si="90"/>
        <v>7</v>
      </c>
      <c r="E777" s="17">
        <f t="shared" si="91"/>
        <v>11</v>
      </c>
      <c r="F777" s="17">
        <f t="shared" si="92"/>
        <v>312</v>
      </c>
    </row>
    <row r="778" spans="1:6">
      <c r="A778" s="17" t="s">
        <v>1820</v>
      </c>
      <c r="B778" s="17" t="s">
        <v>1821</v>
      </c>
      <c r="C778" s="17" t="str">
        <f t="shared" si="89"/>
        <v>{{4039,312#6}|{4015,312,6}|{4022,312,6}|{4037,312,6}|{4012,312,6}|{4015,312,6}|{4034,312,6}|{4037,312,6}|{4012,312,6}|{4015,312,6}|{4034,312,6}|{4037,312,6}|{4012,312,6}|{4017,312,6}|{4034,312,6}}</v>
      </c>
      <c r="D778" s="17">
        <f t="shared" si="90"/>
        <v>7</v>
      </c>
      <c r="E778" s="17">
        <f t="shared" si="91"/>
        <v>11</v>
      </c>
      <c r="F778" s="17">
        <f t="shared" si="92"/>
        <v>312</v>
      </c>
    </row>
    <row r="779" spans="1:6">
      <c r="A779" s="17" t="s">
        <v>1822</v>
      </c>
      <c r="B779" s="17" t="s">
        <v>1823</v>
      </c>
      <c r="C779" s="17" t="str">
        <f t="shared" si="89"/>
        <v>{{4034,312#6}|{4015,312,6}|{4012,312,6}|{4038,312,6}|{4035,312,6}|{4017,312,6}|{4014,312,6}|{4039,312,6}|{4037,312,6}|{4034,312,6}|{4015,312,6}|{4012,312,6}|{4038,312,6}|{4035,312,6}|{4017,312,6}}</v>
      </c>
      <c r="D779" s="17">
        <f t="shared" si="90"/>
        <v>7</v>
      </c>
      <c r="E779" s="17">
        <f t="shared" si="91"/>
        <v>11</v>
      </c>
      <c r="F779" s="17">
        <f t="shared" si="92"/>
        <v>312</v>
      </c>
    </row>
    <row r="780" spans="1:6">
      <c r="A780" s="17" t="s">
        <v>1824</v>
      </c>
      <c r="B780" s="17" t="s">
        <v>1825</v>
      </c>
      <c r="C780" s="17" t="str">
        <f t="shared" si="89"/>
        <v>{{4012,312#6}|{4017,312,6}|{4035,312,6}|{4039,312,6}|{4015,312,6}|{4034,312,6}|{4038,312,6}|{4014,312,6}|{4022,312,6}|{4037,312,6}|{4012,312,6}|{4017,312,6}|{4035,312,6}|{4039,312,6}|{4015,312,6}}</v>
      </c>
      <c r="D780" s="17">
        <f t="shared" si="90"/>
        <v>7</v>
      </c>
      <c r="E780" s="17">
        <f t="shared" si="91"/>
        <v>11</v>
      </c>
      <c r="F780" s="17">
        <f t="shared" si="92"/>
        <v>312</v>
      </c>
    </row>
    <row r="781" spans="1:6">
      <c r="A781" s="17" t="s">
        <v>1826</v>
      </c>
      <c r="B781" s="17" t="s">
        <v>1827</v>
      </c>
      <c r="C781" s="17" t="str">
        <f t="shared" si="89"/>
        <v>{{4034,312#6}|{4017,312,6}|{4014,312,6}|{4012,312,6}|{4038,312,6}|{4035,312,6}|{4022,312,6}|{4017,312,6}|{4014,312,6}|{4039,312,6}|{4037,312,6}|{4035,312,6}|{4022,312,6}|{4015,312,6}|{4012,312,6}}</v>
      </c>
      <c r="D781" s="17">
        <f t="shared" si="90"/>
        <v>7</v>
      </c>
      <c r="E781" s="17">
        <f t="shared" si="91"/>
        <v>11</v>
      </c>
      <c r="F781" s="17">
        <f t="shared" si="92"/>
        <v>312</v>
      </c>
    </row>
    <row r="782" spans="1:6">
      <c r="A782" s="17" t="s">
        <v>1828</v>
      </c>
      <c r="B782" s="17" t="s">
        <v>1829</v>
      </c>
      <c r="C782" s="17" t="str">
        <f t="shared" si="89"/>
        <v>{{4012,313#6}|{4022,313,6}|{4037,313,6}|{4014,313,6}|{4022,313,6}|{4037,313,6}|{4014,313,6}|{4022,313,6}|{4038,313,6}|{4014,313,6}|{4034,313,6}|{4038,313,6}|{4015,313,6}|{4034,313,6}|{4039,313,6}}</v>
      </c>
      <c r="D782" s="17">
        <f t="shared" si="90"/>
        <v>7</v>
      </c>
      <c r="E782" s="17">
        <f t="shared" si="91"/>
        <v>11</v>
      </c>
      <c r="F782" s="17">
        <f t="shared" si="92"/>
        <v>313</v>
      </c>
    </row>
    <row r="783" spans="1:6">
      <c r="A783" s="17" t="s">
        <v>1830</v>
      </c>
      <c r="B783" s="17" t="s">
        <v>1831</v>
      </c>
      <c r="C783" s="17" t="str">
        <f t="shared" si="89"/>
        <v>{{4015,313#6}|{4037,313,6}|{4015,313,6}|{4038,313,6}|{4017,313,6}|{4038,313,6}|{4017,313,6}|{4039,313,6}|{4022,313,6}|{4039,313,6}|{4022,313,6}|{4039,313,6}|{4034,313,6}|{4012,313,6}|{4034,313,6}}</v>
      </c>
      <c r="D783" s="17">
        <f t="shared" si="90"/>
        <v>7</v>
      </c>
      <c r="E783" s="17">
        <f t="shared" si="91"/>
        <v>11</v>
      </c>
      <c r="F783" s="17">
        <f t="shared" si="92"/>
        <v>313</v>
      </c>
    </row>
    <row r="784" spans="1:6">
      <c r="A784" s="17" t="s">
        <v>1832</v>
      </c>
      <c r="B784" s="17" t="s">
        <v>1833</v>
      </c>
      <c r="C784" s="17" t="str">
        <f t="shared" si="89"/>
        <v>{{4037,313#6}|{4038,313,6}|{4038,313,6}|{4039,313,6}|{4039,313,6}|{4039,313,6}|{4012,313,6}|{4012,313,6}|{4014,313,6}|{4014,313,6}|{4015,313,6}|{4015,313,6}|{4017,313,6}|{4017,313,6}|{4017,313,6}}</v>
      </c>
      <c r="D784" s="17">
        <f t="shared" si="90"/>
        <v>7</v>
      </c>
      <c r="E784" s="17">
        <f t="shared" si="91"/>
        <v>11</v>
      </c>
      <c r="F784" s="17">
        <f t="shared" si="92"/>
        <v>313</v>
      </c>
    </row>
    <row r="785" spans="1:6">
      <c r="A785" s="17" t="s">
        <v>1834</v>
      </c>
      <c r="B785" s="17" t="s">
        <v>1835</v>
      </c>
      <c r="C785" s="17" t="str">
        <f t="shared" si="89"/>
        <v>{{4015,313#6}|{4038,313,6}|{4022,313,6}|{4039,313,6}|{4034,313,6}|{4014,313,6}|{4035,313,6}|{4015,313,6}|{4038,313,6}|{4017,313,6}|{4039,313,6}|{4034,313,6}|{4014,313,6}|{4035,313,6}|{4015,313,6}}</v>
      </c>
      <c r="D785" s="17">
        <f t="shared" si="90"/>
        <v>7</v>
      </c>
      <c r="E785" s="17">
        <f t="shared" si="91"/>
        <v>11</v>
      </c>
      <c r="F785" s="17">
        <f t="shared" si="92"/>
        <v>313</v>
      </c>
    </row>
    <row r="786" spans="1:6">
      <c r="A786" s="17" t="s">
        <v>1836</v>
      </c>
      <c r="B786" s="17" t="s">
        <v>1837</v>
      </c>
      <c r="C786" s="17" t="str">
        <f t="shared" si="89"/>
        <v>{{4038,313#6}|{4039,313,6}|{4039,313,6}|{4012,313,6}|{4014,313,6}|{4015,313,6}|{4017,313,6}|{4022,313,6}|{4034,313,6}|{4035,313,6}|{4037,313,6}|{4038,313,6}|{4038,313,6}|{4039,313,6}|{4012,313,6}}</v>
      </c>
      <c r="D786" s="17">
        <f t="shared" si="90"/>
        <v>7</v>
      </c>
      <c r="E786" s="17">
        <f t="shared" si="91"/>
        <v>11</v>
      </c>
      <c r="F786" s="17">
        <f t="shared" si="92"/>
        <v>313</v>
      </c>
    </row>
    <row r="787" spans="1:6">
      <c r="A787" s="17" t="s">
        <v>1838</v>
      </c>
      <c r="B787" s="17" t="s">
        <v>1839</v>
      </c>
      <c r="C787" s="17" t="str">
        <f t="shared" si="89"/>
        <v>{{4017,314#6}|{4039,314,6}|{4034,314,6}|{4014,314,6}|{4037,314,6}|{4017,314,6}|{4012,314,6}|{4035,314,6}|{4015,314,6}|{4038,314,6}|{4022,314,6}|{4012,314,6}|{4035,314,6}|{4015,314,6}|{4039,314,6}}</v>
      </c>
      <c r="D787" s="17">
        <f t="shared" si="90"/>
        <v>7</v>
      </c>
      <c r="E787" s="17">
        <f t="shared" si="91"/>
        <v>11</v>
      </c>
      <c r="F787" s="17">
        <f t="shared" si="92"/>
        <v>314</v>
      </c>
    </row>
    <row r="788" spans="1:6">
      <c r="A788" s="17" t="s">
        <v>1840</v>
      </c>
      <c r="B788" s="17" t="s">
        <v>1841</v>
      </c>
      <c r="C788" s="17" t="str">
        <f t="shared" si="89"/>
        <v>{{4038,314#6}|{4039,314,6}|{4014,314,6}|{4015,314,6}|{4017,314,6}|{4034,314,6}|{4035,314,6}|{4038,314,6}|{4039,314,6}|{4012,314,6}|{4015,314,6}|{4017,314,6}|{4022,314,6}|{4035,314,6}|{4037,314,6}}</v>
      </c>
      <c r="D788" s="17">
        <f t="shared" si="90"/>
        <v>7</v>
      </c>
      <c r="E788" s="17">
        <f t="shared" si="91"/>
        <v>11</v>
      </c>
      <c r="F788" s="17">
        <f t="shared" si="92"/>
        <v>314</v>
      </c>
    </row>
    <row r="789" spans="1:6">
      <c r="A789" s="17" t="s">
        <v>1842</v>
      </c>
      <c r="B789" s="17" t="s">
        <v>1843</v>
      </c>
      <c r="C789" s="17" t="str">
        <f t="shared" si="89"/>
        <v>{{4017,314#6}|{4012,314,6}|{4035,314,6}|{4017,314,6}|{4012,314,6}|{4035,314,6}|{4017,314,6}|{4039,314,6}|{4035,314,6}|{4015,314,6}|{4039,314,6}|{4035,314,6}|{4015,314,6}|{4039,314,6}|{4034,314,6}}</v>
      </c>
      <c r="D789" s="17">
        <f t="shared" si="90"/>
        <v>7</v>
      </c>
      <c r="E789" s="17">
        <f t="shared" si="91"/>
        <v>11</v>
      </c>
      <c r="F789" s="17">
        <f t="shared" si="92"/>
        <v>314</v>
      </c>
    </row>
    <row r="790" spans="1:6">
      <c r="A790" s="17" t="s">
        <v>1844</v>
      </c>
      <c r="B790" s="17" t="s">
        <v>1845</v>
      </c>
      <c r="C790" s="17" t="str">
        <f t="shared" si="89"/>
        <v>{{4039,314#6}|{4012,314,6}|{4015,314,6}|{4022,314,6}|{4035,314,6}|{4038,314,6}|{4039,314,6}|{4014,314,6}|{4017,314,6}|{4034,314,6}|{4035,314,6}|{4038,314,6}|{4012,314,6}|{4015,314,6}|{4022,314,6}}</v>
      </c>
      <c r="D790" s="17">
        <f t="shared" si="90"/>
        <v>7</v>
      </c>
      <c r="E790" s="17">
        <f t="shared" si="91"/>
        <v>11</v>
      </c>
      <c r="F790" s="17">
        <f t="shared" si="92"/>
        <v>314</v>
      </c>
    </row>
    <row r="791" spans="1:6">
      <c r="A791" s="17" t="s">
        <v>1846</v>
      </c>
      <c r="B791" s="17" t="s">
        <v>1847</v>
      </c>
      <c r="C791" s="17" t="str">
        <f t="shared" si="89"/>
        <v>{{4022,314#6}|{4014,314,6}|{4038,314,6}|{4034,314,6}|{4015,314,6}|{4039,314,6}|{4035,314,6}|{4017,314,6}|{4012,314,6}|{4037,314,6}|{4022,314,6}|{4014,314,6}|{4038,314,6}|{4034,314,6}|{4015,314,6}}</v>
      </c>
      <c r="D791" s="17">
        <f t="shared" si="90"/>
        <v>7</v>
      </c>
      <c r="E791" s="17">
        <f t="shared" si="91"/>
        <v>11</v>
      </c>
      <c r="F791" s="17">
        <f t="shared" si="92"/>
        <v>314</v>
      </c>
    </row>
    <row r="792" spans="1:6">
      <c r="A792" s="17" t="s">
        <v>1848</v>
      </c>
      <c r="B792" s="17" t="s">
        <v>1849</v>
      </c>
      <c r="C792" s="17" t="str">
        <f t="shared" si="89"/>
        <v>{{4039,314#6}|{4014,314,6}|{4017,314,6}|{4035,314,6}|{4038,314,6}|{4012,314,6}|{4015,314,6}|{4034,314,6}|{4037,314,6}|{4039,314,6}|{4014,314,6}|{4022,314,6}|{4035,314,6}|{4038,314,6}|{4012,314,6}}</v>
      </c>
      <c r="D792" s="17">
        <f t="shared" si="90"/>
        <v>7</v>
      </c>
      <c r="E792" s="17">
        <f t="shared" si="91"/>
        <v>11</v>
      </c>
      <c r="F792" s="17">
        <f t="shared" si="92"/>
        <v>314</v>
      </c>
    </row>
    <row r="793" spans="1:6">
      <c r="A793" s="17" t="s">
        <v>1850</v>
      </c>
      <c r="B793" s="17" t="s">
        <v>1851</v>
      </c>
      <c r="C793" s="17" t="str">
        <f t="shared" si="89"/>
        <v>{{4022,315#6}|{4015,315,6}|{4039,315,6}|{4037,315,6}|{4022,315,6}|{4015,315,6}|{4039,315,6}|{4035,315,6}|{4022,315,6}|{4014,315,6}|{4039,315,6}|{4035,315,6}|{4022,315,6}|{4014,315,6}|{4039,315,6}}</v>
      </c>
      <c r="D793" s="17">
        <f t="shared" si="90"/>
        <v>7</v>
      </c>
      <c r="E793" s="17">
        <f t="shared" si="91"/>
        <v>11</v>
      </c>
      <c r="F793" s="17">
        <f t="shared" si="92"/>
        <v>315</v>
      </c>
    </row>
    <row r="794" spans="1:6">
      <c r="A794" s="17" t="s">
        <v>1852</v>
      </c>
      <c r="B794" s="17" t="s">
        <v>1853</v>
      </c>
      <c r="C794" s="17" t="str">
        <f t="shared" si="89"/>
        <v>{{4039,315#6}|{4015,315,6}|{4034,315,6}|{4038,315,6}|{4012,315,6}|{4017,315,6}|{4035,315,6}|{4038,315,6}|{4014,315,6}|{4022,315,6}|{4035,315,6}|{4039,315,6}|{4015,315,6}|{4022,315,6}|{4037,315,6}}</v>
      </c>
      <c r="D794" s="17">
        <f t="shared" si="90"/>
        <v>7</v>
      </c>
      <c r="E794" s="17">
        <f t="shared" si="91"/>
        <v>11</v>
      </c>
      <c r="F794" s="17">
        <f t="shared" si="92"/>
        <v>315</v>
      </c>
    </row>
    <row r="795" spans="1:6">
      <c r="A795" s="17" t="s">
        <v>1854</v>
      </c>
      <c r="B795" s="17" t="s">
        <v>1855</v>
      </c>
      <c r="C795" s="17" t="str">
        <f t="shared" si="89"/>
        <v>{{4034,315#6}|{4017,315,6}|{4014,315,6}|{4038,315,6}|{4035,315,6}|{4022,315,6}|{4015,315,6}|{4012,315,6}|{4038,315,6}|{4035,315,6}|{4022,315,6}|{4015,315,6}|{4012,315,6}|{4038,315,6}|{4034,315,6}}</v>
      </c>
      <c r="D795" s="17">
        <f t="shared" si="90"/>
        <v>7</v>
      </c>
      <c r="E795" s="17">
        <f t="shared" si="91"/>
        <v>11</v>
      </c>
      <c r="F795" s="17">
        <f t="shared" si="92"/>
        <v>315</v>
      </c>
    </row>
    <row r="796" spans="1:6">
      <c r="A796" s="17" t="s">
        <v>1856</v>
      </c>
      <c r="B796" s="17" t="s">
        <v>1857</v>
      </c>
      <c r="C796" s="17" t="str">
        <f t="shared" si="89"/>
        <v>{{4012,315#6}|{4017,315,6}|{4035,315,6}|{4039,315,6}|{4015,315,6}|{4035,315,6}|{4039,315,6}|{4015,315,6}|{4034,315,6}|{4038,315,6}|{4014,315,6}|{4022,315,6}|{4038,315,6}|{4014,315,6}|{4022,315,6}}</v>
      </c>
      <c r="D796" s="17">
        <f t="shared" si="90"/>
        <v>7</v>
      </c>
      <c r="E796" s="17">
        <f t="shared" si="91"/>
        <v>11</v>
      </c>
      <c r="F796" s="17">
        <f t="shared" si="92"/>
        <v>315</v>
      </c>
    </row>
    <row r="797" spans="1:6">
      <c r="A797" s="17" t="s">
        <v>1858</v>
      </c>
      <c r="B797" s="17" t="s">
        <v>1859</v>
      </c>
      <c r="C797" s="17" t="str">
        <f t="shared" si="89"/>
        <v>{{4034,315#6}|{4017,315,6}|{4015,315,6}|{4012,315,6}|{4039,315,6}|{4037,315,6}|{4034,315,6}|{4022,315,6}|{4015,315,6}|{4012,315,6}|{4039,315,6}|{4037,315,6}|{4034,315,6}|{4022,315,6}|{4015,315,6}}</v>
      </c>
      <c r="D797" s="17">
        <f t="shared" si="90"/>
        <v>7</v>
      </c>
      <c r="E797" s="17">
        <f t="shared" si="91"/>
        <v>11</v>
      </c>
      <c r="F797" s="17">
        <f t="shared" si="92"/>
        <v>315</v>
      </c>
    </row>
    <row r="798" spans="1:6">
      <c r="A798" s="17" t="s">
        <v>1860</v>
      </c>
      <c r="B798" s="17" t="s">
        <v>1861</v>
      </c>
      <c r="C798" s="17" t="str">
        <f t="shared" si="89"/>
        <v>{{4012,315#6}|{4022,315,6}|{4038,315,6}|{4014,315,6}|{4034,315,6}|{4038,315,6}|{4015,315,6}|{4034,315,6}|{4039,315,6}|{4017,315,6}|{4035,315,6}|{4012,315,6}|{4017,315,6}|{4037,315,6}|{4014,315,6}}</v>
      </c>
      <c r="D798" s="17">
        <f t="shared" si="90"/>
        <v>7</v>
      </c>
      <c r="E798" s="17">
        <f t="shared" si="91"/>
        <v>11</v>
      </c>
      <c r="F798" s="17">
        <f t="shared" si="92"/>
        <v>315</v>
      </c>
    </row>
    <row r="799" spans="1:6">
      <c r="A799" s="17" t="s">
        <v>1862</v>
      </c>
      <c r="B799" s="17" t="s">
        <v>1863</v>
      </c>
      <c r="C799" s="17" t="str">
        <f t="shared" si="89"/>
        <v>{{4035,315#6}|{4022,315,6}|{4017,315,6}|{4015,315,6}|{4014,315,6}|{4012,315,6}|{4038,315,6}|{4037,315,6}|{4035,315,6}|{4034,315,6}|{4022,315,6}|{4017,315,6}|{4014,315,6}|{4012,315,6}|{4039,315,6}}</v>
      </c>
      <c r="D799" s="17">
        <f t="shared" si="90"/>
        <v>7</v>
      </c>
      <c r="E799" s="17">
        <f t="shared" si="91"/>
        <v>11</v>
      </c>
      <c r="F799" s="17">
        <f t="shared" si="92"/>
        <v>315</v>
      </c>
    </row>
    <row r="800" spans="1:6">
      <c r="A800" s="17" t="s">
        <v>1864</v>
      </c>
      <c r="B800" s="17" t="s">
        <v>1865</v>
      </c>
      <c r="C800" s="17" t="str">
        <f t="shared" si="89"/>
        <v>{{4014,315#6}|{4034,315,6}|{4039,315,6}|{4017,315,6}|{4037,315,6}|{4014,315,6}|{4034,315,6}|{4039,315,6}|{4017,315,6}|{4037,315,6}|{4014,315,6}|{4034,315,6}|{4039,315,6}|{4017,315,6}|{4037,315,6}}</v>
      </c>
      <c r="D800" s="17">
        <f t="shared" si="90"/>
        <v>7</v>
      </c>
      <c r="E800" s="17">
        <f t="shared" si="91"/>
        <v>11</v>
      </c>
      <c r="F800" s="17">
        <f t="shared" si="92"/>
        <v>315</v>
      </c>
    </row>
    <row r="801" spans="1:6">
      <c r="A801" s="17" t="s">
        <v>1866</v>
      </c>
      <c r="B801" s="17" t="s">
        <v>1867</v>
      </c>
      <c r="C801" s="17" t="str">
        <f t="shared" si="89"/>
        <v>{{4035,315#6}|{4034,315,6}|{4034,315,6}|{4022,315,6}|{4017,315,6}|{4015,315,6}|{4015,315,6}|{4014,315,6}|{4012,315,6}|{4039,315,6}|{4039,315,6}|{4038,315,6}|{4037,315,6}|{4035,315,6}|{4035,315,6}}</v>
      </c>
      <c r="D801" s="17">
        <f t="shared" si="90"/>
        <v>7</v>
      </c>
      <c r="E801" s="17">
        <f t="shared" si="91"/>
        <v>11</v>
      </c>
      <c r="F801" s="17">
        <f t="shared" si="92"/>
        <v>315</v>
      </c>
    </row>
    <row r="802" spans="1:6">
      <c r="A802" s="17" t="s">
        <v>1868</v>
      </c>
      <c r="B802" s="17" t="s">
        <v>1869</v>
      </c>
      <c r="C802" s="17" t="str">
        <f t="shared" si="89"/>
        <v>{{4014,315#6}|{4035,315,6}|{4012,315,6}|{4034,315,6}|{4039,315,6}|{4022,315,6}|{4038,315,6}|{4017,315,6}|{4037,315,6}|{4015,315,6}|{4035,315,6}|{4014,315,6}|{4034,315,6}|{4012,315,6}|{4022,315,6}}</v>
      </c>
      <c r="D802" s="17">
        <f t="shared" si="90"/>
        <v>7</v>
      </c>
      <c r="E802" s="17">
        <f t="shared" si="91"/>
        <v>11</v>
      </c>
      <c r="F802" s="17">
        <f t="shared" si="92"/>
        <v>315</v>
      </c>
    </row>
    <row r="803" spans="1:6">
      <c r="A803" s="17" t="s">
        <v>1870</v>
      </c>
      <c r="B803" s="17" t="s">
        <v>1871</v>
      </c>
      <c r="C803" s="17" t="str">
        <f t="shared" si="89"/>
        <v>{{4035,316#6}|{4035,316,6}|{4035,316,6}|{4035,316,6}|{4034,316,6}|{4034,316,6}|{4034,316,6}|{4022,316,6}|{4022,316,6}|{4022,316,6}|{4022,316,6}|{4017,316,6}|{4017,316,6}|{4017,316,6}|{4015,316,6}}</v>
      </c>
      <c r="D803" s="17">
        <f t="shared" si="90"/>
        <v>7</v>
      </c>
      <c r="E803" s="17">
        <f t="shared" si="91"/>
        <v>11</v>
      </c>
      <c r="F803" s="17">
        <f t="shared" si="92"/>
        <v>316</v>
      </c>
    </row>
    <row r="804" spans="1:6">
      <c r="A804" s="17" t="s">
        <v>1872</v>
      </c>
      <c r="B804" s="17" t="s">
        <v>1873</v>
      </c>
      <c r="C804" s="17" t="str">
        <f t="shared" si="89"/>
        <v>{{4015,316#6}|{4037,316,6}|{4015,316,6}|{4035,316,6}|{4014,316,6}|{4035,316,6}|{4014,316,6}|{4035,316,6}|{4014,316,6}|{4035,316,6}|{4014,316,6}|{4035,316,6}|{4014,316,6}|{4035,316,6}|{4014,316,6}}</v>
      </c>
      <c r="D804" s="17">
        <f t="shared" si="90"/>
        <v>7</v>
      </c>
      <c r="E804" s="17">
        <f t="shared" si="91"/>
        <v>11</v>
      </c>
      <c r="F804" s="17">
        <f t="shared" si="92"/>
        <v>316</v>
      </c>
    </row>
    <row r="805" spans="1:6">
      <c r="A805" s="17" t="s">
        <v>1874</v>
      </c>
      <c r="B805" s="17" t="s">
        <v>1875</v>
      </c>
      <c r="C805" s="17" t="str">
        <f t="shared" si="89"/>
        <v>{{4037,316#6}|{4037,316,6}|{4037,316,6}|{4037,316,6}|{4038,316,6}|{4038,316,6}|{4038,316,6}|{4038,316,6}|{4038,316,6}|{4038,316,6}|{4038,316,6}|{4039,316,6}|{4039,316,6}|{4039,316,6}|{4039,316,6}}</v>
      </c>
      <c r="D805" s="17">
        <f t="shared" si="90"/>
        <v>7</v>
      </c>
      <c r="E805" s="17">
        <f t="shared" si="91"/>
        <v>11</v>
      </c>
      <c r="F805" s="17">
        <f t="shared" si="92"/>
        <v>316</v>
      </c>
    </row>
    <row r="806" spans="1:6">
      <c r="A806" s="17" t="s">
        <v>1876</v>
      </c>
      <c r="B806" s="17" t="s">
        <v>1877</v>
      </c>
      <c r="C806" s="17" t="str">
        <f t="shared" si="89"/>
        <v>{{4015,316#6}|{4038,316,6}|{4017,316,6}|{4038,316,6}|{4022,316,6}|{4039,316,6}|{4022,316,6}|{4012,316,6}|{4034,316,6}|{4014,316,6}|{4035,316,6}|{4014,316,6}|{4037,316,6}|{4015,316,6}|{4037,316,6}}</v>
      </c>
      <c r="D806" s="17">
        <f t="shared" si="90"/>
        <v>7</v>
      </c>
      <c r="E806" s="17">
        <f t="shared" si="91"/>
        <v>11</v>
      </c>
      <c r="F806" s="17">
        <f t="shared" si="92"/>
        <v>316</v>
      </c>
    </row>
    <row r="807" spans="1:6">
      <c r="A807" s="17" t="s">
        <v>1878</v>
      </c>
      <c r="B807" s="17" t="s">
        <v>1879</v>
      </c>
      <c r="C807" s="17" t="str">
        <f t="shared" si="89"/>
        <v>{{4037,316#6}|{4038,316,6}|{4039,316,6}|{4039,316,6}|{4012,316,6}|{4012,316,6}|{4014,316,6}|{4015,316,6}|{4015,316,6}|{4017,316,6}|{4017,316,6}|{4022,316,6}|{4034,316,6}|{4034,316,6}|{4035,316,6}}</v>
      </c>
      <c r="D807" s="17">
        <f t="shared" si="90"/>
        <v>7</v>
      </c>
      <c r="E807" s="17">
        <f t="shared" si="91"/>
        <v>11</v>
      </c>
      <c r="F807" s="17">
        <f t="shared" si="92"/>
        <v>316</v>
      </c>
    </row>
    <row r="808" spans="1:6">
      <c r="A808" s="17" t="s">
        <v>1880</v>
      </c>
      <c r="B808" s="17" t="s">
        <v>1881</v>
      </c>
      <c r="C808" s="17" t="str">
        <f t="shared" si="89"/>
        <v>{{4017,317#6}|{4038,317,6}|{4022,317,6}|{4012,317,6}|{4035,317,6}|{4015,317,6}|{4038,317,6}|{4017,317,6}|{4039,317,6}|{4034,317,6}|{4014,317,6}|{4037,317,6}|{4017,317,6}|{4038,317,6}|{4022,317,6}}</v>
      </c>
      <c r="D808" s="17">
        <f t="shared" si="90"/>
        <v>7</v>
      </c>
      <c r="E808" s="17">
        <f t="shared" si="91"/>
        <v>11</v>
      </c>
      <c r="F808" s="17">
        <f t="shared" si="92"/>
        <v>317</v>
      </c>
    </row>
    <row r="809" spans="1:6">
      <c r="A809" s="17" t="s">
        <v>1882</v>
      </c>
      <c r="B809" s="17" t="s">
        <v>1883</v>
      </c>
      <c r="C809" s="17" t="str">
        <f t="shared" si="89"/>
        <v>{{4038,317#6}|{4039,317,6}|{4012,317,6}|{4014,317,6}|{4015,317,6}|{4017,317,6}|{4022,317,6}|{4034,317,6}|{4035,317,6}|{4037,317,6}|{4038,317,6}|{4039,317,6}|{4012,317,6}|{4015,317,6}|{4017,317,6}}</v>
      </c>
      <c r="D809" s="17">
        <f t="shared" si="90"/>
        <v>7</v>
      </c>
      <c r="E809" s="17">
        <f t="shared" si="91"/>
        <v>11</v>
      </c>
      <c r="F809" s="17">
        <f t="shared" si="92"/>
        <v>317</v>
      </c>
    </row>
    <row r="810" spans="1:6">
      <c r="A810" s="17" t="s">
        <v>1884</v>
      </c>
      <c r="B810" s="17" t="s">
        <v>1885</v>
      </c>
      <c r="C810" s="17" t="str">
        <f t="shared" si="89"/>
        <v>{{4017,317#6}|{4039,317,6}|{4035,317,6}|{4015,317,6}|{4038,317,6}|{4022,317,6}|{4014,317,6}|{4037,317,6}|{4017,317,6}|{4012,317,6}|{4035,317,6}|{4015,317,6}|{4038,317,6}|{4034,317,6}|{4014,317,6}}</v>
      </c>
      <c r="D810" s="17">
        <f t="shared" si="90"/>
        <v>7</v>
      </c>
      <c r="E810" s="17">
        <f t="shared" si="91"/>
        <v>11</v>
      </c>
      <c r="F810" s="17">
        <f t="shared" si="92"/>
        <v>317</v>
      </c>
    </row>
    <row r="811" spans="1:6">
      <c r="A811" s="17" t="s">
        <v>1886</v>
      </c>
      <c r="B811" s="17" t="s">
        <v>1887</v>
      </c>
      <c r="C811" s="17" t="str">
        <f t="shared" si="89"/>
        <v>{{4038,317#6}|{4012,317,6}|{4014,317,6}|{4017,317,6}|{4022,317,6}|{4035,317,6}|{4037,317,6}|{4039,317,6}|{4012,317,6}|{4015,317,6}|{4017,317,6}|{4034,317,6}|{4035,317,6}|{4038,317,6}|{4039,317,6}}</v>
      </c>
      <c r="D811" s="17">
        <f t="shared" si="90"/>
        <v>7</v>
      </c>
      <c r="E811" s="17">
        <f t="shared" si="91"/>
        <v>11</v>
      </c>
      <c r="F811" s="17">
        <f t="shared" si="92"/>
        <v>317</v>
      </c>
    </row>
    <row r="812" spans="1:6">
      <c r="A812" s="17" t="s">
        <v>1888</v>
      </c>
      <c r="B812" s="17" t="s">
        <v>1889</v>
      </c>
      <c r="C812" s="17" t="str">
        <f t="shared" si="89"/>
        <v>{{4017,317#6}|{4012,317,6}|{4037,317,6}|{4022,317,6}|{4012,317,6}|{4037,317,6}|{4022,317,6}|{4014,317,6}|{4037,317,6}|{4022,317,6}|{4014,317,6}|{4037,317,6}|{4022,317,6}|{4014,317,6}|{4038,317,6}}</v>
      </c>
      <c r="D812" s="17">
        <f t="shared" si="90"/>
        <v>7</v>
      </c>
      <c r="E812" s="17">
        <f t="shared" si="91"/>
        <v>11</v>
      </c>
      <c r="F812" s="17">
        <f t="shared" si="92"/>
        <v>317</v>
      </c>
    </row>
    <row r="813" spans="1:6">
      <c r="A813" s="17" t="s">
        <v>1890</v>
      </c>
      <c r="B813" s="17" t="s">
        <v>1891</v>
      </c>
      <c r="C813" s="17" t="str">
        <f t="shared" si="89"/>
        <v>{{4039,317#6}|{4014,317,6}|{4017,317,6}|{4034,317,6}|{4037,317,6}|{4038,317,6}|{4012,317,6}|{4015,317,6}|{4022,317,6}|{4035,317,6}|{4038,317,6}|{4012,317,6}|{4015,317,6}|{4022,317,6}|{4035,317,6}}</v>
      </c>
      <c r="D813" s="17">
        <f t="shared" si="90"/>
        <v>7</v>
      </c>
      <c r="E813" s="17">
        <f t="shared" si="91"/>
        <v>11</v>
      </c>
      <c r="F813" s="17">
        <f t="shared" si="92"/>
        <v>317</v>
      </c>
    </row>
    <row r="814" spans="1:6">
      <c r="A814" s="17" t="s">
        <v>1892</v>
      </c>
      <c r="B814" s="17" t="s">
        <v>1893</v>
      </c>
      <c r="C814" s="17" t="str">
        <f t="shared" si="89"/>
        <v>{{4022,317#6}|{4014,317,6}|{4038,317,6}|{4034,317,6}|{4017,317,6}|{4012,317,6}|{4037,317,6}|{4022,317,6}|{4014,317,6}|{4039,317,6}|{4035,317,6}|{4017,317,6}|{4012,317,6}|{4037,317,6}|{4022,317,6}}</v>
      </c>
      <c r="D814" s="17">
        <f t="shared" si="90"/>
        <v>7</v>
      </c>
      <c r="E814" s="17">
        <f t="shared" si="91"/>
        <v>11</v>
      </c>
      <c r="F814" s="17">
        <f t="shared" si="92"/>
        <v>317</v>
      </c>
    </row>
    <row r="815" spans="1:6">
      <c r="A815" s="17" t="s">
        <v>1894</v>
      </c>
      <c r="B815" s="17" t="s">
        <v>1895</v>
      </c>
      <c r="C815" s="17" t="str">
        <f t="shared" si="89"/>
        <v>{{4039,317#6}|{4015,317,6}|{4022,317,6}|{4035,317,6}|{4039,317,6}|{4014,317,6}|{4022,317,6}|{4035,317,6}|{4038,317,6}|{4014,317,6}|{4017,317,6}|{4035,317,6}|{4038,317,6}|{4012,317,6}|{4017,317,6}}</v>
      </c>
      <c r="D815" s="17">
        <f t="shared" si="90"/>
        <v>7</v>
      </c>
      <c r="E815" s="17">
        <f t="shared" si="91"/>
        <v>11</v>
      </c>
      <c r="F815" s="17">
        <f t="shared" si="92"/>
        <v>317</v>
      </c>
    </row>
    <row r="816" spans="1:6">
      <c r="A816" s="17" t="s">
        <v>1896</v>
      </c>
      <c r="B816" s="17" t="s">
        <v>1897</v>
      </c>
      <c r="C816" s="17" t="str">
        <f t="shared" si="89"/>
        <v>{{4022,318#6}|{4015,318,6}|{4012,318,6}|{4037,318,6}|{4034,318,6}|{4017,318,6}|{4012,318,6}|{4038,318,6}|{4034,318,6}|{4017,318,6}|{4014,318,6}|{4038,318,6}|{4035,318,6}|{4022,318,6}|{4014,318,6}}</v>
      </c>
      <c r="D816" s="17">
        <f t="shared" si="90"/>
        <v>7</v>
      </c>
      <c r="E816" s="17">
        <f t="shared" si="91"/>
        <v>11</v>
      </c>
      <c r="F816" s="17">
        <f t="shared" si="92"/>
        <v>318</v>
      </c>
    </row>
    <row r="817" spans="1:6">
      <c r="A817" s="17" t="s">
        <v>1898</v>
      </c>
      <c r="B817" s="17" t="s">
        <v>1899</v>
      </c>
      <c r="C817" s="17" t="str">
        <f t="shared" si="89"/>
        <v>{{4012,318#6}|{4015,318,6}|{4034,318,6}|{4038,318,6}|{4014,318,6}|{4022,318,6}|{4037,318,6}|{4012,318,6}|{4015,318,6}|{4034,318,6}|{4038,318,6}|{4014,318,6}|{4022,318,6}|{4037,318,6}|{4039,318,6}}</v>
      </c>
      <c r="D817" s="17">
        <f t="shared" si="90"/>
        <v>7</v>
      </c>
      <c r="E817" s="17">
        <f t="shared" si="91"/>
        <v>11</v>
      </c>
      <c r="F817" s="17">
        <f t="shared" si="92"/>
        <v>318</v>
      </c>
    </row>
    <row r="818" spans="1:6">
      <c r="A818" s="17" t="s">
        <v>1900</v>
      </c>
      <c r="B818" s="17" t="s">
        <v>1901</v>
      </c>
      <c r="C818" s="17" t="str">
        <f t="shared" si="89"/>
        <v>{{4034,318#6}|{4017,318,6}|{4014,318,6}|{4039,318,6}|{4037,318,6}|{4034,318,6}|{4017,318,6}|{4014,318,6}|{4039,318,6}|{4037,318,6}|{4035,318,6}|{4022,318,6}|{4015,318,6}|{4012,318,6}|{4038,318,6}}</v>
      </c>
      <c r="D818" s="17">
        <f t="shared" si="90"/>
        <v>7</v>
      </c>
      <c r="E818" s="17">
        <f t="shared" si="91"/>
        <v>11</v>
      </c>
      <c r="F818" s="17">
        <f t="shared" si="92"/>
        <v>318</v>
      </c>
    </row>
    <row r="819" spans="1:6">
      <c r="A819" s="17" t="s">
        <v>1902</v>
      </c>
      <c r="B819" s="17" t="s">
        <v>1903</v>
      </c>
      <c r="C819" s="17" t="str">
        <f t="shared" si="89"/>
        <v>{{4012,318#6}|{4017,318,6}|{4037,318,6}|{4012,318,6}|{4017,318,6}|{4037,318,6}|{4012,318,6}|{4017,318,6}|{4035,318,6}|{4012,318,6}|{4017,318,6}|{4035,318,6}|{4012,318,6}|{4017,318,6}|{4035,318,6}}</v>
      </c>
      <c r="D819" s="17">
        <f t="shared" si="90"/>
        <v>7</v>
      </c>
      <c r="E819" s="17">
        <f t="shared" si="91"/>
        <v>11</v>
      </c>
      <c r="F819" s="17">
        <f t="shared" si="92"/>
        <v>318</v>
      </c>
    </row>
    <row r="820" spans="1:6">
      <c r="A820" s="17" t="s">
        <v>1904</v>
      </c>
      <c r="B820" s="17" t="s">
        <v>1905</v>
      </c>
      <c r="C820" s="17" t="str">
        <f t="shared" si="89"/>
        <v>{{4034,318#6}|{4022,318,6}|{4015,318,6}|{4014,318,6}|{4039,318,6}|{4038,318,6}|{4035,318,6}|{4034,318,6}|{4017,318,6}|{4015,318,6}|{4014,318,6}|{4039,318,6}|{4038,318,6}|{4035,318,6}|{4034,318,6}}</v>
      </c>
      <c r="D820" s="17">
        <f t="shared" si="90"/>
        <v>7</v>
      </c>
      <c r="E820" s="17">
        <f t="shared" si="91"/>
        <v>11</v>
      </c>
      <c r="F820" s="17">
        <f t="shared" si="92"/>
        <v>318</v>
      </c>
    </row>
    <row r="821" spans="1:6">
      <c r="A821" s="17" t="s">
        <v>1906</v>
      </c>
      <c r="B821" s="17" t="s">
        <v>1907</v>
      </c>
      <c r="C821" s="17" t="str">
        <f t="shared" si="89"/>
        <v>{{4014,318#6}|{4022,318,6}|{4038,318,6}|{4015,318,6}|{4034,318,6}|{4039,318,6}|{4017,318,6}|{4037,318,6}|{4012,318,6}|{4022,318,6}|{4038,318,6}|{4015,318,6}|{4034,318,6}|{4039,318,6}|{4017,318,6}}</v>
      </c>
      <c r="D821" s="17">
        <f t="shared" si="90"/>
        <v>7</v>
      </c>
      <c r="E821" s="17">
        <f t="shared" si="91"/>
        <v>11</v>
      </c>
      <c r="F821" s="17">
        <f t="shared" si="92"/>
        <v>318</v>
      </c>
    </row>
    <row r="822" spans="1:6">
      <c r="A822" s="17" t="s">
        <v>1908</v>
      </c>
      <c r="B822" s="17" t="s">
        <v>1909</v>
      </c>
      <c r="C822" s="17" t="str">
        <f t="shared" si="89"/>
        <v>{{4035,318#6}|{4034,318,6}|{4022,318,6}|{4017,318,6}|{4015,318,6}|{4014,318,6}|{4012,318,6}|{4039,318,6}|{4037,318,6}|{4035,318,6}|{4034,318,6}|{4022,318,6}|{4017,318,6}|{4015,318,6}|{4014,318,6}}</v>
      </c>
      <c r="D822" s="17">
        <f t="shared" si="90"/>
        <v>7</v>
      </c>
      <c r="E822" s="17">
        <f t="shared" si="91"/>
        <v>11</v>
      </c>
      <c r="F822" s="17">
        <f t="shared" si="92"/>
        <v>318</v>
      </c>
    </row>
    <row r="823" spans="1:6">
      <c r="A823" s="17" t="s">
        <v>1910</v>
      </c>
      <c r="B823" s="17" t="s">
        <v>1911</v>
      </c>
      <c r="C823" s="17" t="str">
        <f t="shared" si="89"/>
        <v>{{4014,318#6}|{4034,318,6}|{4039,318,6}|{4022,318,6}|{4038,318,6}|{4015,318,6}|{4035,318,6}|{4012,318,6}|{4034,318,6}|{4039,318,6}|{4017,318,6}|{4037,318,6}|{4014,318,6}|{4034,318,6}|{4012,318,6}}</v>
      </c>
      <c r="D823" s="17">
        <f t="shared" si="90"/>
        <v>7</v>
      </c>
      <c r="E823" s="17">
        <f t="shared" si="91"/>
        <v>11</v>
      </c>
      <c r="F823" s="17">
        <f t="shared" si="92"/>
        <v>318</v>
      </c>
    </row>
    <row r="824" spans="1:6">
      <c r="A824" s="17" t="s">
        <v>1912</v>
      </c>
      <c r="B824" s="17" t="s">
        <v>1913</v>
      </c>
      <c r="C824" s="17" t="str">
        <f t="shared" si="89"/>
        <v>{{4035,319#6}|{4035,319,6}|{4034,319,6}|{4022,319,6}|{4022,319,6}|{4017,319,6}|{4017,319,6}|{4015,319,6}|{4015,319,6}|{4014,319,6}|{4012,319,6}|{4012,319,6}|{4039,319,6}|{4039,319,6}|{4038,319,6}}</v>
      </c>
      <c r="D824" s="17">
        <f t="shared" si="90"/>
        <v>7</v>
      </c>
      <c r="E824" s="17">
        <f t="shared" si="91"/>
        <v>11</v>
      </c>
      <c r="F824" s="17">
        <f t="shared" si="92"/>
        <v>319</v>
      </c>
    </row>
    <row r="825" spans="1:6">
      <c r="A825" s="17" t="s">
        <v>1914</v>
      </c>
      <c r="B825" s="17" t="s">
        <v>1915</v>
      </c>
      <c r="C825" s="17" t="str">
        <f t="shared" si="89"/>
        <v>{{4014,319#6}|{4035,319,6}|{4014,319,6}|{4034,319,6}|{4012,319,6}|{4034,319,6}|{4039,319,6}|{4022,319,6}|{4039,319,6}|{4017,319,6}|{4038,319,6}|{4015,319,6}|{4037,319,6}|{4015,319,6}|{4035,319,6}}</v>
      </c>
      <c r="D825" s="17">
        <f t="shared" si="90"/>
        <v>7</v>
      </c>
      <c r="E825" s="17">
        <f t="shared" si="91"/>
        <v>11</v>
      </c>
      <c r="F825" s="17">
        <f t="shared" si="92"/>
        <v>319</v>
      </c>
    </row>
    <row r="826" spans="1:6">
      <c r="A826" s="17" t="s">
        <v>1916</v>
      </c>
      <c r="B826" s="17" t="s">
        <v>1917</v>
      </c>
      <c r="C826" s="17" t="str">
        <f t="shared" si="89"/>
        <v>{{4037,319#6}|{4035,319,6}|{4035,319,6}|{4035,319,6}|{4035,319,6}|{4035,319,6}|{4035,319,6}|{4035,319,6}|{4035,319,6}|{4034,319,6}|{4034,319,6}|{4034,319,6}|{4034,319,6}|{4034,319,6}|{4034,319,6}}</v>
      </c>
      <c r="D826" s="17">
        <f t="shared" si="90"/>
        <v>7</v>
      </c>
      <c r="E826" s="17">
        <f t="shared" si="91"/>
        <v>11</v>
      </c>
      <c r="F826" s="17">
        <f t="shared" si="92"/>
        <v>319</v>
      </c>
    </row>
    <row r="827" spans="1:6">
      <c r="A827" s="17" t="s">
        <v>1918</v>
      </c>
      <c r="B827" s="17" t="s">
        <v>1919</v>
      </c>
      <c r="C827" s="17" t="str">
        <f t="shared" si="89"/>
        <v>{{4015,319#6}|{4037,319,6}|{4015,319,6}|{4037,319,6}|{4015,319,6}|{4037,319,6}|{4015,319,6}|{4037,319,6}|{4017,319,6}|{4038,319,6}|{4017,319,6}|{4038,319,6}|{4017,319,6}|{4038,319,6}|{4017,319,6}}</v>
      </c>
      <c r="D827" s="17">
        <f t="shared" si="90"/>
        <v>7</v>
      </c>
      <c r="E827" s="17">
        <f t="shared" si="91"/>
        <v>11</v>
      </c>
      <c r="F827" s="17">
        <f t="shared" si="92"/>
        <v>319</v>
      </c>
    </row>
    <row r="828" spans="1:6">
      <c r="A828" s="17" t="s">
        <v>1920</v>
      </c>
      <c r="B828" s="17" t="s">
        <v>1921</v>
      </c>
      <c r="C828" s="17" t="str">
        <f t="shared" si="89"/>
        <v>{{4037,319#6}|{4037,319,6}|{4038,319,6}|{4038,319,6}|{4038,319,6}|{4039,319,6}|{4039,319,6}|{4039,319,6}|{4012,319,6}|{4012,319,6}|{4012,319,6}|{4014,319,6}|{4014,319,6}|{4014,319,6}|{4014,319,6}}</v>
      </c>
      <c r="D828" s="17">
        <f t="shared" si="90"/>
        <v>7</v>
      </c>
      <c r="E828" s="17">
        <f t="shared" si="91"/>
        <v>11</v>
      </c>
      <c r="F828" s="17">
        <f t="shared" si="92"/>
        <v>319</v>
      </c>
    </row>
    <row r="829" spans="1:6">
      <c r="A829" s="19" t="s">
        <v>1922</v>
      </c>
      <c r="B829" s="19" t="s">
        <v>1923</v>
      </c>
      <c r="C829" s="19" t="str">
        <f t="shared" si="89"/>
        <v>{{4015,320#6}|{4038,320,6}|{4017,320,6}|{4039,320,6}|{4022,320,6}|{4012,320,6}|{4035,320,6}|{4014,320,6}|{4037,320,6}|{4015,320,6}|{4038,320,6}|{4017,320,6}|{4039,320,6}|{4022,320,6}|{4012,320,6}}</v>
      </c>
      <c r="D829" s="19">
        <f t="shared" si="90"/>
        <v>7</v>
      </c>
      <c r="E829" s="19">
        <f t="shared" si="91"/>
        <v>11</v>
      </c>
      <c r="F829" s="19">
        <f t="shared" si="92"/>
        <v>320</v>
      </c>
    </row>
    <row r="830" spans="1:6">
      <c r="A830" s="19" t="s">
        <v>1924</v>
      </c>
      <c r="B830" s="19" t="s">
        <v>1925</v>
      </c>
      <c r="C830" s="19" t="str">
        <f t="shared" si="89"/>
        <v>{{4038,320#6}|{4038,320,6}|{4039,320,6}|{4012,320,6}|{4014,320,6}|{4014,320,6}|{4015,320,6}|{4017,320,6}|{4022,320,6}|{4022,320,6}|{4034,320,6}|{4035,320,6}|{4037,320,6}|{4037,320,6}|{4038,320,6}}</v>
      </c>
      <c r="D830" s="19">
        <f t="shared" si="90"/>
        <v>7</v>
      </c>
      <c r="E830" s="19">
        <f t="shared" si="91"/>
        <v>11</v>
      </c>
      <c r="F830" s="19">
        <f t="shared" si="92"/>
        <v>320</v>
      </c>
    </row>
    <row r="831" spans="1:6">
      <c r="A831" s="19" t="s">
        <v>1926</v>
      </c>
      <c r="B831" s="19" t="s">
        <v>1927</v>
      </c>
      <c r="C831" s="19" t="str">
        <f t="shared" si="89"/>
        <v>{{4017,320#6}|{4039,320,6}|{4034,320,6}|{4014,320,6}|{4037,320,6}|{4017,320,6}|{4039,320,6}|{4034,320,6}|{4014,320,6}|{4037,320,6}|{4017,320,6}|{4039,320,6}|{4034,320,6}|{4014,320,6}|{4037,320,6}}</v>
      </c>
      <c r="D831" s="19">
        <f t="shared" si="90"/>
        <v>7</v>
      </c>
      <c r="E831" s="19">
        <f t="shared" si="91"/>
        <v>11</v>
      </c>
      <c r="F831" s="19">
        <f t="shared" si="92"/>
        <v>320</v>
      </c>
    </row>
    <row r="832" spans="1:6">
      <c r="A832" s="19" t="s">
        <v>1928</v>
      </c>
      <c r="B832" s="19" t="s">
        <v>1929</v>
      </c>
      <c r="C832" s="19" t="str">
        <f t="shared" si="89"/>
        <v>{{4038,320#6}|{4039,320,6}|{4012,320,6}|{4015,320,6}|{4017,320,6}|{4022,320,6}|{4034,320,6}|{4035,320,6}|{4038,320,6}|{4039,320,6}|{4012,320,6}|{4014,320,6}|{4017,320,6}|{4022,320,6}|{4034,320,6}}</v>
      </c>
      <c r="D832" s="19">
        <f t="shared" si="90"/>
        <v>7</v>
      </c>
      <c r="E832" s="19">
        <f t="shared" si="91"/>
        <v>11</v>
      </c>
      <c r="F832" s="19">
        <f t="shared" si="92"/>
        <v>320</v>
      </c>
    </row>
    <row r="833" spans="1:6">
      <c r="A833" s="19" t="s">
        <v>1930</v>
      </c>
      <c r="B833" s="19" t="s">
        <v>1931</v>
      </c>
      <c r="C833" s="19" t="str">
        <f t="shared" si="89"/>
        <v>{{4017,320#6}|{4012,320,6}|{4035,320,6}|{4017,320,6}|{4039,320,6}|{4034,320,6}|{4015,320,6}|{4038,320,6}|{4034,320,6}|{4014,320,6}|{4038,320,6}|{4022,320,6}|{4012,320,6}|{4037,320,6}|{4017,320,6}}</v>
      </c>
      <c r="D833" s="19">
        <f t="shared" si="90"/>
        <v>7</v>
      </c>
      <c r="E833" s="19">
        <f t="shared" si="91"/>
        <v>11</v>
      </c>
      <c r="F833" s="19">
        <f t="shared" si="92"/>
        <v>320</v>
      </c>
    </row>
    <row r="834" spans="1:6">
      <c r="A834" s="19" t="s">
        <v>1932</v>
      </c>
      <c r="B834" s="19" t="s">
        <v>1933</v>
      </c>
      <c r="C834" s="19" t="str">
        <f t="shared" si="89"/>
        <v>{{4038,320#6}|{4012,320,6}|{4015,320,6}|{4017,320,6}|{4034,320,6}|{4037,320,6}|{4038,320,6}|{4012,320,6}|{4015,320,6}|{4017,320,6}|{4034,320,6}|{4037,320,6}|{4038,320,6}|{4012,320,6}|{4015,320,6}}</v>
      </c>
      <c r="D834" s="19">
        <f t="shared" si="90"/>
        <v>7</v>
      </c>
      <c r="E834" s="19">
        <f t="shared" si="91"/>
        <v>11</v>
      </c>
      <c r="F834" s="19">
        <f t="shared" si="92"/>
        <v>320</v>
      </c>
    </row>
    <row r="835" spans="1:6">
      <c r="A835" s="19" t="s">
        <v>1934</v>
      </c>
      <c r="B835" s="19" t="s">
        <v>1935</v>
      </c>
      <c r="C835" s="19" t="str">
        <f t="shared" ref="C835:C898" si="93">SUBSTITUTE(A835,",","#",2)</f>
        <v>{{4022,320#6}|{4014,320,6}|{4037,320,6}|{4022,320,6}|{4014,320,6}|{4038,320,6}|{4034,320,6}|{4015,320,6}|{4039,320,6}|{4035,320,6}|{4017,320,6}|{4039,320,6}|{4035,320,6}|{4017,320,6}|{4012,320,6}}</v>
      </c>
      <c r="D835" s="19">
        <f t="shared" ref="D835:D898" si="94">FIND(",",A835,1)</f>
        <v>7</v>
      </c>
      <c r="E835" s="19">
        <f t="shared" ref="E835:E898" si="95">FIND("#",C835,1)</f>
        <v>11</v>
      </c>
      <c r="F835" s="19">
        <f t="shared" ref="F835:F898" si="96">MID(C835,D835+1,E835-D835-1)+0</f>
        <v>320</v>
      </c>
    </row>
    <row r="836" spans="1:6">
      <c r="A836" s="19" t="s">
        <v>1936</v>
      </c>
      <c r="B836" s="19" t="s">
        <v>1937</v>
      </c>
      <c r="C836" s="19" t="str">
        <f t="shared" si="93"/>
        <v>{{4039,320#6}|{4014,320,6}|{4017,320,6}|{4034,320,6}|{4037,320,6}|{4039,320,6}|{4015,320,6}|{4022,320,6}|{4035,320,6}|{4038,320,6}|{4012,320,6}|{4015,320,6}|{4022,320,6}|{4035,320,6}|{4038,320,6}}</v>
      </c>
      <c r="D836" s="19">
        <f t="shared" si="94"/>
        <v>7</v>
      </c>
      <c r="E836" s="19">
        <f t="shared" si="95"/>
        <v>11</v>
      </c>
      <c r="F836" s="19">
        <f t="shared" si="96"/>
        <v>320</v>
      </c>
    </row>
    <row r="837" spans="1:6">
      <c r="A837" s="19" t="s">
        <v>1938</v>
      </c>
      <c r="B837" s="19" t="s">
        <v>1939</v>
      </c>
      <c r="C837" s="19" t="str">
        <f t="shared" si="93"/>
        <v>{{4022,320#6}|{4014,320,6}|{4039,320,6}|{4035,320,6}|{4017,320,6}|{4014,320,6}|{4038,320,6}|{4034,320,6}|{4017,320,6}|{4012,320,6}|{4037,320,6}|{4034,320,6}|{4015,320,6}|{4039,320,6}|{4037,320,6}}</v>
      </c>
      <c r="D837" s="19">
        <f t="shared" si="94"/>
        <v>7</v>
      </c>
      <c r="E837" s="19">
        <f t="shared" si="95"/>
        <v>11</v>
      </c>
      <c r="F837" s="19">
        <f t="shared" si="96"/>
        <v>320</v>
      </c>
    </row>
    <row r="838" spans="1:6">
      <c r="A838" s="19" t="s">
        <v>1940</v>
      </c>
      <c r="B838" s="20" t="s">
        <v>1941</v>
      </c>
      <c r="C838" s="19" t="str">
        <f t="shared" si="93"/>
        <v>{{4039,320#6}|{4015,320,6}|{4022,320,6}|{4037,320,6}|{4012,320,6}|{4015,320,6}|{4034,320,6}|{4037,320,6}|{4012,320,6}|{4015,320,6}|{4034,320,6}|{4037,320,6}|{4012,320,6}|{4017,320,6}|{4034,320,6}}</v>
      </c>
      <c r="D838" s="19">
        <f t="shared" si="94"/>
        <v>7</v>
      </c>
      <c r="E838" s="19">
        <f t="shared" si="95"/>
        <v>11</v>
      </c>
      <c r="F838" s="19">
        <f t="shared" si="96"/>
        <v>320</v>
      </c>
    </row>
    <row r="839" spans="1:6">
      <c r="A839" s="17" t="s">
        <v>1942</v>
      </c>
      <c r="B839" s="17" t="s">
        <v>1943</v>
      </c>
      <c r="C839" s="17" t="str">
        <f t="shared" si="93"/>
        <v>{{4034,321#6}|{4015,321,6}|{4012,321,6}|{4038,321,6}|{4035,321,6}|{4017,321,6}|{4014,321,6}|{4039,321,6}|{4037,321,6}|{4034,321,6}|{4015,321,6}|{4012,321,6}|{4038,321,6}|{4035,321,6}|{4017,321,6}}</v>
      </c>
      <c r="D839" s="17">
        <f t="shared" si="94"/>
        <v>7</v>
      </c>
      <c r="E839" s="17">
        <f t="shared" si="95"/>
        <v>11</v>
      </c>
      <c r="F839" s="17">
        <f t="shared" si="96"/>
        <v>321</v>
      </c>
    </row>
    <row r="840" spans="1:6">
      <c r="A840" s="17" t="s">
        <v>1944</v>
      </c>
      <c r="B840" s="17" t="s">
        <v>1945</v>
      </c>
      <c r="C840" s="17" t="str">
        <f t="shared" si="93"/>
        <v>{{4012,321#6}|{4017,321,6}|{4035,321,6}|{4039,321,6}|{4015,321,6}|{4034,321,6}|{4038,321,6}|{4014,321,6}|{4022,321,6}|{4037,321,6}|{4012,321,6}|{4017,321,6}|{4035,321,6}|{4039,321,6}|{4015,321,6}}</v>
      </c>
      <c r="D840" s="17">
        <f t="shared" si="94"/>
        <v>7</v>
      </c>
      <c r="E840" s="17">
        <f t="shared" si="95"/>
        <v>11</v>
      </c>
      <c r="F840" s="17">
        <f t="shared" si="96"/>
        <v>321</v>
      </c>
    </row>
    <row r="841" spans="1:6">
      <c r="A841" s="17" t="s">
        <v>1946</v>
      </c>
      <c r="B841" s="17" t="s">
        <v>1947</v>
      </c>
      <c r="C841" s="17" t="str">
        <f t="shared" si="93"/>
        <v>{{4034,321#6}|{4017,321,6}|{4014,321,6}|{4012,321,6}|{4038,321,6}|{4035,321,6}|{4022,321,6}|{4017,321,6}|{4014,321,6}|{4039,321,6}|{4037,321,6}|{4035,321,6}|{4022,321,6}|{4015,321,6}|{4012,321,6}}</v>
      </c>
      <c r="D841" s="17">
        <f t="shared" si="94"/>
        <v>7</v>
      </c>
      <c r="E841" s="17">
        <f t="shared" si="95"/>
        <v>11</v>
      </c>
      <c r="F841" s="17">
        <f t="shared" si="96"/>
        <v>321</v>
      </c>
    </row>
    <row r="842" spans="1:6">
      <c r="A842" s="17" t="s">
        <v>1948</v>
      </c>
      <c r="B842" s="17" t="s">
        <v>1949</v>
      </c>
      <c r="C842" s="17" t="str">
        <f t="shared" si="93"/>
        <v>{{4012,321#6}|{4022,321,6}|{4037,321,6}|{4014,321,6}|{4022,321,6}|{4037,321,6}|{4014,321,6}|{4022,321,6}|{4038,321,6}|{4014,321,6}|{4034,321,6}|{4038,321,6}|{4015,321,6}|{4034,321,6}|{4039,321,6}}</v>
      </c>
      <c r="D842" s="17">
        <f t="shared" si="94"/>
        <v>7</v>
      </c>
      <c r="E842" s="17">
        <f t="shared" si="95"/>
        <v>11</v>
      </c>
      <c r="F842" s="17">
        <f t="shared" si="96"/>
        <v>321</v>
      </c>
    </row>
    <row r="843" spans="1:6">
      <c r="A843" s="17" t="s">
        <v>1950</v>
      </c>
      <c r="B843" s="17" t="s">
        <v>1951</v>
      </c>
      <c r="C843" s="17" t="str">
        <f t="shared" si="93"/>
        <v>{{4015,321#6}|{4037,321,6}|{4015,321,6}|{4038,321,6}|{4017,321,6}|{4038,321,6}|{4017,321,6}|{4039,321,6}|{4022,321,6}|{4039,321,6}|{4022,321,6}|{4039,321,6}|{4034,321,6}|{4012,321,6}|{4034,321,6}}</v>
      </c>
      <c r="D843" s="17">
        <f t="shared" si="94"/>
        <v>7</v>
      </c>
      <c r="E843" s="17">
        <f t="shared" si="95"/>
        <v>11</v>
      </c>
      <c r="F843" s="17">
        <f t="shared" si="96"/>
        <v>321</v>
      </c>
    </row>
    <row r="844" spans="1:6">
      <c r="A844" s="17" t="s">
        <v>1952</v>
      </c>
      <c r="B844" s="17" t="s">
        <v>1953</v>
      </c>
      <c r="C844" s="17" t="str">
        <f t="shared" si="93"/>
        <v>{{4037,321#6}|{4038,321,6}|{4038,321,6}|{4039,321,6}|{4039,321,6}|{4039,321,6}|{4012,321,6}|{4012,321,6}|{4014,321,6}|{4014,321,6}|{4015,321,6}|{4015,321,6}|{4017,321,6}|{4017,321,6}|{4017,321,6}}</v>
      </c>
      <c r="D844" s="17">
        <f t="shared" si="94"/>
        <v>7</v>
      </c>
      <c r="E844" s="17">
        <f t="shared" si="95"/>
        <v>11</v>
      </c>
      <c r="F844" s="17">
        <f t="shared" si="96"/>
        <v>321</v>
      </c>
    </row>
    <row r="845" spans="1:6">
      <c r="A845" s="17" t="s">
        <v>1954</v>
      </c>
      <c r="B845" s="17" t="s">
        <v>1955</v>
      </c>
      <c r="C845" s="17" t="str">
        <f t="shared" si="93"/>
        <v>{{4015,321#6}|{4038,321,6}|{4022,321,6}|{4039,321,6}|{4034,321,6}|{4014,321,6}|{4035,321,6}|{4015,321,6}|{4038,321,6}|{4017,321,6}|{4039,321,6}|{4034,321,6}|{4014,321,6}|{4035,321,6}|{4015,321,6}}</v>
      </c>
      <c r="D845" s="17">
        <f t="shared" si="94"/>
        <v>7</v>
      </c>
      <c r="E845" s="17">
        <f t="shared" si="95"/>
        <v>11</v>
      </c>
      <c r="F845" s="17">
        <f t="shared" si="96"/>
        <v>321</v>
      </c>
    </row>
    <row r="846" spans="1:6">
      <c r="A846" s="17" t="s">
        <v>1956</v>
      </c>
      <c r="B846" s="17" t="s">
        <v>1957</v>
      </c>
      <c r="C846" s="17" t="str">
        <f t="shared" si="93"/>
        <v>{{4038,322#6}|{4039,322,6}|{4039,322,6}|{4012,322,6}|{4014,322,6}|{4015,322,6}|{4017,322,6}|{4022,322,6}|{4034,322,6}|{4035,322,6}|{4037,322,6}|{4038,322,6}|{4038,322,6}|{4039,322,6}|{4012,322,6}}</v>
      </c>
      <c r="D846" s="17">
        <f t="shared" si="94"/>
        <v>7</v>
      </c>
      <c r="E846" s="17">
        <f t="shared" si="95"/>
        <v>11</v>
      </c>
      <c r="F846" s="17">
        <f t="shared" si="96"/>
        <v>322</v>
      </c>
    </row>
    <row r="847" spans="1:6">
      <c r="A847" s="17" t="s">
        <v>1958</v>
      </c>
      <c r="B847" s="17" t="s">
        <v>1959</v>
      </c>
      <c r="C847" s="17" t="str">
        <f t="shared" si="93"/>
        <v>{{4017,322#6}|{4039,322,6}|{4034,322,6}|{4014,322,6}|{4037,322,6}|{4017,322,6}|{4012,322,6}|{4035,322,6}|{4015,322,6}|{4038,322,6}|{4022,322,6}|{4012,322,6}|{4035,322,6}|{4015,322,6}|{4039,322,6}}</v>
      </c>
      <c r="D847" s="17">
        <f t="shared" si="94"/>
        <v>7</v>
      </c>
      <c r="E847" s="17">
        <f t="shared" si="95"/>
        <v>11</v>
      </c>
      <c r="F847" s="17">
        <f t="shared" si="96"/>
        <v>322</v>
      </c>
    </row>
    <row r="848" spans="1:6">
      <c r="A848" s="17" t="s">
        <v>1960</v>
      </c>
      <c r="B848" s="17" t="s">
        <v>1961</v>
      </c>
      <c r="C848" s="17" t="str">
        <f t="shared" si="93"/>
        <v>{{4038,322#6}|{4039,322,6}|{4014,322,6}|{4015,322,6}|{4017,322,6}|{4034,322,6}|{4035,322,6}|{4038,322,6}|{4039,322,6}|{4012,322,6}|{4015,322,6}|{4017,322,6}|{4022,322,6}|{4035,322,6}|{4037,322,6}}</v>
      </c>
      <c r="D848" s="17">
        <f t="shared" si="94"/>
        <v>7</v>
      </c>
      <c r="E848" s="17">
        <f t="shared" si="95"/>
        <v>11</v>
      </c>
      <c r="F848" s="17">
        <f t="shared" si="96"/>
        <v>322</v>
      </c>
    </row>
    <row r="849" spans="1:6">
      <c r="A849" s="17" t="s">
        <v>1962</v>
      </c>
      <c r="B849" s="17" t="s">
        <v>1963</v>
      </c>
      <c r="C849" s="17" t="str">
        <f t="shared" si="93"/>
        <v>{{4017,322#6}|{4012,322,6}|{4035,322,6}|{4017,322,6}|{4012,322,6}|{4035,322,6}|{4017,322,6}|{4039,322,6}|{4035,322,6}|{4015,322,6}|{4039,322,6}|{4035,322,6}|{4015,322,6}|{4039,322,6}|{4034,322,6}}</v>
      </c>
      <c r="D849" s="17">
        <f t="shared" si="94"/>
        <v>7</v>
      </c>
      <c r="E849" s="17">
        <f t="shared" si="95"/>
        <v>11</v>
      </c>
      <c r="F849" s="17">
        <f t="shared" si="96"/>
        <v>322</v>
      </c>
    </row>
    <row r="850" spans="1:6">
      <c r="A850" s="17" t="s">
        <v>1964</v>
      </c>
      <c r="B850" s="17" t="s">
        <v>1965</v>
      </c>
      <c r="C850" s="17" t="str">
        <f t="shared" si="93"/>
        <v>{{4039,322#6}|{4012,322,6}|{4015,322,6}|{4022,322,6}|{4035,322,6}|{4038,322,6}|{4039,322,6}|{4014,322,6}|{4017,322,6}|{4034,322,6}|{4035,322,6}|{4038,322,6}|{4012,322,6}|{4015,322,6}|{4022,322,6}}</v>
      </c>
      <c r="D850" s="17">
        <f t="shared" si="94"/>
        <v>7</v>
      </c>
      <c r="E850" s="17">
        <f t="shared" si="95"/>
        <v>11</v>
      </c>
      <c r="F850" s="17">
        <f t="shared" si="96"/>
        <v>322</v>
      </c>
    </row>
    <row r="851" spans="1:6">
      <c r="A851" s="17" t="s">
        <v>1966</v>
      </c>
      <c r="B851" s="17" t="s">
        <v>1967</v>
      </c>
      <c r="C851" s="17" t="str">
        <f t="shared" si="93"/>
        <v>{{4022,322#6}|{4014,322,6}|{4038,322,6}|{4034,322,6}|{4015,322,6}|{4039,322,6}|{4035,322,6}|{4017,322,6}|{4012,322,6}|{4037,322,6}|{4022,322,6}|{4014,322,6}|{4038,322,6}|{4034,322,6}|{4015,322,6}}</v>
      </c>
      <c r="D851" s="17">
        <f t="shared" si="94"/>
        <v>7</v>
      </c>
      <c r="E851" s="17">
        <f t="shared" si="95"/>
        <v>11</v>
      </c>
      <c r="F851" s="17">
        <f t="shared" si="96"/>
        <v>322</v>
      </c>
    </row>
    <row r="852" spans="1:6">
      <c r="A852" s="17" t="s">
        <v>1968</v>
      </c>
      <c r="B852" s="17" t="s">
        <v>1969</v>
      </c>
      <c r="C852" s="17" t="str">
        <f t="shared" si="93"/>
        <v>{{4039,322#6}|{4012,322,6}|{4018,322,6}|{4025,322,6}|{4037,322,6}|{4001,322,6}|{4016,322,6}|{4023,322,6}|{4034,322,6}|{4040,322,6}|{4012,322,6}|{4019,322,6}|{4026,322,6}|{4037,322,6}|{4002,322,6}}</v>
      </c>
      <c r="D852" s="17">
        <f t="shared" si="94"/>
        <v>7</v>
      </c>
      <c r="E852" s="17">
        <f t="shared" si="95"/>
        <v>11</v>
      </c>
      <c r="F852" s="17">
        <f t="shared" si="96"/>
        <v>322</v>
      </c>
    </row>
    <row r="853" spans="1:6">
      <c r="A853" s="17" t="s">
        <v>1970</v>
      </c>
      <c r="B853" s="17" t="s">
        <v>1971</v>
      </c>
      <c r="C853" s="17" t="str">
        <f t="shared" si="93"/>
        <v>{{4021,322#6}|{4014,322,6}|{4040,322,6}|{4027,322,6}|{4021,322,6}|{4014,322,6}|{4039,322,6}|{4027,322,6}|{4021,322,6}|{4012,322,6}|{4039,322,6}|{4027,322,6}|{4019,322,6}|{4012,322,6}|{4039,322,6}}</v>
      </c>
      <c r="D853" s="17">
        <f t="shared" si="94"/>
        <v>7</v>
      </c>
      <c r="E853" s="17">
        <f t="shared" si="95"/>
        <v>11</v>
      </c>
      <c r="F853" s="17">
        <f t="shared" si="96"/>
        <v>322</v>
      </c>
    </row>
    <row r="854" spans="1:6">
      <c r="A854" s="17" t="s">
        <v>1972</v>
      </c>
      <c r="B854" s="17" t="s">
        <v>1973</v>
      </c>
      <c r="C854" s="17" t="str">
        <f t="shared" si="93"/>
        <v>{{4040,322#6}|{4015,322,6}|{4023,322,6}|{4036,322,6}|{4001,322,6}|{4017,322,6}|{4025,322,6}|{4037,322,6}|{4004,322,6}|{4019,322,6}|{4027,322,6}|{4039,322,6}|{4014,322,6}|{4022,322,6}|{4035,322,6}}</v>
      </c>
      <c r="D854" s="17">
        <f t="shared" si="94"/>
        <v>7</v>
      </c>
      <c r="E854" s="17">
        <f t="shared" si="95"/>
        <v>11</v>
      </c>
      <c r="F854" s="17">
        <f t="shared" si="96"/>
        <v>322</v>
      </c>
    </row>
    <row r="855" spans="1:6">
      <c r="A855" s="17" t="s">
        <v>1974</v>
      </c>
      <c r="B855" s="17" t="s">
        <v>1975</v>
      </c>
      <c r="C855" s="17" t="str">
        <f t="shared" si="93"/>
        <v>{{4022,323#6}|{4016,323,6}|{4002,323,6}|{4038,323,6}|{4027,323,6}|{4021,323,6}|{4015,323,6}|{4001,323,6}|{4037,323,6}|{4026,323,6}|{4019,323,6}|{4014,323,6}|{4000,323,6}|{4036,323,6}|{4024,323,6}}</v>
      </c>
      <c r="D855" s="17">
        <f t="shared" si="94"/>
        <v>7</v>
      </c>
      <c r="E855" s="17">
        <f t="shared" si="95"/>
        <v>11</v>
      </c>
      <c r="F855" s="17">
        <f t="shared" si="96"/>
        <v>323</v>
      </c>
    </row>
    <row r="856" spans="1:6">
      <c r="A856" s="17" t="s">
        <v>1976</v>
      </c>
      <c r="B856" s="17" t="s">
        <v>1977</v>
      </c>
      <c r="C856" s="17" t="str">
        <f t="shared" si="93"/>
        <v>{{4001,323#6}|{4017,323,6}|{4026,323,6}|{4040,323,6}|{4016,323,6}|{4025,323,6}|{4039,323,6}|{4014,323,6}|{4023,323,6}|{4037,323,6}|{4012,323,6}|{4022,323,6}|{4036,323,6}|{4004,323,6}|{4019,323,6}}</v>
      </c>
      <c r="D856" s="17">
        <f t="shared" si="94"/>
        <v>7</v>
      </c>
      <c r="E856" s="17">
        <f t="shared" si="95"/>
        <v>11</v>
      </c>
      <c r="F856" s="17">
        <f t="shared" si="96"/>
        <v>323</v>
      </c>
    </row>
    <row r="857" spans="1:6">
      <c r="A857" s="17" t="s">
        <v>1978</v>
      </c>
      <c r="B857" s="17" t="s">
        <v>1979</v>
      </c>
      <c r="C857" s="17" t="str">
        <f t="shared" si="93"/>
        <v>{{4024,323#6}|{4018,323,6}|{4014,323,6}|{4001,323,6}|{4038,323,6}|{4034,323,6}|{4024,323,6}|{4019,323,6}|{4015,323,6}|{4002,323,6}|{4039,323,6}|{4035,323,6}|{4024,323,6}|{4019,323,6}|{4015,323,6}}</v>
      </c>
      <c r="D857" s="17">
        <f t="shared" si="94"/>
        <v>7</v>
      </c>
      <c r="E857" s="17">
        <f t="shared" si="95"/>
        <v>11</v>
      </c>
      <c r="F857" s="17">
        <f t="shared" si="96"/>
        <v>323</v>
      </c>
    </row>
    <row r="858" spans="1:6">
      <c r="A858" s="17" t="s">
        <v>1980</v>
      </c>
      <c r="B858" s="17" t="s">
        <v>1981</v>
      </c>
      <c r="C858" s="17" t="str">
        <f t="shared" si="93"/>
        <v>{{4002,323#6}|{4021,323,6}|{4036,323,6}|{4012,323,6}|{4023,323,6}|{4037,323,6}|{4014,323,6}|{4024,323,6}|{4039,323,6}|{4016,323,6}|{4026,323,6}|{4000,323,6}|{4018,323,6}|{4034,323,6}|{4002,323,6}}</v>
      </c>
      <c r="D858" s="17">
        <f t="shared" si="94"/>
        <v>7</v>
      </c>
      <c r="E858" s="17">
        <f t="shared" si="95"/>
        <v>11</v>
      </c>
      <c r="F858" s="17">
        <f t="shared" si="96"/>
        <v>323</v>
      </c>
    </row>
    <row r="859" spans="1:6">
      <c r="A859" s="17" t="s">
        <v>1982</v>
      </c>
      <c r="B859" s="17" t="s">
        <v>1983</v>
      </c>
      <c r="C859" s="17" t="str">
        <f t="shared" si="93"/>
        <v>{{4025,323#6}|{4022,323,6}|{4018,323,6}|{4015,323,6}|{4004,323,6}|{4000,323,6}|{4038,323,6}|{4035,323,6}|{4026,323,6}|{4023,323,6}|{4019,323,6}|{4016,323,6}|{4012,323,6}|{4001,323,6}|{4039,323,6}}</v>
      </c>
      <c r="D859" s="17">
        <f t="shared" si="94"/>
        <v>7</v>
      </c>
      <c r="E859" s="17">
        <f t="shared" si="95"/>
        <v>11</v>
      </c>
      <c r="F859" s="17">
        <f t="shared" si="96"/>
        <v>323</v>
      </c>
    </row>
    <row r="860" spans="1:6">
      <c r="A860" s="17" t="s">
        <v>1984</v>
      </c>
      <c r="B860" s="17" t="s">
        <v>1985</v>
      </c>
      <c r="C860" s="17" t="str">
        <f t="shared" si="93"/>
        <v>{{4004,323#6}|{4023,323,6}|{4039,323,6}|{4017,323,6}|{4034,323,6}|{4004,323,6}|{4023,323,6}|{4039,323,6}|{4017,323,6}|{4035,323,6}|{4012,323,6}|{4024,323,6}|{4040,323,6}|{4018,323,6}|{4035,323,6}}</v>
      </c>
      <c r="D860" s="17">
        <f t="shared" si="94"/>
        <v>7</v>
      </c>
      <c r="E860" s="17">
        <f t="shared" si="95"/>
        <v>11</v>
      </c>
      <c r="F860" s="17">
        <f t="shared" si="96"/>
        <v>323</v>
      </c>
    </row>
    <row r="861" spans="1:6">
      <c r="A861" s="17" t="s">
        <v>1986</v>
      </c>
      <c r="B861" s="17" t="s">
        <v>1987</v>
      </c>
      <c r="C861" s="17" t="str">
        <f t="shared" si="93"/>
        <v>{{4026,323#6}|{4024,323,6}|{4022,323,6}|{4019,323,6}|{4017,323,6}|{4016,323,6}|{4014,323,6}|{4004,323,6}|{4001,323,6}|{4040,323,6}|{4038,323,6}|{4036,323,6}|{4035,323,6}|{4027,323,6}|{4025,323,6}}</v>
      </c>
      <c r="D861" s="17">
        <f t="shared" si="94"/>
        <v>7</v>
      </c>
      <c r="E861" s="17">
        <f t="shared" si="95"/>
        <v>11</v>
      </c>
      <c r="F861" s="17">
        <f t="shared" si="96"/>
        <v>323</v>
      </c>
    </row>
    <row r="862" spans="1:6">
      <c r="A862" s="17" t="s">
        <v>1988</v>
      </c>
      <c r="B862" s="17" t="s">
        <v>1989</v>
      </c>
      <c r="C862" s="17" t="str">
        <f t="shared" si="93"/>
        <v>{{4012,323#6}|{4025,323,6}|{4001,323,6}|{4023,323,6}|{4040,323,6}|{4019,323,6}|{4037,323,6}|{4016,323,6}|{4035,323,6}|{4014,323,6}|{4026,323,6}|{4002,323,6}|{4023,323,6}|{4000,323,6}|{4021,323,6}}</v>
      </c>
      <c r="D862" s="17">
        <f t="shared" si="94"/>
        <v>7</v>
      </c>
      <c r="E862" s="17">
        <f t="shared" si="95"/>
        <v>11</v>
      </c>
      <c r="F862" s="17">
        <f t="shared" si="96"/>
        <v>323</v>
      </c>
    </row>
    <row r="863" spans="1:6">
      <c r="A863" s="17" t="s">
        <v>1990</v>
      </c>
      <c r="B863" s="17" t="s">
        <v>1991</v>
      </c>
      <c r="C863" s="17" t="str">
        <f t="shared" si="93"/>
        <v>{{4027,323#6}|{4026,323,6}|{4025,323,6}|{4025,323,6}|{4024,323,6}|{4023,323,6}|{4023,323,6}|{4022,323,6}|{4021,323,6}|{4019,323,6}|{4019,323,6}|{4018,323,6}|{4017,323,6}|{4016,323,6}|{4016,323,6}}</v>
      </c>
      <c r="D863" s="17">
        <f t="shared" si="94"/>
        <v>7</v>
      </c>
      <c r="E863" s="17">
        <f t="shared" si="95"/>
        <v>11</v>
      </c>
      <c r="F863" s="17">
        <f t="shared" si="96"/>
        <v>323</v>
      </c>
    </row>
    <row r="864" spans="1:6">
      <c r="A864" s="17" t="s">
        <v>1992</v>
      </c>
      <c r="B864" s="17" t="s">
        <v>1993</v>
      </c>
      <c r="C864" s="17" t="str">
        <f t="shared" si="93"/>
        <v>{{4014,324#6}|{4027,324,6}|{4014,324,6}|{4027,324,6}|{4012,324,6}|{4027,324,6}|{4012,324,6}|{4026,324,6}|{4012,324,6}|{4026,324,6}|{4004,324,6}|{4026,324,6}|{4004,324,6}|{4025,324,6}|{4004,324,6}}</v>
      </c>
      <c r="D864" s="17">
        <f t="shared" si="94"/>
        <v>7</v>
      </c>
      <c r="E864" s="17">
        <f t="shared" si="95"/>
        <v>11</v>
      </c>
      <c r="F864" s="17">
        <f t="shared" si="96"/>
        <v>324</v>
      </c>
    </row>
    <row r="865" spans="1:6">
      <c r="A865" s="17" t="s">
        <v>1994</v>
      </c>
      <c r="B865" s="17" t="s">
        <v>1995</v>
      </c>
      <c r="C865" s="17" t="str">
        <f t="shared" si="93"/>
        <v>{{4034,324#6}|{4034,324,6}|{4035,324,6}|{4035,324,6}|{4036,324,6}|{4036,324,6}|{4036,324,6}|{4037,324,6}|{4037,324,6}|{4038,324,6}|{4038,324,6}|{4038,324,6}|{4039,324,6}|{4039,324,6}|{4040,324,6}}</v>
      </c>
      <c r="D865" s="17">
        <f t="shared" si="94"/>
        <v>7</v>
      </c>
      <c r="E865" s="17">
        <f t="shared" si="95"/>
        <v>11</v>
      </c>
      <c r="F865" s="17">
        <f t="shared" si="96"/>
        <v>324</v>
      </c>
    </row>
    <row r="866" spans="1:6">
      <c r="A866" s="17" t="s">
        <v>1996</v>
      </c>
      <c r="B866" s="17" t="s">
        <v>1997</v>
      </c>
      <c r="C866" s="17" t="str">
        <f t="shared" si="93"/>
        <v>{{4015,324#6}|{4036,324,6}|{4017,324,6}|{4037,324,6}|{4019,324,6}|{4039,324,6}|{4022,324,6}|{4000,324,6}|{4024,324,6}|{4002,324,6}|{4026,324,6}|{4012,324,6}|{4034,324,6}|{4015,324,6}|{4035,324,6}}</v>
      </c>
      <c r="D866" s="17">
        <f t="shared" si="94"/>
        <v>7</v>
      </c>
      <c r="E866" s="17">
        <f t="shared" si="95"/>
        <v>11</v>
      </c>
      <c r="F866" s="17">
        <f t="shared" si="96"/>
        <v>324</v>
      </c>
    </row>
    <row r="867" spans="1:6">
      <c r="A867" s="17" t="s">
        <v>1998</v>
      </c>
      <c r="B867" s="17" t="s">
        <v>1999</v>
      </c>
      <c r="C867" s="17" t="str">
        <f t="shared" si="93"/>
        <v>{{4035,324#6}|{4037,324,6}|{4038,324,6}|{4040,324,6}|{4000,324,6}|{4002,324,6}|{4004,324,6}|{4014,324,6}|{4015,324,6}|{4017,324,6}|{4018,324,6}|{4021,324,6}|{4022,324,6}|{4024,324,6}|{4025,324,6}}</v>
      </c>
      <c r="D867" s="17">
        <f t="shared" si="94"/>
        <v>7</v>
      </c>
      <c r="E867" s="17">
        <f t="shared" si="95"/>
        <v>11</v>
      </c>
      <c r="F867" s="17">
        <f t="shared" si="96"/>
        <v>324</v>
      </c>
    </row>
    <row r="868" spans="1:6">
      <c r="A868" s="17" t="s">
        <v>2000</v>
      </c>
      <c r="B868" s="17" t="s">
        <v>2001</v>
      </c>
      <c r="C868" s="17" t="str">
        <f t="shared" si="93"/>
        <v>{{4016,324#6}|{4038,324,6}|{4021,324,6}|{4001,324,6}|{4026,324,6}|{4014,324,6}|{4036,324,6}|{4018,324,6}|{4040,324,6}|{4023,324,6}|{4004,324,6}|{4034,324,6}|{4016,324,6}|{4038,324,6}|{4021,324,6}}</v>
      </c>
      <c r="D868" s="17">
        <f t="shared" si="94"/>
        <v>7</v>
      </c>
      <c r="E868" s="17">
        <f t="shared" si="95"/>
        <v>11</v>
      </c>
      <c r="F868" s="17">
        <f t="shared" si="96"/>
        <v>324</v>
      </c>
    </row>
    <row r="869" spans="1:6">
      <c r="A869" s="17" t="s">
        <v>2002</v>
      </c>
      <c r="B869" s="17" t="s">
        <v>2003</v>
      </c>
      <c r="C869" s="17" t="str">
        <f t="shared" si="93"/>
        <v>{{4024,324#6}|{4036,324,6}|{4000,324,6}|{4001,324,6}|{4002,324,6}|{4002,324,6}|{4004,324,6}|{4009,324,6}|{4016,324,6}|{4024,324,6}|{4036,324,6}|{4036,324,6}|{4000,324,6}|{4001,324,6}|{4002,324,6}}</v>
      </c>
      <c r="D869" s="17">
        <f t="shared" si="94"/>
        <v>7</v>
      </c>
      <c r="E869" s="17">
        <f t="shared" si="95"/>
        <v>11</v>
      </c>
      <c r="F869" s="17">
        <f t="shared" si="96"/>
        <v>324</v>
      </c>
    </row>
    <row r="870" spans="1:6">
      <c r="A870" s="17" t="s">
        <v>2004</v>
      </c>
      <c r="B870" s="17" t="s">
        <v>2005</v>
      </c>
      <c r="C870" s="17" t="str">
        <f t="shared" si="93"/>
        <v>{{4002,324#6}|{4036,324,6}|{4009,324,6}|{4001,324,6}|{4024,324,6}|{4004,324,6}|{4000,324,6}|{4016,324,6}|{4004,324,6}|{4000,324,6}|{4016,324,6}|{4002,324,6}|{4036,324,6}|{4009,324,6}|{4001,324,6}}</v>
      </c>
      <c r="D870" s="17">
        <f t="shared" si="94"/>
        <v>7</v>
      </c>
      <c r="E870" s="17">
        <f t="shared" si="95"/>
        <v>11</v>
      </c>
      <c r="F870" s="17">
        <f t="shared" si="96"/>
        <v>324</v>
      </c>
    </row>
    <row r="871" spans="1:6">
      <c r="A871" s="17" t="s">
        <v>2006</v>
      </c>
      <c r="B871" s="17" t="s">
        <v>2007</v>
      </c>
      <c r="C871" s="17" t="str">
        <f t="shared" si="93"/>
        <v>{{4036,324#6}|{4000,324,6}|{4001,324,6}|{4002,324,6}|{4004,324,6}|{4016,324,6}|{4024,324,6}|{4036,324,6}|{4000,324,6}|{4001,324,6}|{4004,324,6}|{4009,324,6}|{4016,324,6}|{4024,324,6}|{4036,324,6}}</v>
      </c>
      <c r="D871" s="17">
        <f t="shared" si="94"/>
        <v>7</v>
      </c>
      <c r="E871" s="17">
        <f t="shared" si="95"/>
        <v>11</v>
      </c>
      <c r="F871" s="17">
        <f t="shared" si="96"/>
        <v>324</v>
      </c>
    </row>
    <row r="872" spans="1:6">
      <c r="A872" s="17" t="s">
        <v>2008</v>
      </c>
      <c r="B872" s="17" t="s">
        <v>2009</v>
      </c>
      <c r="C872" s="17" t="str">
        <f t="shared" si="93"/>
        <v>{{4018,324#6}|{4001,324,6}|{4034,324,6}|{4019,324,6}|{4002,324,6}|{4035,324,6}|{4019,324,6}|{4002,324,6}|{4035,324,6}|{4021,324,6}|{4004,324,6}|{4035,324,6}|{4021,324,6}|{4004,324,6}|{4036,324,6}}</v>
      </c>
      <c r="D872" s="17">
        <f t="shared" si="94"/>
        <v>7</v>
      </c>
      <c r="E872" s="17">
        <f t="shared" si="95"/>
        <v>11</v>
      </c>
      <c r="F872" s="17">
        <f t="shared" si="96"/>
        <v>324</v>
      </c>
    </row>
    <row r="873" spans="1:6">
      <c r="A873" s="17" t="s">
        <v>2010</v>
      </c>
      <c r="B873" s="17" t="s">
        <v>2011</v>
      </c>
      <c r="C873" s="17" t="str">
        <f t="shared" si="93"/>
        <v>{{4039,325#6}|{4002,325,6}|{4016,325,6}|{4022,325,6}|{4027,325,6}|{4038,325,6}|{4002,325,6}|{4016,325,6}|{4022,325,6}|{4026,325,6}|{4037,325,6}|{4001,325,6}|{4015,325,6}|{4021,325,6}|{4026,325,6}}</v>
      </c>
      <c r="D873" s="17">
        <f t="shared" si="94"/>
        <v>7</v>
      </c>
      <c r="E873" s="17">
        <f t="shared" si="95"/>
        <v>11</v>
      </c>
      <c r="F873" s="17">
        <f t="shared" si="96"/>
        <v>325</v>
      </c>
    </row>
    <row r="874" spans="1:6">
      <c r="A874" s="17" t="s">
        <v>2012</v>
      </c>
      <c r="B874" s="17" t="s">
        <v>2013</v>
      </c>
      <c r="C874" s="17" t="str">
        <f t="shared" si="93"/>
        <v>{{4021,325#6}|{4012,325,6}|{4037,325,6}|{4024,325,6}|{4016,325,6}|{4000,325,6}|{4034,325,6}|{4021,325,6}|{4012,325,6}|{4038,325,6}|{4025,325,6}|{4017,325,6}|{4001,325,6}|{4035,325,6}|{4022,325,6}}</v>
      </c>
      <c r="D874" s="17">
        <f t="shared" si="94"/>
        <v>7</v>
      </c>
      <c r="E874" s="17">
        <f t="shared" si="95"/>
        <v>11</v>
      </c>
      <c r="F874" s="17">
        <f t="shared" si="96"/>
        <v>325</v>
      </c>
    </row>
    <row r="875" spans="1:6">
      <c r="A875" s="17" t="s">
        <v>2014</v>
      </c>
      <c r="B875" s="17" t="s">
        <v>2015</v>
      </c>
      <c r="C875" s="17" t="str">
        <f t="shared" si="93"/>
        <v>{{4040,325#6}|{4014,325,6}|{4021,325,6}|{4027,325,6}|{4039,325,6}|{4012,325,6}|{4019,325,6}|{4026,325,6}|{4038,325,6}|{4004,325,6}|{4018,325,6}|{4025,325,6}|{4037,325,6}|{4002,325,6}|{4017,325,6}}</v>
      </c>
      <c r="D875" s="17">
        <f t="shared" si="94"/>
        <v>7</v>
      </c>
      <c r="E875" s="17">
        <f t="shared" si="95"/>
        <v>11</v>
      </c>
      <c r="F875" s="17">
        <f t="shared" si="96"/>
        <v>325</v>
      </c>
    </row>
    <row r="876" spans="1:6">
      <c r="A876" s="17" t="s">
        <v>2016</v>
      </c>
      <c r="B876" s="17" t="s">
        <v>2017</v>
      </c>
      <c r="C876" s="17" t="str">
        <f t="shared" si="93"/>
        <v>{{4022,325#6}|{4015,325,6}|{4000,325,6}|{4035,325,6}|{4023,325,6}|{4016,325,6}|{4001,325,6}|{4036,325,6}|{4024,325,6}|{4017,325,6}|{4002,325,6}|{4037,325,6}|{4025,325,6}|{4019,325,6}|{4012,325,6}}</v>
      </c>
      <c r="D876" s="17">
        <f t="shared" si="94"/>
        <v>7</v>
      </c>
      <c r="E876" s="17">
        <f t="shared" si="95"/>
        <v>11</v>
      </c>
      <c r="F876" s="17">
        <f t="shared" si="96"/>
        <v>325</v>
      </c>
    </row>
    <row r="877" spans="1:6">
      <c r="A877" s="17" t="s">
        <v>2018</v>
      </c>
      <c r="B877" s="17" t="s">
        <v>2019</v>
      </c>
      <c r="C877" s="17" t="str">
        <f t="shared" si="93"/>
        <v>{{4000,325#6}|{4016,325,6}|{4024,325,6}|{4037,325,6}|{4004,325,6}|{4019,325,6}|{4034,325,6}|{4000,325,6}|{4016,325,6}|{4024,325,6}|{4037,325,6}|{4004,325,6}|{4019,325,6}|{4027,325,6}|{4040,325,6}}</v>
      </c>
      <c r="D877" s="17">
        <f t="shared" si="94"/>
        <v>7</v>
      </c>
      <c r="E877" s="17">
        <f t="shared" si="95"/>
        <v>11</v>
      </c>
      <c r="F877" s="17">
        <f t="shared" si="96"/>
        <v>325</v>
      </c>
    </row>
    <row r="878" spans="1:6">
      <c r="A878" s="17" t="s">
        <v>2020</v>
      </c>
      <c r="B878" s="17" t="s">
        <v>2021</v>
      </c>
      <c r="C878" s="17" t="str">
        <f t="shared" si="93"/>
        <v>{{4023,325#6}|{4017,325,6}|{4004,325,6}|{4039,325,6}|{4035,325,6}|{4024,325,6}|{4018,325,6}|{4012,325,6}|{4040,325,6}|{4035,325,6}|{4025,325,6}|{4019,325,6}|{4014,325,6}|{4000,325,6}|{4036,325,6}}</v>
      </c>
      <c r="D878" s="17">
        <f t="shared" si="94"/>
        <v>7</v>
      </c>
      <c r="E878" s="17">
        <f t="shared" si="95"/>
        <v>11</v>
      </c>
      <c r="F878" s="17">
        <f t="shared" si="96"/>
        <v>325</v>
      </c>
    </row>
    <row r="879" spans="1:6">
      <c r="A879" s="17" t="s">
        <v>2022</v>
      </c>
      <c r="B879" s="17" t="s">
        <v>2023</v>
      </c>
      <c r="C879" s="17" t="str">
        <f t="shared" si="93"/>
        <v>{{4001,325#6}|{4018,325,6}|{4027,325,6}|{4001,325,6}|{4018,325,6}|{4027,325,6}|{4000,325,6}|{4018,325,6}|{4027,325,6}|{4000,325,6}|{4017,325,6}|{4027,325,6}|{4000,325,6}|{4017,325,6}|{4026,325,6}}</v>
      </c>
      <c r="D879" s="17">
        <f t="shared" si="94"/>
        <v>7</v>
      </c>
      <c r="E879" s="17">
        <f t="shared" si="95"/>
        <v>11</v>
      </c>
      <c r="F879" s="17">
        <f t="shared" si="96"/>
        <v>325</v>
      </c>
    </row>
    <row r="880" spans="1:6">
      <c r="A880" s="17" t="s">
        <v>2024</v>
      </c>
      <c r="B880" s="17" t="s">
        <v>2025</v>
      </c>
      <c r="C880" s="17" t="str">
        <f t="shared" si="93"/>
        <v>{{4024,325#6}|{4019,325,6}|{4016,325,6}|{4004,325,6}|{4040,325,6}|{4036,325,6}|{4027,325,6}|{4023,325,6}|{4018,325,6}|{4015,325,6}|{4002,325,6}|{4039,325,6}|{4036,325,6}|{4026,325,6}|{4022,325,6}}</v>
      </c>
      <c r="D880" s="17">
        <f t="shared" si="94"/>
        <v>7</v>
      </c>
      <c r="E880" s="17">
        <f t="shared" si="95"/>
        <v>11</v>
      </c>
      <c r="F880" s="17">
        <f t="shared" si="96"/>
        <v>325</v>
      </c>
    </row>
    <row r="881" spans="1:6">
      <c r="A881" s="17" t="s">
        <v>2026</v>
      </c>
      <c r="B881" s="17" t="s">
        <v>2027</v>
      </c>
      <c r="C881" s="17" t="str">
        <f t="shared" si="93"/>
        <v>{{4002,325#6}|{4021,325,6}|{4037,325,6}|{4014,325,6}|{4024,325,6}|{4040,325,6}|{4017,325,6}|{4034,325,6}|{4002,325,6}|{4021,325,6}|{4037,325,6}|{4014,325,6}|{4024,325,6}|{4040,325,6}|{4017,325,6}}</v>
      </c>
      <c r="D881" s="17">
        <f t="shared" si="94"/>
        <v>7</v>
      </c>
      <c r="E881" s="17">
        <f t="shared" si="95"/>
        <v>11</v>
      </c>
      <c r="F881" s="17">
        <f t="shared" si="96"/>
        <v>325</v>
      </c>
    </row>
    <row r="882" spans="1:6">
      <c r="A882" s="17" t="s">
        <v>2028</v>
      </c>
      <c r="B882" s="17" t="s">
        <v>2029</v>
      </c>
      <c r="C882" s="17" t="str">
        <f t="shared" si="93"/>
        <v>{{4035,326#6}|{4034,326,6}|{4022,326,6}|{4017,326,6}|{4015,326,6}|{4014,326,6}|{4012,326,6}|{4039,326,6}|{4037,326,6}|{4035,326,6}|{4034,326,6}|{4022,326,6}|{4017,326,6}|{4015,326,6}|{4014,326,6}}</v>
      </c>
      <c r="D882" s="17">
        <f t="shared" si="94"/>
        <v>7</v>
      </c>
      <c r="E882" s="17">
        <f t="shared" si="95"/>
        <v>11</v>
      </c>
      <c r="F882" s="17">
        <f t="shared" si="96"/>
        <v>326</v>
      </c>
    </row>
    <row r="883" spans="1:6">
      <c r="A883" s="17" t="s">
        <v>2030</v>
      </c>
      <c r="B883" s="17" t="s">
        <v>2031</v>
      </c>
      <c r="C883" s="17" t="str">
        <f t="shared" si="93"/>
        <v>{{4014,326#6}|{4034,326,6}|{4039,326,6}|{4022,326,6}|{4038,326,6}|{4015,326,6}|{4035,326,6}|{4012,326,6}|{4034,326,6}|{4039,326,6}|{4017,326,6}|{4037,326,6}|{4014,326,6}|{4034,326,6}|{4012,326,6}}</v>
      </c>
      <c r="D883" s="17">
        <f t="shared" si="94"/>
        <v>7</v>
      </c>
      <c r="E883" s="17">
        <f t="shared" si="95"/>
        <v>11</v>
      </c>
      <c r="F883" s="17">
        <f t="shared" si="96"/>
        <v>326</v>
      </c>
    </row>
    <row r="884" spans="1:6">
      <c r="A884" s="17" t="s">
        <v>2032</v>
      </c>
      <c r="B884" s="17" t="s">
        <v>2033</v>
      </c>
      <c r="C884" s="17" t="str">
        <f t="shared" si="93"/>
        <v>{{4035,326#6}|{4035,326,6}|{4034,326,6}|{4022,326,6}|{4022,326,6}|{4017,326,6}|{4017,326,6}|{4015,326,6}|{4015,326,6}|{4014,326,6}|{4012,326,6}|{4012,326,6}|{4039,326,6}|{4039,326,6}|{4038,326,6}}</v>
      </c>
      <c r="D884" s="17">
        <f t="shared" si="94"/>
        <v>7</v>
      </c>
      <c r="E884" s="17">
        <f t="shared" si="95"/>
        <v>11</v>
      </c>
      <c r="F884" s="17">
        <f t="shared" si="96"/>
        <v>326</v>
      </c>
    </row>
    <row r="885" spans="1:6">
      <c r="A885" s="17" t="s">
        <v>2034</v>
      </c>
      <c r="B885" s="17" t="s">
        <v>2035</v>
      </c>
      <c r="C885" s="17" t="str">
        <f t="shared" si="93"/>
        <v>{{4014,326#6}|{4035,326,6}|{4014,326,6}|{4034,326,6}|{4012,326,6}|{4034,326,6}|{4039,326,6}|{4022,326,6}|{4039,326,6}|{4017,326,6}|{4038,326,6}|{4015,326,6}|{4037,326,6}|{4015,326,6}|{4035,326,6}}</v>
      </c>
      <c r="D885" s="17">
        <f t="shared" si="94"/>
        <v>7</v>
      </c>
      <c r="E885" s="17">
        <f t="shared" si="95"/>
        <v>11</v>
      </c>
      <c r="F885" s="17">
        <f t="shared" si="96"/>
        <v>326</v>
      </c>
    </row>
    <row r="886" spans="1:6">
      <c r="A886" s="17" t="s">
        <v>2036</v>
      </c>
      <c r="B886" s="17" t="s">
        <v>2037</v>
      </c>
      <c r="C886" s="17" t="str">
        <f t="shared" si="93"/>
        <v>{{4037,326#6}|{4035,326,6}|{4035,326,6}|{4035,326,6}|{4035,326,6}|{4035,326,6}|{4035,326,6}|{4035,326,6}|{4035,326,6}|{4034,326,6}|{4034,326,6}|{4034,326,6}|{4034,326,6}|{4034,326,6}|{4034,326,6}}</v>
      </c>
      <c r="D886" s="17">
        <f t="shared" si="94"/>
        <v>7</v>
      </c>
      <c r="E886" s="17">
        <f t="shared" si="95"/>
        <v>11</v>
      </c>
      <c r="F886" s="17">
        <f t="shared" si="96"/>
        <v>326</v>
      </c>
    </row>
    <row r="887" spans="1:6">
      <c r="A887" s="17" t="s">
        <v>2038</v>
      </c>
      <c r="B887" s="17" t="s">
        <v>2039</v>
      </c>
      <c r="C887" s="17" t="str">
        <f t="shared" si="93"/>
        <v>{{4015,326#6}|{4037,326,6}|{4015,326,6}|{4037,326,6}|{4015,326,6}|{4037,326,6}|{4015,326,6}|{4037,326,6}|{4017,326,6}|{4038,326,6}|{4017,326,6}|{4038,326,6}|{4017,326,6}|{4038,326,6}|{4017,326,6}}</v>
      </c>
      <c r="D887" s="17">
        <f t="shared" si="94"/>
        <v>7</v>
      </c>
      <c r="E887" s="17">
        <f t="shared" si="95"/>
        <v>11</v>
      </c>
      <c r="F887" s="17">
        <f t="shared" si="96"/>
        <v>326</v>
      </c>
    </row>
    <row r="888" spans="1:6">
      <c r="A888" s="17" t="s">
        <v>2040</v>
      </c>
      <c r="B888" s="17" t="s">
        <v>2041</v>
      </c>
      <c r="C888" s="17" t="str">
        <f t="shared" si="93"/>
        <v>{{4037,326#6}|{4037,326,6}|{4038,326,6}|{4038,326,6}|{4038,326,6}|{4039,326,6}|{4039,326,6}|{4039,326,6}|{4012,326,6}|{4012,326,6}|{4012,326,6}|{4014,326,6}|{4014,326,6}|{4014,326,6}|{4014,326,6}}</v>
      </c>
      <c r="D888" s="17">
        <f t="shared" si="94"/>
        <v>7</v>
      </c>
      <c r="E888" s="17">
        <f t="shared" si="95"/>
        <v>11</v>
      </c>
      <c r="F888" s="17">
        <f t="shared" si="96"/>
        <v>326</v>
      </c>
    </row>
    <row r="889" spans="1:6">
      <c r="A889" s="17" t="s">
        <v>2042</v>
      </c>
      <c r="B889" s="17" t="s">
        <v>2043</v>
      </c>
      <c r="C889" s="17" t="str">
        <f t="shared" si="93"/>
        <v>{{4015,326#6}|{4038,326,6}|{4017,326,6}|{4039,326,6}|{4022,326,6}|{4012,326,6}|{4035,326,6}|{4014,326,6}|{4037,326,6}|{4015,326,6}|{4038,326,6}|{4017,326,6}|{4039,326,6}|{4022,326,6}|{4012,326,6}}</v>
      </c>
      <c r="D889" s="17">
        <f t="shared" si="94"/>
        <v>7</v>
      </c>
      <c r="E889" s="17">
        <f t="shared" si="95"/>
        <v>11</v>
      </c>
      <c r="F889" s="17">
        <f t="shared" si="96"/>
        <v>326</v>
      </c>
    </row>
    <row r="890" spans="1:6">
      <c r="A890" s="17" t="s">
        <v>2044</v>
      </c>
      <c r="B890" s="17" t="s">
        <v>2045</v>
      </c>
      <c r="C890" s="17" t="str">
        <f t="shared" si="93"/>
        <v>{{4038,326#6}|{4038,326,6}|{4039,326,6}|{4012,326,6}|{4014,326,6}|{4014,326,6}|{4015,326,6}|{4017,326,6}|{4022,326,6}|{4022,326,6}|{4034,326,6}|{4035,326,6}|{4037,326,6}|{4037,326,6}|{4038,326,6}}</v>
      </c>
      <c r="D890" s="17">
        <f t="shared" si="94"/>
        <v>7</v>
      </c>
      <c r="E890" s="17">
        <f t="shared" si="95"/>
        <v>11</v>
      </c>
      <c r="F890" s="17">
        <f t="shared" si="96"/>
        <v>326</v>
      </c>
    </row>
    <row r="891" spans="1:6">
      <c r="A891" s="17" t="s">
        <v>2046</v>
      </c>
      <c r="B891" s="17" t="s">
        <v>2047</v>
      </c>
      <c r="C891" s="17" t="str">
        <f t="shared" si="93"/>
        <v>{{4002,327#6}|{4036,327,6}|{4009,327,6}|{4000,327,6}|{4016,327,6}|{4002,327,6}|{4036,327,6}|{4009,327,6}|{4000,327,6}|{4016,327,6}|{4002,327,6}|{4036,327,6}|{4009,327,6}|{4000,327,6}|{4016,327,6}}</v>
      </c>
      <c r="D891" s="17">
        <f t="shared" si="94"/>
        <v>7</v>
      </c>
      <c r="E891" s="17">
        <f t="shared" si="95"/>
        <v>11</v>
      </c>
      <c r="F891" s="17">
        <f t="shared" si="96"/>
        <v>327</v>
      </c>
    </row>
    <row r="892" spans="1:6">
      <c r="A892" s="17" t="s">
        <v>2048</v>
      </c>
      <c r="B892" s="17" t="s">
        <v>2049</v>
      </c>
      <c r="C892" s="17" t="str">
        <f t="shared" si="93"/>
        <v>{{4036,327#6}|{4039,327,6}|{4001,327,6}|{4012,327,6}|{4015,327,6}|{4022,327,6}|{4031,327,6}|{4033,327,6}|{4036,327,6}|{4038,327,6}|{4001,327,6}|{4004,327,6}|{4015,327,6}|{4017,327,6}|{4030,327,6}}</v>
      </c>
      <c r="D892" s="17">
        <f t="shared" si="94"/>
        <v>7</v>
      </c>
      <c r="E892" s="17">
        <f t="shared" si="95"/>
        <v>11</v>
      </c>
      <c r="F892" s="17">
        <f t="shared" si="96"/>
        <v>327</v>
      </c>
    </row>
    <row r="893" spans="1:6">
      <c r="A893" s="17" t="s">
        <v>2050</v>
      </c>
      <c r="B893" s="17" t="s">
        <v>2051</v>
      </c>
      <c r="C893" s="17" t="str">
        <f t="shared" si="93"/>
        <v>{{4016,327#6}|{4000,327,6}|{4032,327,6}|{4015,327,6}|{4038,327,6}|{4031,327,6}|{4012,327,6}|{4037,327,6}|{4028,327,6}|{4004,327,6}|{4035,327,6}|{4022,327,6}|{4001,327,6}|{4034,327,6}|{4017,327,6}}</v>
      </c>
      <c r="D893" s="17">
        <f t="shared" si="94"/>
        <v>7</v>
      </c>
      <c r="E893" s="17">
        <f t="shared" si="95"/>
        <v>11</v>
      </c>
      <c r="F893" s="17">
        <f t="shared" si="96"/>
        <v>327</v>
      </c>
    </row>
    <row r="894" spans="1:6">
      <c r="A894" s="17" t="s">
        <v>2052</v>
      </c>
      <c r="B894" s="17" t="s">
        <v>2053</v>
      </c>
      <c r="C894" s="17" t="str">
        <f t="shared" si="93"/>
        <v>{{4037,327#6}|{4001,327,6}|{4012,327,6}|{4017,327,6}|{4030,327,6}|{4034,327,6}|{4037,327,6}|{4001,327,6}|{4012,327,6}|{4017,327,6}|{4030,327,6}|{4034,327,6}|{4037,327,6}|{4001,327,6}|{4012,327,6}}</v>
      </c>
      <c r="D894" s="17">
        <f t="shared" si="94"/>
        <v>7</v>
      </c>
      <c r="E894" s="17">
        <f t="shared" si="95"/>
        <v>11</v>
      </c>
      <c r="F894" s="17">
        <f t="shared" si="96"/>
        <v>327</v>
      </c>
    </row>
    <row r="895" spans="1:6">
      <c r="A895" s="17" t="s">
        <v>2054</v>
      </c>
      <c r="B895" s="17" t="s">
        <v>2055</v>
      </c>
      <c r="C895" s="17" t="str">
        <f t="shared" si="93"/>
        <v>{{4017,327#6}|{4002,327,6}|{4035,327,6}|{4028,327,6}|{4004,327,6}|{4037,327,6}|{4030,327,6}|{4012,327,6}|{4038,327,6}|{4031,327,6}|{4015,327,6}|{4039,327,6}|{4033,327,6}|{4016,327,6}|{4001,327,6}}</v>
      </c>
      <c r="D895" s="17">
        <f t="shared" si="94"/>
        <v>7</v>
      </c>
      <c r="E895" s="17">
        <f t="shared" si="95"/>
        <v>11</v>
      </c>
      <c r="F895" s="17">
        <f t="shared" si="96"/>
        <v>327</v>
      </c>
    </row>
    <row r="896" spans="1:6">
      <c r="A896" s="17" t="s">
        <v>2056</v>
      </c>
      <c r="B896" s="17" t="s">
        <v>2057</v>
      </c>
      <c r="C896" s="17" t="str">
        <f t="shared" si="93"/>
        <v>{{4038,327#6}|{4004,327,6}|{4016,327,6}|{4030,327,6}|{4035,327,6}|{4039,327,6}|{4012,327,6}|{4017,327,6}|{4032,327,6}|{4036,327,6}|{4000,327,6}|{4014,327,6}|{4022,327,6}|{4033,327,6}|{4037,327,6}}</v>
      </c>
      <c r="D896" s="17">
        <f t="shared" si="94"/>
        <v>7</v>
      </c>
      <c r="E896" s="17">
        <f t="shared" si="95"/>
        <v>11</v>
      </c>
      <c r="F896" s="17">
        <f t="shared" si="96"/>
        <v>327</v>
      </c>
    </row>
    <row r="897" spans="1:6">
      <c r="A897" s="17" t="s">
        <v>2058</v>
      </c>
      <c r="B897" s="17" t="s">
        <v>2059</v>
      </c>
      <c r="C897" s="17" t="str">
        <f t="shared" si="93"/>
        <v>{{4022,327#6}|{4012,327,6}|{4038,327,6}|{4032,327,6}|{4017,327,6}|{4002,327,6}|{4037,327,6}|{4031,327,6}|{4015,327,6}|{4001,327,6}|{4035,327,6}|{4030,327,6}|{4014,327,6}|{4039,327,6}|{4034,327,6}}</v>
      </c>
      <c r="D897" s="17">
        <f t="shared" si="94"/>
        <v>7</v>
      </c>
      <c r="E897" s="17">
        <f t="shared" si="95"/>
        <v>11</v>
      </c>
      <c r="F897" s="17">
        <f t="shared" si="96"/>
        <v>327</v>
      </c>
    </row>
    <row r="898" spans="1:6">
      <c r="A898" s="17" t="s">
        <v>2060</v>
      </c>
      <c r="B898" s="17" t="s">
        <v>2061</v>
      </c>
      <c r="C898" s="17" t="str">
        <f t="shared" si="93"/>
        <v>{{4039,327#6}|{4012,327,6}|{4028,327,6}|{4034,327,6}|{4000,327,6}|{4014,327,6}|{4028,327,6}|{4035,327,6}|{4000,327,6}|{4014,327,6}|{4030,327,6}|{4035,327,6}|{4001,327,6}|{4015,327,6}|{4030,327,6}}</v>
      </c>
      <c r="D898" s="17">
        <f t="shared" si="94"/>
        <v>7</v>
      </c>
      <c r="E898" s="17">
        <f t="shared" si="95"/>
        <v>11</v>
      </c>
      <c r="F898" s="17">
        <f t="shared" si="96"/>
        <v>327</v>
      </c>
    </row>
    <row r="899" spans="1:6">
      <c r="A899" s="17" t="s">
        <v>2062</v>
      </c>
      <c r="B899" s="17" t="s">
        <v>2063</v>
      </c>
      <c r="C899" s="17" t="str">
        <f t="shared" ref="C899:C962" si="97">SUBSTITUTE(A899,",","#",2)</f>
        <v>{{4028,327#6}|{4014,327,6}|{4001,327,6}|{4036,327,6}|{4031,327,6}|{4017,327,6}|{4004,327,6}|{4038,327,6}|{4034,327,6}|{4028,327,6}|{4015,327,6}|{4001,327,6}|{4036,327,6}|{4032,327,6}|{4017,327,6}}</v>
      </c>
      <c r="D899" s="17">
        <f t="shared" ref="D899:D962" si="98">FIND(",",A899,1)</f>
        <v>7</v>
      </c>
      <c r="E899" s="17">
        <f t="shared" ref="E899:E962" si="99">FIND("#",C899,1)</f>
        <v>11</v>
      </c>
      <c r="F899" s="17">
        <f t="shared" ref="F899:F962" si="100">MID(C899,D899+1,E899-D899-1)+0</f>
        <v>327</v>
      </c>
    </row>
    <row r="900" spans="1:6">
      <c r="A900" s="17" t="s">
        <v>2064</v>
      </c>
      <c r="B900" s="17" t="s">
        <v>2065</v>
      </c>
      <c r="C900" s="17" t="str">
        <f t="shared" si="97"/>
        <v>{{4000,328#6}|{4015,328,6}|{4032,328,6}|{4038,328,6}|{4012,328,6}|{4030,328,6}|{4036,328,6}|{4002,328,6}|{4022,328,6}|{4034,328,6}|{4000,328,6}|{4016,328,6}|{4032,328,6}|{4038,328,6}|{4012,328,6}}</v>
      </c>
      <c r="D900" s="17">
        <f t="shared" si="98"/>
        <v>7</v>
      </c>
      <c r="E900" s="17">
        <f t="shared" si="99"/>
        <v>11</v>
      </c>
      <c r="F900" s="17">
        <f t="shared" si="100"/>
        <v>328</v>
      </c>
    </row>
    <row r="901" spans="1:6">
      <c r="A901" s="17" t="s">
        <v>2066</v>
      </c>
      <c r="B901" s="17" t="s">
        <v>2067</v>
      </c>
      <c r="C901" s="17" t="str">
        <f t="shared" si="97"/>
        <v>{{4009,328#6}|{4002,328,6}|{4001,328,6}|{4000,328,6}|{4024,328,6}|{4016,328,6}|{4004,328,6}|{4002,328,6}|{4001,328,6}|{4036,328,6}|{4024,328,6}|{4009,328,6}|{4004,328,6}|{4001,328,6}|{4000,328,6}}</v>
      </c>
      <c r="D901" s="17">
        <f t="shared" si="98"/>
        <v>7</v>
      </c>
      <c r="E901" s="17">
        <f t="shared" si="99"/>
        <v>11</v>
      </c>
      <c r="F901" s="17">
        <f t="shared" si="100"/>
        <v>328</v>
      </c>
    </row>
    <row r="902" spans="1:6">
      <c r="A902" s="17" t="s">
        <v>2068</v>
      </c>
      <c r="B902" s="17" t="s">
        <v>2069</v>
      </c>
      <c r="C902" s="17" t="str">
        <f t="shared" si="97"/>
        <v>{{4012,328#6}|{4022,328,6}|{4037,328,6}|{4014,328,6}|{4022,328,6}|{4037,328,6}|{4014,328,6}|{4022,328,6}|{4038,328,6}|{4014,328,6}|{4034,328,6}|{4038,328,6}|{4015,328,6}|{4034,328,6}|{4039,328,6}}</v>
      </c>
      <c r="D902" s="17">
        <f t="shared" si="98"/>
        <v>7</v>
      </c>
      <c r="E902" s="17">
        <f t="shared" si="99"/>
        <v>11</v>
      </c>
      <c r="F902" s="17">
        <f t="shared" si="100"/>
        <v>328</v>
      </c>
    </row>
    <row r="903" spans="1:6">
      <c r="A903" s="17" t="s">
        <v>2070</v>
      </c>
      <c r="B903" s="17" t="s">
        <v>2071</v>
      </c>
      <c r="C903" s="17" t="str">
        <f t="shared" si="97"/>
        <v>{{4015,328#6}|{4037,328,6}|{4015,328,6}|{4038,328,6}|{4017,328,6}|{4038,328,6}|{4017,328,6}|{4039,328,6}|{4022,328,6}|{4039,328,6}|{4022,328,6}|{4039,328,6}|{4034,328,6}|{4012,328,6}|{4034,328,6}}</v>
      </c>
      <c r="D903" s="17">
        <f t="shared" si="98"/>
        <v>7</v>
      </c>
      <c r="E903" s="17">
        <f t="shared" si="99"/>
        <v>11</v>
      </c>
      <c r="F903" s="17">
        <f t="shared" si="100"/>
        <v>328</v>
      </c>
    </row>
    <row r="904" spans="1:6">
      <c r="A904" s="17" t="s">
        <v>2072</v>
      </c>
      <c r="B904" s="17" t="s">
        <v>2073</v>
      </c>
      <c r="C904" s="17" t="str">
        <f t="shared" si="97"/>
        <v>{{4037,328#6}|{4038,328,6}|{4038,328,6}|{4039,328,6}|{4039,328,6}|{4039,328,6}|{4012,328,6}|{4012,328,6}|{4014,328,6}|{4014,328,6}|{4015,328,6}|{4015,328,6}|{4017,328,6}|{4017,328,6}|{4017,328,6}}</v>
      </c>
      <c r="D904" s="17">
        <f t="shared" si="98"/>
        <v>7</v>
      </c>
      <c r="E904" s="17">
        <f t="shared" si="99"/>
        <v>11</v>
      </c>
      <c r="F904" s="17">
        <f t="shared" si="100"/>
        <v>328</v>
      </c>
    </row>
    <row r="905" spans="1:6">
      <c r="A905" s="17" t="s">
        <v>2074</v>
      </c>
      <c r="B905" s="17" t="s">
        <v>2075</v>
      </c>
      <c r="C905" s="17" t="str">
        <f t="shared" si="97"/>
        <v>{{4015,328#6}|{4038,328,6}|{4022,328,6}|{4039,328,6}|{4034,328,6}|{4014,328,6}|{4035,328,6}|{4015,328,6}|{4038,328,6}|{4017,328,6}|{4039,328,6}|{4034,328,6}|{4014,328,6}|{4035,328,6}|{4015,328,6}}</v>
      </c>
      <c r="D905" s="17">
        <f t="shared" si="98"/>
        <v>7</v>
      </c>
      <c r="E905" s="17">
        <f t="shared" si="99"/>
        <v>11</v>
      </c>
      <c r="F905" s="17">
        <f t="shared" si="100"/>
        <v>328</v>
      </c>
    </row>
    <row r="906" spans="1:6">
      <c r="A906" s="17" t="s">
        <v>2076</v>
      </c>
      <c r="B906" s="17" t="s">
        <v>2077</v>
      </c>
      <c r="C906" s="17" t="str">
        <f t="shared" si="97"/>
        <v>{{4038,328#6}|{4039,328,6}|{4039,328,6}|{4012,328,6}|{4014,328,6}|{4015,328,6}|{4017,328,6}|{4022,328,6}|{4034,328,6}|{4035,328,6}|{4037,328,6}|{4038,328,6}|{4038,328,6}|{4039,328,6}|{4012,328,6}}</v>
      </c>
      <c r="D906" s="17">
        <f t="shared" si="98"/>
        <v>7</v>
      </c>
      <c r="E906" s="17">
        <f t="shared" si="99"/>
        <v>11</v>
      </c>
      <c r="F906" s="17">
        <f t="shared" si="100"/>
        <v>328</v>
      </c>
    </row>
    <row r="907" spans="1:6">
      <c r="A907" s="17" t="s">
        <v>2078</v>
      </c>
      <c r="B907" s="17" t="s">
        <v>2079</v>
      </c>
      <c r="C907" s="17" t="str">
        <f t="shared" si="97"/>
        <v>{{4017,328#6}|{4039,328,6}|{4034,328,6}|{4014,328,6}|{4037,328,6}|{4017,328,6}|{4012,328,6}|{4035,328,6}|{4015,328,6}|{4038,328,6}|{4022,328,6}|{4012,328,6}|{4035,328,6}|{4015,328,6}|{4039,328,6}}</v>
      </c>
      <c r="D907" s="17">
        <f t="shared" si="98"/>
        <v>7</v>
      </c>
      <c r="E907" s="17">
        <f t="shared" si="99"/>
        <v>11</v>
      </c>
      <c r="F907" s="17">
        <f t="shared" si="100"/>
        <v>328</v>
      </c>
    </row>
    <row r="908" spans="1:6">
      <c r="A908" s="17" t="s">
        <v>2080</v>
      </c>
      <c r="B908" s="17" t="s">
        <v>2081</v>
      </c>
      <c r="C908" s="17" t="str">
        <f t="shared" si="97"/>
        <v>{{4038,328#6}|{4039,328,6}|{4014,328,6}|{4015,328,6}|{4017,328,6}|{4034,328,6}|{4035,328,6}|{4038,328,6}|{4039,328,6}|{4012,328,6}|{4015,328,6}|{4017,328,6}|{4022,328,6}|{4035,328,6}|{4037,328,6}}</v>
      </c>
      <c r="D908" s="17">
        <f t="shared" si="98"/>
        <v>7</v>
      </c>
      <c r="E908" s="17">
        <f t="shared" si="99"/>
        <v>11</v>
      </c>
      <c r="F908" s="17">
        <f t="shared" si="100"/>
        <v>328</v>
      </c>
    </row>
    <row r="909" spans="1:6">
      <c r="A909" s="17" t="s">
        <v>2082</v>
      </c>
      <c r="B909" s="17" t="s">
        <v>2083</v>
      </c>
      <c r="C909" s="17" t="str">
        <f t="shared" si="97"/>
        <v>{{4017,329#6}|{4012,329,6}|{4035,329,6}|{4017,329,6}|{4012,329,6}|{4035,329,6}|{4017,329,6}|{4039,329,6}|{4035,329,6}|{4015,329,6}|{4039,329,6}|{4035,329,6}|{4015,329,6}|{4039,329,6}|{4034,329,6}}</v>
      </c>
      <c r="D909" s="17">
        <f t="shared" si="98"/>
        <v>7</v>
      </c>
      <c r="E909" s="17">
        <f t="shared" si="99"/>
        <v>11</v>
      </c>
      <c r="F909" s="17">
        <f t="shared" si="100"/>
        <v>329</v>
      </c>
    </row>
    <row r="910" spans="1:6">
      <c r="A910" s="17" t="s">
        <v>2084</v>
      </c>
      <c r="B910" s="17" t="s">
        <v>2085</v>
      </c>
      <c r="C910" s="17" t="str">
        <f t="shared" si="97"/>
        <v>{{4039,329#6}|{4012,329,6}|{4015,329,6}|{4022,329,6}|{4035,329,6}|{4038,329,6}|{4039,329,6}|{4014,329,6}|{4017,329,6}|{4034,329,6}|{4035,329,6}|{4038,329,6}|{4012,329,6}|{4015,329,6}|{4022,329,6}}</v>
      </c>
      <c r="D910" s="17">
        <f t="shared" si="98"/>
        <v>7</v>
      </c>
      <c r="E910" s="17">
        <f t="shared" si="99"/>
        <v>11</v>
      </c>
      <c r="F910" s="17">
        <f t="shared" si="100"/>
        <v>329</v>
      </c>
    </row>
    <row r="911" spans="1:6">
      <c r="A911" s="17" t="s">
        <v>2086</v>
      </c>
      <c r="B911" s="17" t="s">
        <v>2087</v>
      </c>
      <c r="C911" s="17" t="str">
        <f t="shared" si="97"/>
        <v>{{4022,329#6}|{4014,329,6}|{4038,329,6}|{4034,329,6}|{4015,329,6}|{4039,329,6}|{4035,329,6}|{4017,329,6}|{4012,329,6}|{4037,329,6}|{4022,329,6}|{4014,329,6}|{4038,329,6}|{4034,329,6}|{4015,329,6}}</v>
      </c>
      <c r="D911" s="17">
        <f t="shared" si="98"/>
        <v>7</v>
      </c>
      <c r="E911" s="17">
        <f t="shared" si="99"/>
        <v>11</v>
      </c>
      <c r="F911" s="17">
        <f t="shared" si="100"/>
        <v>329</v>
      </c>
    </row>
    <row r="912" spans="1:6">
      <c r="A912" s="17" t="s">
        <v>2088</v>
      </c>
      <c r="B912" s="17" t="s">
        <v>2089</v>
      </c>
      <c r="C912" s="17" t="str">
        <f t="shared" si="97"/>
        <v>{{4039,329#6}|{4014,329,6}|{4017,329,6}|{4035,329,6}|{4038,329,6}|{4012,329,6}|{4015,329,6}|{4034,329,6}|{4037,329,6}|{4039,329,6}|{4014,329,6}|{4022,329,6}|{4035,329,6}|{4038,329,6}|{4012,329,6}}</v>
      </c>
      <c r="D912" s="17">
        <f t="shared" si="98"/>
        <v>7</v>
      </c>
      <c r="E912" s="17">
        <f t="shared" si="99"/>
        <v>11</v>
      </c>
      <c r="F912" s="17">
        <f t="shared" si="100"/>
        <v>329</v>
      </c>
    </row>
    <row r="913" spans="1:6">
      <c r="A913" s="17" t="s">
        <v>2090</v>
      </c>
      <c r="B913" s="17" t="s">
        <v>2091</v>
      </c>
      <c r="C913" s="17" t="str">
        <f t="shared" si="97"/>
        <v>{{4022,329#6}|{4015,329,6}|{4039,329,6}|{4037,329,6}|{4022,329,6}|{4015,329,6}|{4039,329,6}|{4035,329,6}|{4022,329,6}|{4014,329,6}|{4039,329,6}|{4035,329,6}|{4022,329,6}|{4014,329,6}|{4039,329,6}}</v>
      </c>
      <c r="D913" s="17">
        <f t="shared" si="98"/>
        <v>7</v>
      </c>
      <c r="E913" s="17">
        <f t="shared" si="99"/>
        <v>11</v>
      </c>
      <c r="F913" s="17">
        <f t="shared" si="100"/>
        <v>329</v>
      </c>
    </row>
    <row r="914" spans="1:6">
      <c r="A914" s="17" t="s">
        <v>2092</v>
      </c>
      <c r="B914" s="17" t="s">
        <v>2093</v>
      </c>
      <c r="C914" s="17" t="str">
        <f t="shared" si="97"/>
        <v>{{4039,329#6}|{4015,329,6}|{4034,329,6}|{4038,329,6}|{4012,329,6}|{4017,329,6}|{4035,329,6}|{4038,329,6}|{4014,329,6}|{4022,329,6}|{4035,329,6}|{4039,329,6}|{4015,329,6}|{4022,329,6}|{4037,329,6}}</v>
      </c>
      <c r="D914" s="17">
        <f t="shared" si="98"/>
        <v>7</v>
      </c>
      <c r="E914" s="17">
        <f t="shared" si="99"/>
        <v>11</v>
      </c>
      <c r="F914" s="17">
        <f t="shared" si="100"/>
        <v>329</v>
      </c>
    </row>
    <row r="915" spans="1:6">
      <c r="A915" s="17" t="s">
        <v>2094</v>
      </c>
      <c r="B915" s="17" t="s">
        <v>2095</v>
      </c>
      <c r="C915" s="17" t="str">
        <f t="shared" si="97"/>
        <v>{{4034,329#6}|{4017,329,6}|{4014,329,6}|{4038,329,6}|{4035,329,6}|{4022,329,6}|{4015,329,6}|{4012,329,6}|{4038,329,6}|{4035,329,6}|{4022,329,6}|{4015,329,6}|{4012,329,6}|{4038,329,6}|{4034,329,6}}</v>
      </c>
      <c r="D915" s="17">
        <f t="shared" si="98"/>
        <v>7</v>
      </c>
      <c r="E915" s="17">
        <f t="shared" si="99"/>
        <v>11</v>
      </c>
      <c r="F915" s="17">
        <f t="shared" si="100"/>
        <v>329</v>
      </c>
    </row>
    <row r="916" spans="1:6">
      <c r="A916" s="17" t="s">
        <v>2096</v>
      </c>
      <c r="B916" s="17" t="s">
        <v>2097</v>
      </c>
      <c r="C916" s="17" t="str">
        <f t="shared" si="97"/>
        <v>{{4012,329#6}|{4017,329,6}|{4035,329,6}|{4039,329,6}|{4015,329,6}|{4035,329,6}|{4039,329,6}|{4015,329,6}|{4034,329,6}|{4038,329,6}|{4014,329,6}|{4022,329,6}|{4038,329,6}|{4014,329,6}|{4022,329,6}}</v>
      </c>
      <c r="D916" s="17">
        <f t="shared" si="98"/>
        <v>7</v>
      </c>
      <c r="E916" s="17">
        <f t="shared" si="99"/>
        <v>11</v>
      </c>
      <c r="F916" s="17">
        <f t="shared" si="100"/>
        <v>329</v>
      </c>
    </row>
    <row r="917" spans="1:6">
      <c r="A917" s="17" t="s">
        <v>2098</v>
      </c>
      <c r="B917" s="17" t="s">
        <v>2099</v>
      </c>
      <c r="C917" s="17" t="str">
        <f t="shared" si="97"/>
        <v>{{4034,329#6}|{4017,329,6}|{4015,329,6}|{4012,329,6}|{4039,329,6}|{4037,329,6}|{4034,329,6}|{4022,329,6}|{4015,329,6}|{4012,329,6}|{4039,329,6}|{4037,329,6}|{4034,329,6}|{4022,329,6}|{4015,329,6}}</v>
      </c>
      <c r="D917" s="17">
        <f t="shared" si="98"/>
        <v>7</v>
      </c>
      <c r="E917" s="17">
        <f t="shared" si="99"/>
        <v>11</v>
      </c>
      <c r="F917" s="17">
        <f t="shared" si="100"/>
        <v>329</v>
      </c>
    </row>
    <row r="918" spans="1:6">
      <c r="A918" s="17" t="s">
        <v>2100</v>
      </c>
      <c r="B918" s="17" t="s">
        <v>2101</v>
      </c>
      <c r="C918" s="17" t="str">
        <f t="shared" si="97"/>
        <v>{{4012,330#6}|{4022,330,6}|{4038,330,6}|{4014,330,6}|{4034,330,6}|{4038,330,6}|{4015,330,6}|{4034,330,6}|{4039,330,6}|{4017,330,6}|{4035,330,6}|{4012,330,6}|{4017,330,6}|{4037,330,6}|{4014,330,6}}</v>
      </c>
      <c r="D918" s="17">
        <f t="shared" si="98"/>
        <v>7</v>
      </c>
      <c r="E918" s="17">
        <f t="shared" si="99"/>
        <v>11</v>
      </c>
      <c r="F918" s="17">
        <f t="shared" si="100"/>
        <v>330</v>
      </c>
    </row>
    <row r="919" spans="1:6">
      <c r="A919" s="17" t="s">
        <v>2102</v>
      </c>
      <c r="B919" s="17" t="s">
        <v>2103</v>
      </c>
      <c r="C919" s="17" t="str">
        <f t="shared" si="97"/>
        <v>{{4035,330#6}|{4022,330,6}|{4017,330,6}|{4015,330,6}|{4014,330,6}|{4012,330,6}|{4038,330,6}|{4037,330,6}|{4035,330,6}|{4034,330,6}|{4022,330,6}|{4017,330,6}|{4014,330,6}|{4012,330,6}|{4039,330,6}}</v>
      </c>
      <c r="D919" s="17">
        <f t="shared" si="98"/>
        <v>7</v>
      </c>
      <c r="E919" s="17">
        <f t="shared" si="99"/>
        <v>11</v>
      </c>
      <c r="F919" s="17">
        <f t="shared" si="100"/>
        <v>330</v>
      </c>
    </row>
    <row r="920" spans="1:6">
      <c r="A920" s="17" t="s">
        <v>2104</v>
      </c>
      <c r="B920" s="17" t="s">
        <v>2105</v>
      </c>
      <c r="C920" s="17" t="str">
        <f t="shared" si="97"/>
        <v>{{4014,330#6}|{4034,330,6}|{4039,330,6}|{4017,330,6}|{4037,330,6}|{4014,330,6}|{4034,330,6}|{4039,330,6}|{4017,330,6}|{4037,330,6}|{4014,330,6}|{4034,330,6}|{4039,330,6}|{4017,330,6}|{4037,330,6}}</v>
      </c>
      <c r="D920" s="17">
        <f t="shared" si="98"/>
        <v>7</v>
      </c>
      <c r="E920" s="17">
        <f t="shared" si="99"/>
        <v>11</v>
      </c>
      <c r="F920" s="17">
        <f t="shared" si="100"/>
        <v>330</v>
      </c>
    </row>
    <row r="921" spans="1:6">
      <c r="A921" s="17" t="s">
        <v>2106</v>
      </c>
      <c r="B921" s="17" t="s">
        <v>2107</v>
      </c>
      <c r="C921" s="17" t="str">
        <f t="shared" si="97"/>
        <v>{{4035,330#6}|{4034,330,6}|{4034,330,6}|{4022,330,6}|{4017,330,6}|{4015,330,6}|{4015,330,6}|{4014,330,6}|{4012,330,6}|{4039,330,6}|{4039,330,6}|{4038,330,6}|{4037,330,6}|{4035,330,6}|{4035,330,6}}</v>
      </c>
      <c r="D921" s="17">
        <f t="shared" si="98"/>
        <v>7</v>
      </c>
      <c r="E921" s="17">
        <f t="shared" si="99"/>
        <v>11</v>
      </c>
      <c r="F921" s="17">
        <f t="shared" si="100"/>
        <v>330</v>
      </c>
    </row>
    <row r="922" spans="1:6">
      <c r="A922" s="17" t="s">
        <v>2108</v>
      </c>
      <c r="B922" s="17" t="s">
        <v>2109</v>
      </c>
      <c r="C922" s="17" t="str">
        <f t="shared" si="97"/>
        <v>{{4014,330#6}|{4035,330,6}|{4012,330,6}|{4034,330,6}|{4039,330,6}|{4022,330,6}|{4038,330,6}|{4017,330,6}|{4037,330,6}|{4015,330,6}|{4035,330,6}|{4014,330,6}|{4034,330,6}|{4012,330,6}|{4022,330,6}}</v>
      </c>
      <c r="D922" s="17">
        <f t="shared" si="98"/>
        <v>7</v>
      </c>
      <c r="E922" s="17">
        <f t="shared" si="99"/>
        <v>11</v>
      </c>
      <c r="F922" s="17">
        <f t="shared" si="100"/>
        <v>330</v>
      </c>
    </row>
    <row r="923" spans="1:6">
      <c r="A923" s="17" t="s">
        <v>2110</v>
      </c>
      <c r="B923" s="17" t="s">
        <v>2111</v>
      </c>
      <c r="C923" s="17" t="str">
        <f t="shared" si="97"/>
        <v>{{4035,330#6}|{4035,330,6}|{4035,330,6}|{4035,330,6}|{4034,330,6}|{4034,330,6}|{4034,330,6}|{4022,330,6}|{4022,330,6}|{4022,330,6}|{4022,330,6}|{4017,330,6}|{4017,330,6}|{4017,330,6}|{4015,330,6}}</v>
      </c>
      <c r="D923" s="17">
        <f t="shared" si="98"/>
        <v>7</v>
      </c>
      <c r="E923" s="17">
        <f t="shared" si="99"/>
        <v>11</v>
      </c>
      <c r="F923" s="17">
        <f t="shared" si="100"/>
        <v>330</v>
      </c>
    </row>
    <row r="924" spans="1:6">
      <c r="A924" s="17" t="s">
        <v>2112</v>
      </c>
      <c r="B924" s="17" t="s">
        <v>2113</v>
      </c>
      <c r="C924" s="17" t="str">
        <f t="shared" si="97"/>
        <v>{{4015,330#6}|{4037,330,6}|{4015,330,6}|{4035,330,6}|{4014,330,6}|{4035,330,6}|{4014,330,6}|{4035,330,6}|{4014,330,6}|{4035,330,6}|{4014,330,6}|{4035,330,6}|{4014,330,6}|{4035,330,6}|{4014,330,6}}</v>
      </c>
      <c r="D924" s="17">
        <f t="shared" si="98"/>
        <v>7</v>
      </c>
      <c r="E924" s="17">
        <f t="shared" si="99"/>
        <v>11</v>
      </c>
      <c r="F924" s="17">
        <f t="shared" si="100"/>
        <v>330</v>
      </c>
    </row>
    <row r="925" spans="1:6">
      <c r="A925" s="17" t="s">
        <v>2114</v>
      </c>
      <c r="B925" s="17" t="s">
        <v>2115</v>
      </c>
      <c r="C925" s="17" t="str">
        <f t="shared" si="97"/>
        <v>{{4037,330#6}|{4037,330,6}|{4037,330,6}|{4037,330,6}|{4038,330,6}|{4038,330,6}|{4038,330,6}|{4038,330,6}|{4038,330,6}|{4038,330,6}|{4038,330,6}|{4039,330,6}|{4039,330,6}|{4039,330,6}|{4039,330,6}}</v>
      </c>
      <c r="D925" s="17">
        <f t="shared" si="98"/>
        <v>7</v>
      </c>
      <c r="E925" s="17">
        <f t="shared" si="99"/>
        <v>11</v>
      </c>
      <c r="F925" s="17">
        <f t="shared" si="100"/>
        <v>330</v>
      </c>
    </row>
    <row r="926" spans="1:6">
      <c r="A926" s="17" t="s">
        <v>2116</v>
      </c>
      <c r="B926" s="17" t="s">
        <v>2117</v>
      </c>
      <c r="C926" s="17" t="str">
        <f t="shared" si="97"/>
        <v>{{4006,330#6}|{4009,330,6}|{4006,330,6}|{4009,330,6}|{4006,330,6}|{4009,330,6}|{4006,330,6}|{4005,330,6}|{4007,330,6}|{4005,330,6}|{4007,330,6}|{4005,330,6}|{4007,330,6}|{4006,330,6}|{4009,330,6}}</v>
      </c>
      <c r="D926" s="17">
        <f t="shared" si="98"/>
        <v>7</v>
      </c>
      <c r="E926" s="17">
        <f t="shared" si="99"/>
        <v>11</v>
      </c>
      <c r="F926" s="17">
        <f t="shared" si="100"/>
        <v>330</v>
      </c>
    </row>
    <row r="927" spans="1:6">
      <c r="A927" s="17" t="s">
        <v>2118</v>
      </c>
      <c r="B927" s="17" t="s">
        <v>2119</v>
      </c>
      <c r="C927" s="17" t="str">
        <f t="shared" si="97"/>
        <v>{{4009,331#6}|{4009,331,6}|{4009,331,6}|{4009,331,6}|{4005,331,6}|{4005,331,6}|{4005,331,6}|{4005,331,6}|{4006,331,6}|{4006,331,6}|{4006,331,6}|{4006,331,6}|{4007,331,6}|{4007,331,6}|{4007,331,6}}</v>
      </c>
      <c r="D927" s="17">
        <f t="shared" si="98"/>
        <v>7</v>
      </c>
      <c r="E927" s="17">
        <f t="shared" si="99"/>
        <v>11</v>
      </c>
      <c r="F927" s="17">
        <f t="shared" si="100"/>
        <v>331</v>
      </c>
    </row>
    <row r="928" spans="1:6">
      <c r="A928" s="17" t="s">
        <v>2120</v>
      </c>
      <c r="B928" s="17" t="s">
        <v>2121</v>
      </c>
      <c r="C928" s="17" t="str">
        <f t="shared" si="97"/>
        <v>{{4006,331#6}|{4009,331,6}|{4006,331,6}|{4005,331,6}|{4007,331,6}|{4005,331,6}|{4009,331,6}|{4006,331,6}|{4009,331,6}|{4007,331,6}|{4005,331,6}|{4007,331,6}|{4006,331,6}|{4009,331,6}|{4006,331,6}}</v>
      </c>
      <c r="D928" s="17">
        <f t="shared" si="98"/>
        <v>7</v>
      </c>
      <c r="E928" s="17">
        <f t="shared" si="99"/>
        <v>11</v>
      </c>
      <c r="F928" s="17">
        <f t="shared" si="100"/>
        <v>331</v>
      </c>
    </row>
    <row r="929" spans="1:6">
      <c r="A929" s="17" t="s">
        <v>2122</v>
      </c>
      <c r="B929" s="17" t="s">
        <v>2123</v>
      </c>
      <c r="C929" s="17" t="str">
        <f t="shared" si="97"/>
        <v>{{4009,331#6}|{4009,331,6}|{4005,331,6}|{4005,331,6}|{4006,331,6}|{4006,331,6}|{4006,331,6}|{4007,331,6}|{4007,331,6}|{4009,331,6}|{4009,331,6}|{4009,331,6}|{4005,331,6}|{4005,331,6}|{4006,331,6}}</v>
      </c>
      <c r="D929" s="17">
        <f t="shared" si="98"/>
        <v>7</v>
      </c>
      <c r="E929" s="17">
        <f t="shared" si="99"/>
        <v>11</v>
      </c>
      <c r="F929" s="17">
        <f t="shared" si="100"/>
        <v>331</v>
      </c>
    </row>
    <row r="930" spans="1:6">
      <c r="A930" s="17" t="s">
        <v>2124</v>
      </c>
      <c r="B930" s="17" t="s">
        <v>2125</v>
      </c>
      <c r="C930" s="17" t="str">
        <f t="shared" si="97"/>
        <v>{{4006,331#6}|{4009,331,6}|{4007,331,6}|{4005,331,6}|{4009,331,6}|{4006,331,6}|{4005,331,6}|{4007,331,6}|{4006,331,6}|{4005,331,6}|{4007,331,6}|{4006,331,6}|{4009,331,6}|{4007,331,6}|{4005,331,6}}</v>
      </c>
      <c r="D930" s="17">
        <f t="shared" si="98"/>
        <v>7</v>
      </c>
      <c r="E930" s="17">
        <f t="shared" si="99"/>
        <v>11</v>
      </c>
      <c r="F930" s="17">
        <f t="shared" si="100"/>
        <v>331</v>
      </c>
    </row>
    <row r="931" spans="1:6">
      <c r="A931" s="17" t="s">
        <v>2126</v>
      </c>
      <c r="B931" s="17" t="s">
        <v>2127</v>
      </c>
      <c r="C931" s="17" t="str">
        <f t="shared" si="97"/>
        <v>{{4009,331#6}|{4005,331,6}|{4005,331,6}|{4006,331,6}|{4006,331,6}|{4007,331,6}|{4009,331,6}|{4009,331,6}|{4005,331,6}|{4005,331,6}|{4006,331,6}|{4007,331,6}|{4007,331,6}|{4009,331,6}|{4009,331,6}}</v>
      </c>
      <c r="D931" s="17">
        <f t="shared" si="98"/>
        <v>7</v>
      </c>
      <c r="E931" s="17">
        <f t="shared" si="99"/>
        <v>11</v>
      </c>
      <c r="F931" s="17">
        <f t="shared" si="100"/>
        <v>331</v>
      </c>
    </row>
    <row r="932" spans="1:6">
      <c r="A932" s="17" t="s">
        <v>2128</v>
      </c>
      <c r="B932" s="17" t="s">
        <v>2129</v>
      </c>
      <c r="C932" s="17" t="str">
        <f t="shared" si="97"/>
        <v>{{4006,331#6}|{4005,331,6}|{4007,331,6}|{4006,331,6}|{4005,331,6}|{4009,331,6}|{4006,331,6}|{4005,331,6}|{4009,331,6}|{4006,331,6}|{4005,331,6}|{4009,331,6}|{4006,331,6}|{4005,331,6}|{4009,331,6}}</v>
      </c>
      <c r="D932" s="17">
        <f t="shared" si="98"/>
        <v>7</v>
      </c>
      <c r="E932" s="17">
        <f t="shared" si="99"/>
        <v>11</v>
      </c>
      <c r="F932" s="17">
        <f t="shared" si="100"/>
        <v>331</v>
      </c>
    </row>
    <row r="933" spans="1:6">
      <c r="A933" s="17" t="s">
        <v>2130</v>
      </c>
      <c r="B933" s="17" t="s">
        <v>2131</v>
      </c>
      <c r="C933" s="17" t="str">
        <f t="shared" si="97"/>
        <v>{{4009,331#6}|{4005,331,6}|{4006,331,6}|{4007,331,6}|{4007,331,6}|{4009,331,6}|{4005,331,6}|{4006,331,6}|{4006,331,6}|{4007,331,6}|{4009,331,6}|{4005,331,6}|{4006,331,6}|{4006,331,6}|{4007,331,6}}</v>
      </c>
      <c r="D933" s="17">
        <f t="shared" si="98"/>
        <v>7</v>
      </c>
      <c r="E933" s="17">
        <f t="shared" si="99"/>
        <v>11</v>
      </c>
      <c r="F933" s="17">
        <f t="shared" si="100"/>
        <v>331</v>
      </c>
    </row>
    <row r="934" spans="1:6">
      <c r="A934" s="17" t="s">
        <v>2132</v>
      </c>
      <c r="B934" s="17" t="s">
        <v>2133</v>
      </c>
      <c r="C934" s="17" t="str">
        <f t="shared" si="97"/>
        <v>{{4006,331#6}|{4005,331,6}|{4009,331,6}|{4007,331,6}|{4006,331,6}|{4005,331,6}|{4007,331,6}|{4006,331,6}|{4005,331,6}|{4009,331,6}|{4007,331,6}|{4006,331,6}|{4005,331,6}|{4009,331,6}|{4006,331,6}}</v>
      </c>
      <c r="D934" s="17">
        <f t="shared" si="98"/>
        <v>7</v>
      </c>
      <c r="E934" s="17">
        <f t="shared" si="99"/>
        <v>11</v>
      </c>
      <c r="F934" s="17">
        <f t="shared" si="100"/>
        <v>331</v>
      </c>
    </row>
    <row r="935" spans="1:6">
      <c r="A935" s="17" t="s">
        <v>2134</v>
      </c>
      <c r="B935" s="17" t="s">
        <v>2135</v>
      </c>
      <c r="C935" s="17" t="str">
        <f t="shared" si="97"/>
        <v>{{4009,331#6}|{4005,331,6}|{4006,331,6}|{4007,331,6}|{4009,331,6}|{4005,331,6}|{4006,331,6}|{4007,331,6}|{4009,331,6}|{4005,331,6}|{4006,331,6}|{4007,331,6}|{4009,331,6}|{4005,331,6}|{4006,331,6}}</v>
      </c>
      <c r="D935" s="17">
        <f t="shared" si="98"/>
        <v>7</v>
      </c>
      <c r="E935" s="17">
        <f t="shared" si="99"/>
        <v>11</v>
      </c>
      <c r="F935" s="17">
        <f t="shared" si="100"/>
        <v>331</v>
      </c>
    </row>
    <row r="936" spans="1:6">
      <c r="A936" s="17" t="s">
        <v>2136</v>
      </c>
      <c r="B936" s="17" t="s">
        <v>2137</v>
      </c>
      <c r="C936" s="17" t="str">
        <f t="shared" si="97"/>
        <v>{{4006,331#6}|{4006,331,6}|{4005,331,6}|{4009,331,6}|{4007,331,6}|{4006,331,6}|{4005,331,6}|{4009,331,6}|{4007,331,6}|{4006,331,6}|{4005,331,6}|{4009,331,6}|{4007,331,6}|{4006,331,6}|{4005,331,6}}</v>
      </c>
      <c r="D936" s="17">
        <f t="shared" si="98"/>
        <v>7</v>
      </c>
      <c r="E936" s="17">
        <f t="shared" si="99"/>
        <v>11</v>
      </c>
      <c r="F936" s="17">
        <f t="shared" si="100"/>
        <v>331</v>
      </c>
    </row>
    <row r="937" spans="1:6">
      <c r="A937" s="17" t="s">
        <v>2138</v>
      </c>
      <c r="B937" s="17" t="s">
        <v>2139</v>
      </c>
      <c r="C937" s="17" t="str">
        <f t="shared" si="97"/>
        <v>{{4005,332#6}|{4006,332,6}|{4007,332,6}|{4009,332,6}|{4005,332,6}|{4006,332,6}|{4007,332,6}|{4005,332,6}|{4006,332,6}|{4007,332,6}|{4009,332,6}|{4005,332,6}|{4006,332,6}|{4007,332,6}|{4009,332,6}}</v>
      </c>
      <c r="D937" s="17">
        <f t="shared" si="98"/>
        <v>7</v>
      </c>
      <c r="E937" s="17">
        <f t="shared" si="99"/>
        <v>11</v>
      </c>
      <c r="F937" s="17">
        <f t="shared" si="100"/>
        <v>332</v>
      </c>
    </row>
    <row r="938" spans="1:6">
      <c r="A938" s="17" t="s">
        <v>2140</v>
      </c>
      <c r="B938" s="17" t="s">
        <v>2141</v>
      </c>
      <c r="C938" s="17" t="str">
        <f t="shared" si="97"/>
        <v>{{4007,332#6}|{4006,332,6}|{4005,332,6}|{4009,332,6}|{4009,332,6}|{4007,332,6}|{4006,332,6}|{4005,332,6}|{4009,332,6}|{4009,332,6}|{4007,332,6}|{4006,332,6}|{4005,332,6}|{4005,332,6}|{4009,332,6}}</v>
      </c>
      <c r="D938" s="17">
        <f t="shared" si="98"/>
        <v>7</v>
      </c>
      <c r="E938" s="17">
        <f t="shared" si="99"/>
        <v>11</v>
      </c>
      <c r="F938" s="17">
        <f t="shared" si="100"/>
        <v>332</v>
      </c>
    </row>
    <row r="939" spans="1:6">
      <c r="A939" s="17" t="s">
        <v>2142</v>
      </c>
      <c r="B939" s="17" t="s">
        <v>2143</v>
      </c>
      <c r="C939" s="17" t="str">
        <f t="shared" si="97"/>
        <v>{{4005,332#6}|{4006,332,6}|{4007,332,6}|{4005,332,6}|{4006,332,6}|{4007,332,6}|{4005,332,6}|{4006,332,6}|{4007,332,6}|{4005,332,6}|{4006,332,6}|{4007,332,6}|{4005,332,6}|{4006,332,6}|{4007,332,6}}</v>
      </c>
      <c r="D939" s="17">
        <f t="shared" si="98"/>
        <v>7</v>
      </c>
      <c r="E939" s="17">
        <f t="shared" si="99"/>
        <v>11</v>
      </c>
      <c r="F939" s="17">
        <f t="shared" si="100"/>
        <v>332</v>
      </c>
    </row>
    <row r="940" spans="1:6">
      <c r="A940" s="17" t="s">
        <v>2144</v>
      </c>
      <c r="B940" s="17" t="s">
        <v>2145</v>
      </c>
      <c r="C940" s="17" t="str">
        <f t="shared" si="97"/>
        <v>{{4007,332#6}|{4006,332,6}|{4006,332,6}|{4005,332,6}|{4009,332,6}|{4009,332,6}|{4007,332,6}|{4007,332,6}|{4006,332,6}|{4005,332,6}|{4005,332,6}|{4009,332,6}|{4009,332,6}|{4007,332,6}|{4007,332,6}}</v>
      </c>
      <c r="D940" s="17">
        <f t="shared" si="98"/>
        <v>7</v>
      </c>
      <c r="E940" s="17">
        <f t="shared" si="99"/>
        <v>11</v>
      </c>
      <c r="F940" s="17">
        <f t="shared" si="100"/>
        <v>332</v>
      </c>
    </row>
    <row r="941" spans="1:6">
      <c r="A941" s="17" t="s">
        <v>2146</v>
      </c>
      <c r="B941" s="17" t="s">
        <v>2147</v>
      </c>
      <c r="C941" s="17" t="str">
        <f t="shared" si="97"/>
        <v>{{4005,332#6}|{4006,332,6}|{4009,332,6}|{4005,332,6}|{4007,332,6}|{4009,332,6}|{4006,332,6}|{4007,332,6}|{4005,332,6}|{4006,332,6}|{4009,332,6}|{4005,332,6}|{4007,332,6}|{4009,332,6}|{4006,332,6}}</v>
      </c>
      <c r="D941" s="17">
        <f t="shared" si="98"/>
        <v>7</v>
      </c>
      <c r="E941" s="17">
        <f t="shared" si="99"/>
        <v>11</v>
      </c>
      <c r="F941" s="17">
        <f t="shared" si="100"/>
        <v>332</v>
      </c>
    </row>
    <row r="942" spans="1:6">
      <c r="A942" s="17" t="s">
        <v>2148</v>
      </c>
      <c r="B942" s="17" t="s">
        <v>2149</v>
      </c>
      <c r="C942" s="17" t="str">
        <f t="shared" si="97"/>
        <v>{{4007,332#6}|{4007,332,6}|{4006,332,6}|{4006,332,6}|{4005,332,6}|{4005,332,6}|{4005,332,6}|{4009,332,6}|{4009,332,6}|{4007,332,6}|{4007,332,6}|{4006,332,6}|{4006,332,6}|{4006,332,6}|{4005,332,6}}</v>
      </c>
      <c r="D942" s="17">
        <f t="shared" si="98"/>
        <v>7</v>
      </c>
      <c r="E942" s="17">
        <f t="shared" si="99"/>
        <v>11</v>
      </c>
      <c r="F942" s="17">
        <f t="shared" si="100"/>
        <v>332</v>
      </c>
    </row>
    <row r="943" spans="1:6">
      <c r="A943" s="17" t="s">
        <v>2150</v>
      </c>
      <c r="B943" s="17" t="s">
        <v>2151</v>
      </c>
      <c r="C943" s="17" t="str">
        <f t="shared" si="97"/>
        <v>{{4005,332#6}|{4007,332,6}|{4009,332,6}|{4006,332,6}|{4009,332,6}|{4005,332,6}|{4007,332,6}|{4005,332,6}|{4007,332,6}|{4009,332,6}|{4006,332,6}|{4009,332,6}|{4005,332,6}|{4007,332,6}|{4005,332,6}}</v>
      </c>
      <c r="D943" s="17">
        <f t="shared" si="98"/>
        <v>7</v>
      </c>
      <c r="E943" s="17">
        <f t="shared" si="99"/>
        <v>11</v>
      </c>
      <c r="F943" s="17">
        <f t="shared" si="100"/>
        <v>332</v>
      </c>
    </row>
    <row r="944" spans="1:6">
      <c r="A944" s="17" t="s">
        <v>2152</v>
      </c>
      <c r="B944" s="17" t="s">
        <v>2153</v>
      </c>
      <c r="C944" s="17" t="str">
        <f t="shared" si="97"/>
        <v>{{4007,332#6}|{4007,332,6}|{4007,332,6}|{4006,332,6}|{4006,332,6}|{4006,332,6}|{4006,332,6}|{4006,332,6}|{4005,332,6}|{4005,332,6}|{4005,332,6}|{4005,332,6}|{4009,332,6}|{4009,332,6}|{4009,332,6}}</v>
      </c>
      <c r="D944" s="17">
        <f t="shared" si="98"/>
        <v>7</v>
      </c>
      <c r="E944" s="17">
        <f t="shared" si="99"/>
        <v>11</v>
      </c>
      <c r="F944" s="17">
        <f t="shared" si="100"/>
        <v>332</v>
      </c>
    </row>
    <row r="945" spans="1:6">
      <c r="A945" s="17" t="s">
        <v>2154</v>
      </c>
      <c r="B945" s="17" t="s">
        <v>2155</v>
      </c>
      <c r="C945" s="17" t="str">
        <f t="shared" si="97"/>
        <v>{{4005,332#6}|{4007,332,6}|{4005,332,6}|{4007,332,6}|{4005,332,6}|{4007,332,6}|{4009,332,6}|{4006,332,6}|{4009,332,6}|{4006,332,6}|{4009,332,6}|{4006,332,6}|{4009,332,6}|{4005,332,6}|{4007,332,6}}</v>
      </c>
      <c r="D945" s="17">
        <f t="shared" si="98"/>
        <v>7</v>
      </c>
      <c r="E945" s="17">
        <f t="shared" si="99"/>
        <v>11</v>
      </c>
      <c r="F945" s="17">
        <f t="shared" si="100"/>
        <v>332</v>
      </c>
    </row>
    <row r="946" spans="1:6">
      <c r="A946" s="17" t="s">
        <v>2156</v>
      </c>
      <c r="B946" s="17" t="s">
        <v>2157</v>
      </c>
      <c r="C946" s="17" t="str">
        <f t="shared" si="97"/>
        <v>{{4007,333#6}|{4007,333,6}|{4007,333,6}|{4007,333,6}|{4007,333,6}|{4007,333,6}|{4007,333,6}|{4007,333,6}|{4007,333,6}|{4007,333,6}|{4007,333,6}|{4007,333,6}|{4007,333,6}|{4007,333,6}|{4007,333,6}}</v>
      </c>
      <c r="D946" s="17">
        <f t="shared" si="98"/>
        <v>7</v>
      </c>
      <c r="E946" s="17">
        <f t="shared" si="99"/>
        <v>11</v>
      </c>
      <c r="F946" s="17">
        <f t="shared" si="100"/>
        <v>333</v>
      </c>
    </row>
    <row r="947" spans="1:6">
      <c r="A947" s="17" t="s">
        <v>2158</v>
      </c>
      <c r="B947" s="17" t="s">
        <v>2159</v>
      </c>
      <c r="C947" s="17" t="str">
        <f t="shared" si="97"/>
        <v>{{4005,333#6}|{4007,333,6}|{4006,333,6}|{4009,333,6}|{4006,333,6}|{4009,333,6}|{4006,333,6}|{4009,333,6}|{4006,333,6}|{4009,333,6}|{4006,333,6}|{4009,333,6}|{4006,333,6}|{4009,333,6}|{4006,333,6}}</v>
      </c>
      <c r="D947" s="17">
        <f t="shared" si="98"/>
        <v>7</v>
      </c>
      <c r="E947" s="17">
        <f t="shared" si="99"/>
        <v>11</v>
      </c>
      <c r="F947" s="17">
        <f t="shared" si="100"/>
        <v>333</v>
      </c>
    </row>
    <row r="948" spans="1:6">
      <c r="A948" s="17" t="s">
        <v>2160</v>
      </c>
      <c r="B948" s="17" t="s">
        <v>2161</v>
      </c>
      <c r="C948" s="17" t="str">
        <f t="shared" si="97"/>
        <v>{{4009,333#6}|{4009,333,6}|{4009,333,6}|{4009,333,6}|{4009,333,6}|{4009,333,6}|{4009,333,6}|{4009,333,6}|{4005,333,6}|{4005,333,6}|{4005,333,6}|{4005,333,6}|{4005,333,6}|{4005,333,6}|{4005,333,6}}</v>
      </c>
      <c r="D948" s="17">
        <f t="shared" si="98"/>
        <v>7</v>
      </c>
      <c r="E948" s="17">
        <f t="shared" si="99"/>
        <v>11</v>
      </c>
      <c r="F948" s="17">
        <f t="shared" si="100"/>
        <v>333</v>
      </c>
    </row>
    <row r="949" spans="1:6">
      <c r="A949" s="17" t="s">
        <v>2162</v>
      </c>
      <c r="B949" s="17" t="s">
        <v>2163</v>
      </c>
      <c r="C949" s="17" t="str">
        <f t="shared" si="97"/>
        <v>{{4006,333#6}|{4009,333,6}|{4006,333,6}|{4009,333,6}|{4006,333,6}|{4005,333,6}|{4007,333,6}|{4005,333,6}|{4007,333,6}|{4006,333,6}|{4009,333,6}|{4006,333,6}|{4009,333,6}|{4006,333,6}|{4005,333,6}}</v>
      </c>
      <c r="D949" s="17">
        <f t="shared" si="98"/>
        <v>7</v>
      </c>
      <c r="E949" s="17">
        <f t="shared" si="99"/>
        <v>11</v>
      </c>
      <c r="F949" s="17">
        <f t="shared" si="100"/>
        <v>333</v>
      </c>
    </row>
    <row r="950" spans="1:6">
      <c r="A950" s="17" t="s">
        <v>2164</v>
      </c>
      <c r="B950" s="17" t="s">
        <v>2165</v>
      </c>
      <c r="C950" s="17" t="str">
        <f t="shared" si="97"/>
        <v>{{4009,333#6}|{4009,333,6}|{4009,333,6}|{4005,333,6}|{4005,333,6}|{4005,333,6}|{4006,333,6}|{4006,333,6}|{4006,333,6}|{4006,333,6}|{4007,333,6}|{4007,333,6}|{4007,333,6}|{4009,333,6}|{4009,333,6}}</v>
      </c>
      <c r="D950" s="17">
        <f t="shared" si="98"/>
        <v>7</v>
      </c>
      <c r="E950" s="17">
        <f t="shared" si="99"/>
        <v>11</v>
      </c>
      <c r="F950" s="17">
        <f t="shared" si="100"/>
        <v>333</v>
      </c>
    </row>
    <row r="951" spans="1:6">
      <c r="A951" s="17" t="s">
        <v>2166</v>
      </c>
      <c r="B951" s="17" t="s">
        <v>2167</v>
      </c>
      <c r="C951" s="17" t="str">
        <f t="shared" si="97"/>
        <v>{{4006,333#6}|{4009,333,6}|{4007,333,6}|{4005,333,6}|{4007,333,6}|{4006,333,6}|{4009,333,6}|{4007,333,6}|{4005,333,6}|{4007,333,6}|{4006,333,6}|{4009,333,6}|{4007,333,6}|{4005,333,6}|{4007,333,6}}</v>
      </c>
      <c r="D951" s="17">
        <f t="shared" si="98"/>
        <v>7</v>
      </c>
      <c r="E951" s="17">
        <f t="shared" si="99"/>
        <v>11</v>
      </c>
      <c r="F951" s="17">
        <f t="shared" si="100"/>
        <v>333</v>
      </c>
    </row>
    <row r="952" spans="1:6">
      <c r="A952" s="17" t="s">
        <v>2168</v>
      </c>
      <c r="B952" s="17" t="s">
        <v>2169</v>
      </c>
      <c r="C952" s="17" t="str">
        <f t="shared" si="97"/>
        <v>{{4038,333#6}|{4039,333,6}|{4012,333,6}|{4015,333,6}|{4017,333,6}|{4022,333,6}|{4034,333,6}|{4035,333,6}|{4038,333,6}|{4039,333,6}|{4012,333,6}|{4014,333,6}|{4017,333,6}|{4022,333,6}|{4034,333,6}}</v>
      </c>
      <c r="D952" s="17">
        <f t="shared" si="98"/>
        <v>7</v>
      </c>
      <c r="E952" s="17">
        <f t="shared" si="99"/>
        <v>11</v>
      </c>
      <c r="F952" s="17">
        <f t="shared" si="100"/>
        <v>333</v>
      </c>
    </row>
    <row r="953" spans="1:6">
      <c r="A953" s="17" t="s">
        <v>2170</v>
      </c>
      <c r="B953" s="17" t="s">
        <v>2171</v>
      </c>
      <c r="C953" s="17" t="str">
        <f t="shared" si="97"/>
        <v>{{4017,333#6}|{4012,333,6}|{4035,333,6}|{4017,333,6}|{4039,333,6}|{4034,333,6}|{4015,333,6}|{4038,333,6}|{4034,333,6}|{4014,333,6}|{4038,333,6}|{4022,333,6}|{4012,333,6}|{4037,333,6}|{4017,333,6}}</v>
      </c>
      <c r="D953" s="17">
        <f t="shared" si="98"/>
        <v>7</v>
      </c>
      <c r="E953" s="17">
        <f t="shared" si="99"/>
        <v>11</v>
      </c>
      <c r="F953" s="17">
        <f t="shared" si="100"/>
        <v>333</v>
      </c>
    </row>
    <row r="954" spans="1:6">
      <c r="A954" s="17" t="s">
        <v>2172</v>
      </c>
      <c r="B954" s="17" t="s">
        <v>2173</v>
      </c>
      <c r="C954" s="17" t="str">
        <f t="shared" si="97"/>
        <v>{{4038,333#6}|{4012,333,6}|{4015,333,6}|{4017,333,6}|{4034,333,6}|{4037,333,6}|{4038,333,6}|{4012,333,6}|{4015,333,6}|{4017,333,6}|{4034,333,6}|{4037,333,6}|{4038,333,6}|{4012,333,6}|{4015,333,6}}</v>
      </c>
      <c r="D954" s="17">
        <f t="shared" si="98"/>
        <v>7</v>
      </c>
      <c r="E954" s="17">
        <f t="shared" si="99"/>
        <v>11</v>
      </c>
      <c r="F954" s="17">
        <f t="shared" si="100"/>
        <v>333</v>
      </c>
    </row>
    <row r="955" spans="1:6">
      <c r="A955" s="17" t="s">
        <v>2174</v>
      </c>
      <c r="B955" s="17" t="s">
        <v>2175</v>
      </c>
      <c r="C955" s="17" t="str">
        <f t="shared" si="97"/>
        <v>{{4022,334#6}|{4014,334,6}|{4037,334,6}|{4022,334,6}|{4014,334,6}|{4038,334,6}|{4034,334,6}|{4015,334,6}|{4039,334,6}|{4035,334,6}|{4017,334,6}|{4039,334,6}|{4035,334,6}|{4017,334,6}|{4012,334,6}}</v>
      </c>
      <c r="D955" s="17">
        <f t="shared" si="98"/>
        <v>7</v>
      </c>
      <c r="E955" s="17">
        <f t="shared" si="99"/>
        <v>11</v>
      </c>
      <c r="F955" s="17">
        <f t="shared" si="100"/>
        <v>334</v>
      </c>
    </row>
    <row r="956" spans="1:6">
      <c r="A956" s="17" t="s">
        <v>2176</v>
      </c>
      <c r="B956" s="17" t="s">
        <v>2177</v>
      </c>
      <c r="C956" s="17" t="str">
        <f t="shared" si="97"/>
        <v>{{4039,334#6}|{4014,334,6}|{4017,334,6}|{4034,334,6}|{4037,334,6}|{4039,334,6}|{4015,334,6}|{4022,334,6}|{4035,334,6}|{4038,334,6}|{4012,334,6}|{4015,334,6}|{4022,334,6}|{4035,334,6}|{4038,334,6}}</v>
      </c>
      <c r="D956" s="17">
        <f t="shared" si="98"/>
        <v>7</v>
      </c>
      <c r="E956" s="17">
        <f t="shared" si="99"/>
        <v>11</v>
      </c>
      <c r="F956" s="17">
        <f t="shared" si="100"/>
        <v>334</v>
      </c>
    </row>
    <row r="957" spans="1:6">
      <c r="A957" s="17" t="s">
        <v>2178</v>
      </c>
      <c r="B957" s="17" t="s">
        <v>2179</v>
      </c>
      <c r="C957" s="17" t="str">
        <f t="shared" si="97"/>
        <v>{{4022,334#6}|{4014,334,6}|{4039,334,6}|{4035,334,6}|{4017,334,6}|{4014,334,6}|{4038,334,6}|{4034,334,6}|{4017,334,6}|{4012,334,6}|{4037,334,6}|{4034,334,6}|{4015,334,6}|{4039,334,6}|{4037,334,6}}</v>
      </c>
      <c r="D957" s="17">
        <f t="shared" si="98"/>
        <v>7</v>
      </c>
      <c r="E957" s="17">
        <f t="shared" si="99"/>
        <v>11</v>
      </c>
      <c r="F957" s="17">
        <f t="shared" si="100"/>
        <v>334</v>
      </c>
    </row>
    <row r="958" spans="1:6">
      <c r="A958" s="17" t="s">
        <v>2180</v>
      </c>
      <c r="B958" s="17" t="s">
        <v>2181</v>
      </c>
      <c r="C958" s="17" t="str">
        <f t="shared" si="97"/>
        <v>{{4039,334#6}|{4015,334,6}|{4022,334,6}|{4037,334,6}|{4012,334,6}|{4015,334,6}|{4034,334,6}|{4037,334,6}|{4012,334,6}|{4015,334,6}|{4034,334,6}|{4037,334,6}|{4012,334,6}|{4017,334,6}|{4034,334,6}}</v>
      </c>
      <c r="D958" s="17">
        <f t="shared" si="98"/>
        <v>7</v>
      </c>
      <c r="E958" s="17">
        <f t="shared" si="99"/>
        <v>11</v>
      </c>
      <c r="F958" s="17">
        <f t="shared" si="100"/>
        <v>334</v>
      </c>
    </row>
    <row r="959" spans="1:6">
      <c r="A959" s="17" t="s">
        <v>2182</v>
      </c>
      <c r="B959" s="17" t="s">
        <v>2183</v>
      </c>
      <c r="C959" s="17" t="str">
        <f t="shared" si="97"/>
        <v>{{4034,334#6}|{4015,334,6}|{4012,334,6}|{4038,334,6}|{4035,334,6}|{4017,334,6}|{4014,334,6}|{4039,334,6}|{4037,334,6}|{4034,334,6}|{4015,334,6}|{4012,334,6}|{4038,334,6}|{4035,334,6}|{4017,334,6}}</v>
      </c>
      <c r="D959" s="17">
        <f t="shared" si="98"/>
        <v>7</v>
      </c>
      <c r="E959" s="17">
        <f t="shared" si="99"/>
        <v>11</v>
      </c>
      <c r="F959" s="17">
        <f t="shared" si="100"/>
        <v>334</v>
      </c>
    </row>
    <row r="960" spans="1:6">
      <c r="A960" s="17" t="s">
        <v>2184</v>
      </c>
      <c r="B960" s="17" t="s">
        <v>2185</v>
      </c>
      <c r="C960" s="17" t="str">
        <f t="shared" si="97"/>
        <v>{{4012,334#6}|{4017,334,6}|{4035,334,6}|{4039,334,6}|{4015,334,6}|{4034,334,6}|{4038,334,6}|{4014,334,6}|{4022,334,6}|{4037,334,6}|{4012,334,6}|{4017,334,6}|{4035,334,6}|{4039,334,6}|{4015,334,6}}</v>
      </c>
      <c r="D960" s="17">
        <f t="shared" si="98"/>
        <v>7</v>
      </c>
      <c r="E960" s="17">
        <f t="shared" si="99"/>
        <v>11</v>
      </c>
      <c r="F960" s="17">
        <f t="shared" si="100"/>
        <v>334</v>
      </c>
    </row>
    <row r="961" spans="1:6">
      <c r="A961" s="17" t="s">
        <v>2186</v>
      </c>
      <c r="B961" s="17" t="s">
        <v>2187</v>
      </c>
      <c r="C961" s="17" t="str">
        <f t="shared" si="97"/>
        <v>{{4034,334#6}|{4017,334,6}|{4014,334,6}|{4012,334,6}|{4038,334,6}|{4035,334,6}|{4022,334,6}|{4017,334,6}|{4014,334,6}|{4039,334,6}|{4037,334,6}|{4035,334,6}|{4022,334,6}|{4015,334,6}|{4012,334,6}}</v>
      </c>
      <c r="D961" s="17">
        <f t="shared" si="98"/>
        <v>7</v>
      </c>
      <c r="E961" s="17">
        <f t="shared" si="99"/>
        <v>11</v>
      </c>
      <c r="F961" s="17">
        <f t="shared" si="100"/>
        <v>334</v>
      </c>
    </row>
    <row r="962" spans="1:6">
      <c r="A962" s="17" t="s">
        <v>2188</v>
      </c>
      <c r="B962" s="17" t="s">
        <v>2189</v>
      </c>
      <c r="C962" s="17" t="str">
        <f t="shared" si="97"/>
        <v>{{4012,334#6}|{4022,334,6}|{4037,334,6}|{4014,334,6}|{4022,334,6}|{4037,334,6}|{4014,334,6}|{4022,334,6}|{4038,334,6}|{4014,334,6}|{4034,334,6}|{4038,334,6}|{4015,334,6}|{4034,334,6}|{4039,334,6}}</v>
      </c>
      <c r="D962" s="17">
        <f t="shared" si="98"/>
        <v>7</v>
      </c>
      <c r="E962" s="17">
        <f t="shared" si="99"/>
        <v>11</v>
      </c>
      <c r="F962" s="17">
        <f t="shared" si="100"/>
        <v>334</v>
      </c>
    </row>
    <row r="963" spans="1:6">
      <c r="A963" s="17" t="s">
        <v>2190</v>
      </c>
      <c r="B963" s="17" t="s">
        <v>2191</v>
      </c>
      <c r="C963" s="17" t="str">
        <f t="shared" ref="C963:C1026" si="101">SUBSTITUTE(A963,",","#",2)</f>
        <v>{{4015,334#6}|{4037,334,6}|{4015,334,6}|{4038,334,6}|{4017,334,6}|{4038,334,6}|{4017,334,6}|{4039,334,6}|{4022,334,6}|{4039,334,6}|{4022,334,6}|{4039,334,6}|{4034,334,6}|{4012,334,6}|{4034,334,6}}</v>
      </c>
      <c r="D963" s="17">
        <f t="shared" ref="D963:D1026" si="102">FIND(",",A963,1)</f>
        <v>7</v>
      </c>
      <c r="E963" s="17">
        <f t="shared" ref="E963:E1026" si="103">FIND("#",C963,1)</f>
        <v>11</v>
      </c>
      <c r="F963" s="17">
        <f t="shared" ref="F963:F1026" si="104">MID(C963,D963+1,E963-D963-1)+0</f>
        <v>334</v>
      </c>
    </row>
    <row r="964" spans="1:6">
      <c r="A964" s="17" t="s">
        <v>2192</v>
      </c>
      <c r="B964" s="17" t="s">
        <v>2193</v>
      </c>
      <c r="C964" s="17" t="str">
        <f t="shared" si="101"/>
        <v>{{4037,335#6}|{4038,335,6}|{4038,335,6}|{4039,335,6}|{4039,335,6}|{4039,335,6}|{4012,335,6}|{4012,335,6}|{4014,335,6}|{4014,335,6}|{4015,335,6}|{4015,335,6}|{4017,335,6}|{4017,335,6}|{4017,335,6}}</v>
      </c>
      <c r="D964" s="17">
        <f t="shared" si="102"/>
        <v>7</v>
      </c>
      <c r="E964" s="17">
        <f t="shared" si="103"/>
        <v>11</v>
      </c>
      <c r="F964" s="17">
        <f t="shared" si="104"/>
        <v>335</v>
      </c>
    </row>
    <row r="965" spans="1:6">
      <c r="A965" s="17" t="s">
        <v>2194</v>
      </c>
      <c r="B965" s="17" t="s">
        <v>2195</v>
      </c>
      <c r="C965" s="17" t="str">
        <f t="shared" si="101"/>
        <v>{{4015,335#6}|{4038,335,6}|{4022,335,6}|{4039,335,6}|{4034,335,6}|{4014,335,6}|{4035,335,6}|{4015,335,6}|{4038,335,6}|{4017,335,6}|{4039,335,6}|{4034,335,6}|{4014,335,6}|{4035,335,6}|{4015,335,6}}</v>
      </c>
      <c r="D965" s="17">
        <f t="shared" si="102"/>
        <v>7</v>
      </c>
      <c r="E965" s="17">
        <f t="shared" si="103"/>
        <v>11</v>
      </c>
      <c r="F965" s="17">
        <f t="shared" si="104"/>
        <v>335</v>
      </c>
    </row>
    <row r="966" spans="1:6">
      <c r="A966" s="17" t="s">
        <v>2196</v>
      </c>
      <c r="B966" s="17" t="s">
        <v>2197</v>
      </c>
      <c r="C966" s="17" t="str">
        <f t="shared" si="101"/>
        <v>{{4038,335#6}|{4039,335,6}|{4039,335,6}|{4012,335,6}|{4014,335,6}|{4015,335,6}|{4017,335,6}|{4022,335,6}|{4034,335,6}|{4035,335,6}|{4037,335,6}|{4038,335,6}|{4038,335,6}|{4039,335,6}|{4012,335,6}}</v>
      </c>
      <c r="D966" s="17">
        <f t="shared" si="102"/>
        <v>7</v>
      </c>
      <c r="E966" s="17">
        <f t="shared" si="103"/>
        <v>11</v>
      </c>
      <c r="F966" s="17">
        <f t="shared" si="104"/>
        <v>335</v>
      </c>
    </row>
    <row r="967" spans="1:6">
      <c r="A967" s="17" t="s">
        <v>2198</v>
      </c>
      <c r="B967" s="17" t="s">
        <v>2199</v>
      </c>
      <c r="C967" s="17" t="str">
        <f t="shared" si="101"/>
        <v>{{4017,335#6}|{4039,335,6}|{4034,335,6}|{4014,335,6}|{4037,335,6}|{4017,335,6}|{4012,335,6}|{4035,335,6}|{4015,335,6}|{4038,335,6}|{4022,335,6}|{4012,335,6}|{4035,335,6}|{4015,335,6}|{4039,335,6}}</v>
      </c>
      <c r="D967" s="17">
        <f t="shared" si="102"/>
        <v>7</v>
      </c>
      <c r="E967" s="17">
        <f t="shared" si="103"/>
        <v>11</v>
      </c>
      <c r="F967" s="17">
        <f t="shared" si="104"/>
        <v>335</v>
      </c>
    </row>
    <row r="968" spans="1:6">
      <c r="A968" s="17" t="s">
        <v>2200</v>
      </c>
      <c r="B968" s="17" t="s">
        <v>2201</v>
      </c>
      <c r="C968" s="17" t="str">
        <f t="shared" si="101"/>
        <v>{{4038,335#6}|{4039,335,6}|{4014,335,6}|{4015,335,6}|{4017,335,6}|{4034,335,6}|{4035,335,6}|{4038,335,6}|{4039,335,6}|{4012,335,6}|{4015,335,6}|{4017,335,6}|{4022,335,6}|{4035,335,6}|{4037,335,6}}</v>
      </c>
      <c r="D968" s="17">
        <f t="shared" si="102"/>
        <v>7</v>
      </c>
      <c r="E968" s="17">
        <f t="shared" si="103"/>
        <v>11</v>
      </c>
      <c r="F968" s="17">
        <f t="shared" si="104"/>
        <v>335</v>
      </c>
    </row>
    <row r="969" spans="1:6">
      <c r="A969" s="17" t="s">
        <v>2202</v>
      </c>
      <c r="B969" s="17" t="s">
        <v>2203</v>
      </c>
      <c r="C969" s="17" t="str">
        <f t="shared" si="101"/>
        <v>{{4006,335#6}|{4005,335,6}|{4007,335,6}|{4006,335,6}|{4005,335,6}|{4007,335,6}|{4006,335,6}|{4009,335,6}|{4007,335,6}|{4006,335,6}|{4009,335,6}|{4007,335,6}|{4006,335,6}|{4009,335,6}|{4007,335,6}}</v>
      </c>
      <c r="D969" s="17">
        <f t="shared" si="102"/>
        <v>7</v>
      </c>
      <c r="E969" s="17">
        <f t="shared" si="103"/>
        <v>11</v>
      </c>
      <c r="F969" s="17">
        <f t="shared" si="104"/>
        <v>335</v>
      </c>
    </row>
    <row r="970" spans="1:6">
      <c r="A970" s="17" t="s">
        <v>2204</v>
      </c>
      <c r="B970" s="17" t="s">
        <v>2205</v>
      </c>
      <c r="C970" s="17" t="str">
        <f t="shared" si="101"/>
        <v>{{4039,335#6}|{4012,335,6}|{4015,335,6}|{4022,335,6}|{4035,335,6}|{4038,335,6}|{4039,335,6}|{4014,335,6}|{4017,335,6}|{4034,335,6}|{4035,335,6}|{4038,335,6}|{4012,335,6}|{4015,335,6}|{4022,335,6}}</v>
      </c>
      <c r="D970" s="17">
        <f t="shared" si="102"/>
        <v>7</v>
      </c>
      <c r="E970" s="17">
        <f t="shared" si="103"/>
        <v>11</v>
      </c>
      <c r="F970" s="17">
        <f t="shared" si="104"/>
        <v>335</v>
      </c>
    </row>
    <row r="971" spans="1:6">
      <c r="A971" s="17" t="s">
        <v>2206</v>
      </c>
      <c r="B971" s="17" t="s">
        <v>2207</v>
      </c>
      <c r="C971" s="17" t="str">
        <f t="shared" si="101"/>
        <v>{{4022,335#6}|{4014,335,6}|{4038,335,6}|{4034,335,6}|{4015,335,6}|{4039,335,6}|{4035,335,6}|{4017,335,6}|{4012,335,6}|{4037,335,6}|{4022,335,6}|{4014,335,6}|{4038,335,6}|{4034,335,6}|{4015,335,6}}</v>
      </c>
      <c r="D971" s="17">
        <f t="shared" si="102"/>
        <v>7</v>
      </c>
      <c r="E971" s="17">
        <f t="shared" si="103"/>
        <v>11</v>
      </c>
      <c r="F971" s="17">
        <f t="shared" si="104"/>
        <v>335</v>
      </c>
    </row>
    <row r="972" spans="1:6">
      <c r="A972" s="17" t="s">
        <v>2208</v>
      </c>
      <c r="B972" s="17" t="s">
        <v>2209</v>
      </c>
      <c r="C972" s="17" t="str">
        <f t="shared" si="101"/>
        <v>{{4039,335#6}|{4014,335,6}|{4017,335,6}|{4035,335,6}|{4038,335,6}|{4012,335,6}|{4015,335,6}|{4034,335,6}|{4037,335,6}|{4039,335,6}|{4014,335,6}|{4022,335,6}|{4035,335,6}|{4038,335,6}|{4012,335,6}}</v>
      </c>
      <c r="D972" s="17">
        <f t="shared" si="102"/>
        <v>7</v>
      </c>
      <c r="E972" s="17">
        <f t="shared" si="103"/>
        <v>11</v>
      </c>
      <c r="F972" s="17">
        <f t="shared" si="104"/>
        <v>335</v>
      </c>
    </row>
    <row r="973" spans="1:6">
      <c r="A973" s="17" t="s">
        <v>2210</v>
      </c>
      <c r="B973" s="17" t="s">
        <v>2211</v>
      </c>
      <c r="C973" s="17" t="str">
        <f t="shared" si="101"/>
        <v>{{4022,336#6}|{4015,336,6}|{4039,336,6}|{4037,336,6}|{4022,336,6}|{4015,336,6}|{4039,336,6}|{4035,336,6}|{4022,336,6}|{4014,336,6}|{4039,336,6}|{4035,336,6}|{4022,336,6}|{4014,336,6}|{4039,336,6}}</v>
      </c>
      <c r="D973" s="17">
        <f t="shared" si="102"/>
        <v>7</v>
      </c>
      <c r="E973" s="17">
        <f t="shared" si="103"/>
        <v>11</v>
      </c>
      <c r="F973" s="17">
        <f t="shared" si="104"/>
        <v>336</v>
      </c>
    </row>
    <row r="974" spans="1:6">
      <c r="A974" s="17" t="s">
        <v>2212</v>
      </c>
      <c r="B974" s="17" t="s">
        <v>2213</v>
      </c>
      <c r="C974" s="17" t="str">
        <f t="shared" si="101"/>
        <v>{{4039,336#6}|{4015,336,6}|{4034,336,6}|{4038,336,6}|{4012,336,6}|{4017,336,6}|{4035,336,6}|{4038,336,6}|{4014,336,6}|{4022,336,6}|{4035,336,6}|{4039,336,6}|{4015,336,6}|{4022,336,6}|{4037,336,6}}</v>
      </c>
      <c r="D974" s="17">
        <f t="shared" si="102"/>
        <v>7</v>
      </c>
      <c r="E974" s="17">
        <f t="shared" si="103"/>
        <v>11</v>
      </c>
      <c r="F974" s="17">
        <f t="shared" si="104"/>
        <v>336</v>
      </c>
    </row>
    <row r="975" spans="1:6">
      <c r="A975" s="17" t="s">
        <v>2214</v>
      </c>
      <c r="B975" s="17" t="s">
        <v>2215</v>
      </c>
      <c r="C975" s="17" t="str">
        <f t="shared" si="101"/>
        <v>{{4034,336#6}|{4017,336,6}|{4014,336,6}|{4038,336,6}|{4035,336,6}|{4022,336,6}|{4015,336,6}|{4012,336,6}|{4038,336,6}|{4035,336,6}|{4022,336,6}|{4015,336,6}|{4012,336,6}|{4038,336,6}|{4034,336,6}}</v>
      </c>
      <c r="D975" s="17">
        <f t="shared" si="102"/>
        <v>7</v>
      </c>
      <c r="E975" s="17">
        <f t="shared" si="103"/>
        <v>11</v>
      </c>
      <c r="F975" s="17">
        <f t="shared" si="104"/>
        <v>336</v>
      </c>
    </row>
    <row r="976" spans="1:6">
      <c r="A976" s="17" t="s">
        <v>2216</v>
      </c>
      <c r="B976" s="17" t="s">
        <v>2217</v>
      </c>
      <c r="C976" s="17" t="str">
        <f t="shared" si="101"/>
        <v>{{4012,336#6}|{4017,336,6}|{4035,336,6}|{4039,336,6}|{4015,336,6}|{4035,336,6}|{4039,336,6}|{4015,336,6}|{4034,336,6}|{4038,336,6}|{4014,336,6}|{4022,336,6}|{4038,336,6}|{4014,336,6}|{4022,336,6}}</v>
      </c>
      <c r="D976" s="17">
        <f t="shared" si="102"/>
        <v>7</v>
      </c>
      <c r="E976" s="17">
        <f t="shared" si="103"/>
        <v>11</v>
      </c>
      <c r="F976" s="17">
        <f t="shared" si="104"/>
        <v>336</v>
      </c>
    </row>
    <row r="977" spans="1:6">
      <c r="A977" s="17" t="s">
        <v>2218</v>
      </c>
      <c r="B977" s="17" t="s">
        <v>2219</v>
      </c>
      <c r="C977" s="17" t="str">
        <f t="shared" si="101"/>
        <v>{{4034,336#6}|{4017,336,6}|{4015,336,6}|{4012,336,6}|{4039,336,6}|{4037,336,6}|{4034,336,6}|{4022,336,6}|{4015,336,6}|{4012,336,6}|{4039,336,6}|{4037,336,6}|{4034,336,6}|{4022,336,6}|{4015,336,6}}</v>
      </c>
      <c r="D977" s="17">
        <f t="shared" si="102"/>
        <v>7</v>
      </c>
      <c r="E977" s="17">
        <f t="shared" si="103"/>
        <v>11</v>
      </c>
      <c r="F977" s="17">
        <f t="shared" si="104"/>
        <v>336</v>
      </c>
    </row>
    <row r="978" spans="1:6">
      <c r="A978" s="17" t="s">
        <v>2220</v>
      </c>
      <c r="B978" s="17" t="s">
        <v>2221</v>
      </c>
      <c r="C978" s="17" t="str">
        <f t="shared" si="101"/>
        <v>{{4012,336#6}|{4022,336,6}|{4038,336,6}|{4014,336,6}|{4034,336,6}|{4038,336,6}|{4015,336,6}|{4034,336,6}|{4039,336,6}|{4017,336,6}|{4035,336,6}|{4012,336,6}|{4017,336,6}|{4037,336,6}|{4014,336,6}}</v>
      </c>
      <c r="D978" s="17">
        <f t="shared" si="102"/>
        <v>7</v>
      </c>
      <c r="E978" s="17">
        <f t="shared" si="103"/>
        <v>11</v>
      </c>
      <c r="F978" s="17">
        <f t="shared" si="104"/>
        <v>336</v>
      </c>
    </row>
    <row r="979" spans="1:6">
      <c r="A979" s="17" t="s">
        <v>2222</v>
      </c>
      <c r="B979" s="17" t="s">
        <v>2223</v>
      </c>
      <c r="C979" s="17" t="str">
        <f t="shared" si="101"/>
        <v>{{4035,336#6}|{4022,336,6}|{4017,336,6}|{4015,336,6}|{4014,336,6}|{4012,336,6}|{4038,336,6}|{4037,336,6}|{4035,336,6}|{4034,336,6}|{4022,336,6}|{4017,336,6}|{4014,336,6}|{4012,336,6}|{4039,336,6}}</v>
      </c>
      <c r="D979" s="17">
        <f t="shared" si="102"/>
        <v>7</v>
      </c>
      <c r="E979" s="17">
        <f t="shared" si="103"/>
        <v>11</v>
      </c>
      <c r="F979" s="17">
        <f t="shared" si="104"/>
        <v>336</v>
      </c>
    </row>
    <row r="980" spans="1:6">
      <c r="A980" s="17" t="s">
        <v>2224</v>
      </c>
      <c r="B980" s="17" t="s">
        <v>2225</v>
      </c>
      <c r="C980" s="17" t="str">
        <f t="shared" si="101"/>
        <v>{{4014,336#6}|{4034,336,6}|{4039,336,6}|{4017,336,6}|{4037,336,6}|{4014,336,6}|{4034,336,6}|{4039,336,6}|{4017,336,6}|{4037,336,6}|{4014,336,6}|{4034,336,6}|{4039,336,6}|{4017,336,6}|{4037,336,6}}</v>
      </c>
      <c r="D980" s="17">
        <f t="shared" si="102"/>
        <v>7</v>
      </c>
      <c r="E980" s="17">
        <f t="shared" si="103"/>
        <v>11</v>
      </c>
      <c r="F980" s="17">
        <f t="shared" si="104"/>
        <v>336</v>
      </c>
    </row>
    <row r="981" spans="1:6">
      <c r="A981" s="17" t="s">
        <v>2226</v>
      </c>
      <c r="B981" s="17" t="s">
        <v>2227</v>
      </c>
      <c r="C981" s="17" t="str">
        <f t="shared" si="101"/>
        <v>{{4035,336#6}|{4034,336,6}|{4034,336,6}|{4022,336,6}|{4017,336,6}|{4015,336,6}|{4015,336,6}|{4014,336,6}|{4012,336,6}|{4039,336,6}|{4039,336,6}|{4038,336,6}|{4037,336,6}|{4035,336,6}|{4035,336,6}}</v>
      </c>
      <c r="D981" s="17">
        <f t="shared" si="102"/>
        <v>7</v>
      </c>
      <c r="E981" s="17">
        <f t="shared" si="103"/>
        <v>11</v>
      </c>
      <c r="F981" s="17">
        <f t="shared" si="104"/>
        <v>336</v>
      </c>
    </row>
    <row r="982" spans="1:6">
      <c r="A982" s="17" t="s">
        <v>2228</v>
      </c>
      <c r="B982" s="17" t="s">
        <v>2229</v>
      </c>
      <c r="C982" s="17" t="str">
        <f t="shared" si="101"/>
        <v>{{4005,337#6}|{4007,337,6}|{4005,337,6}|{4007,337,6}|{4009,337,6}|{4006,337,6}|{4009,337,6}|{4006,337,6}|{4009,337,6}|{4005,337,6}|{4007,337,6}|{4005,337,6}|{4007,337,6}|{4005,337,6}|{4006,337,6}}</v>
      </c>
      <c r="D982" s="17">
        <f t="shared" si="102"/>
        <v>7</v>
      </c>
      <c r="E982" s="17">
        <f t="shared" si="103"/>
        <v>11</v>
      </c>
      <c r="F982" s="17">
        <f t="shared" si="104"/>
        <v>337</v>
      </c>
    </row>
    <row r="983" spans="1:6">
      <c r="A983" s="17" t="s">
        <v>2230</v>
      </c>
      <c r="B983" s="17" t="s">
        <v>2231</v>
      </c>
      <c r="C983" s="17" t="str">
        <f t="shared" si="101"/>
        <v>{{4007,337#6}|{4007,337,6}|{4007,337,6}|{4007,337,6}|{4007,337,6}|{4007,337,6}|{4007,337,6}|{4006,337,6}|{4006,337,6}|{4006,337,6}|{4006,337,6}|{4006,337,6}|{4006,337,6}|{4006,337,6}|{4006,337,6}}</v>
      </c>
      <c r="D983" s="17">
        <f t="shared" si="102"/>
        <v>7</v>
      </c>
      <c r="E983" s="17">
        <f t="shared" si="103"/>
        <v>11</v>
      </c>
      <c r="F983" s="17">
        <f t="shared" si="104"/>
        <v>337</v>
      </c>
    </row>
    <row r="984" spans="1:6">
      <c r="A984" s="17" t="s">
        <v>2232</v>
      </c>
      <c r="B984" s="17" t="s">
        <v>2233</v>
      </c>
      <c r="C984" s="17" t="str">
        <f t="shared" si="101"/>
        <v>{{4005,337#6}|{4007,337,6}|{4005,337,6}|{4007,337,6}|{4005,337,6}|{4007,337,6}|{4005,337,6}|{4007,337,6}|{4005,337,6}|{4007,337,6}|{4005,337,6}|{4007,337,6}|{4005,337,6}|{4007,337,6}|{4005,337,6}}</v>
      </c>
      <c r="D984" s="17">
        <f t="shared" si="102"/>
        <v>7</v>
      </c>
      <c r="E984" s="17">
        <f t="shared" si="103"/>
        <v>11</v>
      </c>
      <c r="F984" s="17">
        <f t="shared" si="104"/>
        <v>337</v>
      </c>
    </row>
    <row r="985" spans="1:6">
      <c r="A985" s="17" t="s">
        <v>2234</v>
      </c>
      <c r="B985" s="17" t="s">
        <v>2235</v>
      </c>
      <c r="C985" s="17" t="str">
        <f t="shared" si="101"/>
        <v>{{4007,337#6}|{4009,337,6}|{4009,337,6}|{4009,337,6}|{4009,337,6}|{4009,337,6}|{4009,337,6}|{4009,337,6}|{4009,337,6}|{4009,337,6}|{4009,337,6}|{4009,337,6}|{4009,337,6}|{4009,337,6}|{4009,337,6}}</v>
      </c>
      <c r="D985" s="17">
        <f t="shared" si="102"/>
        <v>7</v>
      </c>
      <c r="E985" s="17">
        <f t="shared" si="103"/>
        <v>11</v>
      </c>
      <c r="F985" s="17">
        <f t="shared" si="104"/>
        <v>337</v>
      </c>
    </row>
    <row r="986" spans="1:6">
      <c r="A986" s="17" t="s">
        <v>2236</v>
      </c>
      <c r="B986" s="17" t="s">
        <v>2237</v>
      </c>
      <c r="C986" s="17" t="str">
        <f t="shared" si="101"/>
        <v>{{4006,337#6}|{4009,337,6}|{4006,337,6}|{4009,337,6}|{4006,337,6}|{4009,337,6}|{4006,337,6}|{4005,337,6}|{4007,337,6}|{4005,337,6}|{4007,337,6}|{4005,337,6}|{4007,337,6}|{4006,337,6}|{4009,337,6}}</v>
      </c>
      <c r="D986" s="17">
        <f t="shared" si="102"/>
        <v>7</v>
      </c>
      <c r="E986" s="17">
        <f t="shared" si="103"/>
        <v>11</v>
      </c>
      <c r="F986" s="17">
        <f t="shared" si="104"/>
        <v>337</v>
      </c>
    </row>
    <row r="987" spans="1:6">
      <c r="A987" s="17" t="s">
        <v>2238</v>
      </c>
      <c r="B987" s="17" t="s">
        <v>2239</v>
      </c>
      <c r="C987" s="17" t="str">
        <f t="shared" si="101"/>
        <v>{{4009,337#6}|{4009,337,6}|{4009,337,6}|{4009,337,6}|{4005,337,6}|{4005,337,6}|{4005,337,6}|{4005,337,6}|{4006,337,6}|{4006,337,6}|{4006,337,6}|{4006,337,6}|{4007,337,6}|{4007,337,6}|{4007,337,6}}</v>
      </c>
      <c r="D987" s="17">
        <f t="shared" si="102"/>
        <v>7</v>
      </c>
      <c r="E987" s="17">
        <f t="shared" si="103"/>
        <v>11</v>
      </c>
      <c r="F987" s="17">
        <f t="shared" si="104"/>
        <v>337</v>
      </c>
    </row>
    <row r="988" spans="1:6">
      <c r="A988" s="17" t="s">
        <v>2240</v>
      </c>
      <c r="B988" s="17" t="s">
        <v>2241</v>
      </c>
      <c r="C988" s="17" t="str">
        <f t="shared" si="101"/>
        <v>{{4006,337#6}|{4009,337,6}|{4006,337,6}|{4005,337,6}|{4007,337,6}|{4005,337,6}|{4009,337,6}|{4006,337,6}|{4009,337,6}|{4007,337,6}|{4005,337,6}|{4007,337,6}|{4006,337,6}|{4009,337,6}|{4006,337,6}}</v>
      </c>
      <c r="D988" s="17">
        <f t="shared" si="102"/>
        <v>7</v>
      </c>
      <c r="E988" s="17">
        <f t="shared" si="103"/>
        <v>11</v>
      </c>
      <c r="F988" s="17">
        <f t="shared" si="104"/>
        <v>337</v>
      </c>
    </row>
    <row r="989" spans="1:6">
      <c r="A989" s="17" t="s">
        <v>2242</v>
      </c>
      <c r="B989" s="17" t="s">
        <v>2243</v>
      </c>
      <c r="C989" s="17" t="str">
        <f t="shared" si="101"/>
        <v>{{4009,337#6}|{4009,337,6}|{4005,337,6}|{4005,337,6}|{4006,337,6}|{4006,337,6}|{4006,337,6}|{4007,337,6}|{4007,337,6}|{4009,337,6}|{4009,337,6}|{4009,337,6}|{4005,337,6}|{4005,337,6}|{4006,337,6}}</v>
      </c>
      <c r="D989" s="17">
        <f t="shared" si="102"/>
        <v>7</v>
      </c>
      <c r="E989" s="17">
        <f t="shared" si="103"/>
        <v>11</v>
      </c>
      <c r="F989" s="17">
        <f t="shared" si="104"/>
        <v>337</v>
      </c>
    </row>
    <row r="990" spans="1:6">
      <c r="A990" s="17" t="s">
        <v>2244</v>
      </c>
      <c r="B990" s="17" t="s">
        <v>2245</v>
      </c>
      <c r="C990" s="17" t="str">
        <f t="shared" si="101"/>
        <v>{{4006,337#6}|{4009,337,6}|{4007,337,6}|{4005,337,6}|{4009,337,6}|{4006,337,6}|{4005,337,6}|{4007,337,6}|{4006,337,6}|{4005,337,6}|{4007,337,6}|{4006,337,6}|{4009,337,6}|{4007,337,6}|{4005,337,6}}</v>
      </c>
      <c r="D990" s="17">
        <f t="shared" si="102"/>
        <v>7</v>
      </c>
      <c r="E990" s="17">
        <f t="shared" si="103"/>
        <v>11</v>
      </c>
      <c r="F990" s="17">
        <f t="shared" si="104"/>
        <v>337</v>
      </c>
    </row>
    <row r="991" spans="1:6">
      <c r="A991" s="17" t="s">
        <v>2246</v>
      </c>
      <c r="B991" s="17" t="s">
        <v>2247</v>
      </c>
      <c r="C991" s="17" t="str">
        <f t="shared" si="101"/>
        <v>{{4009,338#6}|{4005,338,6}|{4005,338,6}|{4006,338,6}|{4006,338,6}|{4007,338,6}|{4009,338,6}|{4009,338,6}|{4005,338,6}|{4005,338,6}|{4006,338,6}|{4007,338,6}|{4007,338,6}|{4009,338,6}|{4009,338,6}}</v>
      </c>
      <c r="D991" s="17">
        <f t="shared" si="102"/>
        <v>7</v>
      </c>
      <c r="E991" s="17">
        <f t="shared" si="103"/>
        <v>11</v>
      </c>
      <c r="F991" s="17">
        <f t="shared" si="104"/>
        <v>338</v>
      </c>
    </row>
    <row r="992" spans="1:6">
      <c r="A992" s="17" t="s">
        <v>2248</v>
      </c>
      <c r="B992" s="17" t="s">
        <v>2249</v>
      </c>
      <c r="C992" s="17" t="str">
        <f t="shared" si="101"/>
        <v>{{4006,338#6}|{4005,338,6}|{4007,338,6}|{4006,338,6}|{4005,338,6}|{4009,338,6}|{4006,338,6}|{4005,338,6}|{4009,338,6}|{4006,338,6}|{4005,338,6}|{4009,338,6}|{4006,338,6}|{4005,338,6}|{4009,338,6}}</v>
      </c>
      <c r="D992" s="17">
        <f t="shared" si="102"/>
        <v>7</v>
      </c>
      <c r="E992" s="17">
        <f t="shared" si="103"/>
        <v>11</v>
      </c>
      <c r="F992" s="17">
        <f t="shared" si="104"/>
        <v>338</v>
      </c>
    </row>
    <row r="993" spans="1:6">
      <c r="A993" s="17" t="s">
        <v>2250</v>
      </c>
      <c r="B993" s="17" t="s">
        <v>2251</v>
      </c>
      <c r="C993" s="17" t="str">
        <f t="shared" si="101"/>
        <v>{{4009,338#6}|{4005,338,6}|{4006,338,6}|{4007,338,6}|{4007,338,6}|{4009,338,6}|{4005,338,6}|{4006,338,6}|{4006,338,6}|{4007,338,6}|{4009,338,6}|{4005,338,6}|{4006,338,6}|{4006,338,6}|{4007,338,6}}</v>
      </c>
      <c r="D993" s="17">
        <f t="shared" si="102"/>
        <v>7</v>
      </c>
      <c r="E993" s="17">
        <f t="shared" si="103"/>
        <v>11</v>
      </c>
      <c r="F993" s="17">
        <f t="shared" si="104"/>
        <v>338</v>
      </c>
    </row>
    <row r="994" spans="1:6">
      <c r="A994" s="17" t="s">
        <v>2252</v>
      </c>
      <c r="B994" s="17" t="s">
        <v>2253</v>
      </c>
      <c r="C994" s="17" t="str">
        <f t="shared" si="101"/>
        <v>{{4006,338#6}|{4005,338,6}|{4009,338,6}|{4007,338,6}|{4006,338,6}|{4005,338,6}|{4007,338,6}|{4006,338,6}|{4005,338,6}|{4009,338,6}|{4007,338,6}|{4006,338,6}|{4005,338,6}|{4009,338,6}|{4006,338,6}}</v>
      </c>
      <c r="D994" s="17">
        <f t="shared" si="102"/>
        <v>7</v>
      </c>
      <c r="E994" s="17">
        <f t="shared" si="103"/>
        <v>11</v>
      </c>
      <c r="F994" s="17">
        <f t="shared" si="104"/>
        <v>338</v>
      </c>
    </row>
    <row r="995" spans="1:6">
      <c r="A995" s="17" t="s">
        <v>2254</v>
      </c>
      <c r="B995" s="17" t="s">
        <v>2255</v>
      </c>
      <c r="C995" s="17" t="str">
        <f t="shared" si="101"/>
        <v>{{4009,338#6}|{4005,338,6}|{4006,338,6}|{4007,338,6}|{4009,338,6}|{4005,338,6}|{4006,338,6}|{4007,338,6}|{4009,338,6}|{4005,338,6}|{4006,338,6}|{4007,338,6}|{4009,338,6}|{4005,338,6}|{4006,338,6}}</v>
      </c>
      <c r="D995" s="17">
        <f t="shared" si="102"/>
        <v>7</v>
      </c>
      <c r="E995" s="17">
        <f t="shared" si="103"/>
        <v>11</v>
      </c>
      <c r="F995" s="17">
        <f t="shared" si="104"/>
        <v>338</v>
      </c>
    </row>
    <row r="996" spans="1:6">
      <c r="A996" s="17" t="s">
        <v>2256</v>
      </c>
      <c r="B996" s="17" t="s">
        <v>2257</v>
      </c>
      <c r="C996" s="17" t="str">
        <f t="shared" si="101"/>
        <v>{{4006,338#6}|{4006,338,6}|{4005,338,6}|{4009,338,6}|{4007,338,6}|{4006,338,6}|{4005,338,6}|{4009,338,6}|{4007,338,6}|{4006,338,6}|{4005,338,6}|{4009,338,6}|{4007,338,6}|{4006,338,6}|{4005,338,6}}</v>
      </c>
      <c r="D996" s="17">
        <f t="shared" si="102"/>
        <v>7</v>
      </c>
      <c r="E996" s="17">
        <f t="shared" si="103"/>
        <v>11</v>
      </c>
      <c r="F996" s="17">
        <f t="shared" si="104"/>
        <v>338</v>
      </c>
    </row>
    <row r="997" spans="1:6">
      <c r="A997" s="17" t="s">
        <v>2258</v>
      </c>
      <c r="B997" s="17" t="s">
        <v>2259</v>
      </c>
      <c r="C997" s="17" t="str">
        <f t="shared" si="101"/>
        <v>{{4005,338#6}|{4006,338,6}|{4007,338,6}|{4009,338,6}|{4005,338,6}|{4006,338,6}|{4007,338,6}|{4005,338,6}|{4006,338,6}|{4007,338,6}|{4009,338,6}|{4005,338,6}|{4006,338,6}|{4007,338,6}|{4009,338,6}}</v>
      </c>
      <c r="D997" s="17">
        <f t="shared" si="102"/>
        <v>7</v>
      </c>
      <c r="E997" s="17">
        <f t="shared" si="103"/>
        <v>11</v>
      </c>
      <c r="F997" s="17">
        <f t="shared" si="104"/>
        <v>338</v>
      </c>
    </row>
    <row r="998" spans="1:6">
      <c r="A998" s="17" t="s">
        <v>2260</v>
      </c>
      <c r="B998" s="17" t="s">
        <v>2261</v>
      </c>
      <c r="C998" s="17" t="str">
        <f t="shared" si="101"/>
        <v>{{4007,338#6}|{4006,338,6}|{4005,338,6}|{4009,338,6}|{4009,338,6}|{4007,338,6}|{4006,338,6}|{4005,338,6}|{4009,338,6}|{4009,338,6}|{4007,338,6}|{4006,338,6}|{4005,338,6}|{4005,338,6}|{4009,338,6}}</v>
      </c>
      <c r="D998" s="17">
        <f t="shared" si="102"/>
        <v>7</v>
      </c>
      <c r="E998" s="17">
        <f t="shared" si="103"/>
        <v>11</v>
      </c>
      <c r="F998" s="17">
        <f t="shared" si="104"/>
        <v>338</v>
      </c>
    </row>
    <row r="999" spans="1:6">
      <c r="A999" s="17" t="s">
        <v>2262</v>
      </c>
      <c r="B999" s="17" t="s">
        <v>2263</v>
      </c>
      <c r="C999" s="17" t="str">
        <f t="shared" si="101"/>
        <v>{{4005,338#6}|{4006,338,6}|{4007,338,6}|{4005,338,6}|{4006,338,6}|{4007,338,6}|{4005,338,6}|{4006,338,6}|{4007,338,6}|{4005,338,6}|{4006,338,6}|{4007,338,6}|{4005,338,6}|{4006,338,6}|{4007,338,6}}</v>
      </c>
      <c r="D999" s="17">
        <f t="shared" si="102"/>
        <v>7</v>
      </c>
      <c r="E999" s="17">
        <f t="shared" si="103"/>
        <v>11</v>
      </c>
      <c r="F999" s="17">
        <f t="shared" si="104"/>
        <v>338</v>
      </c>
    </row>
    <row r="1000" spans="1:6">
      <c r="A1000" s="17" t="s">
        <v>2264</v>
      </c>
      <c r="B1000" s="17" t="s">
        <v>2265</v>
      </c>
      <c r="C1000" s="17" t="str">
        <f t="shared" si="101"/>
        <v>{{4007,339#6}|{4006,339,6}|{4006,339,6}|{4005,339,6}|{4009,339,6}|{4009,339,6}|{4007,339,6}|{4007,339,6}|{4006,339,6}|{4005,339,6}|{4005,339,6}|{4009,339,6}|{4009,339,6}|{4007,339,6}|{4007,339,6}}</v>
      </c>
      <c r="D1000" s="17">
        <f t="shared" si="102"/>
        <v>7</v>
      </c>
      <c r="E1000" s="17">
        <f t="shared" si="103"/>
        <v>11</v>
      </c>
      <c r="F1000" s="17">
        <f t="shared" si="104"/>
        <v>339</v>
      </c>
    </row>
    <row r="1001" spans="1:6">
      <c r="A1001" s="17" t="s">
        <v>2266</v>
      </c>
      <c r="B1001" s="17" t="s">
        <v>2267</v>
      </c>
      <c r="C1001" s="17" t="str">
        <f t="shared" si="101"/>
        <v>{{4005,339#6}|{4006,339,6}|{4009,339,6}|{4005,339,6}|{4007,339,6}|{4009,339,6}|{4006,339,6}|{4007,339,6}|{4005,339,6}|{4006,339,6}|{4009,339,6}|{4005,339,6}|{4007,339,6}|{4009,339,6}|{4006,339,6}}</v>
      </c>
      <c r="D1001" s="17">
        <f t="shared" si="102"/>
        <v>7</v>
      </c>
      <c r="E1001" s="17">
        <f t="shared" si="103"/>
        <v>11</v>
      </c>
      <c r="F1001" s="17">
        <f t="shared" si="104"/>
        <v>339</v>
      </c>
    </row>
    <row r="1002" spans="1:6">
      <c r="A1002" s="17" t="s">
        <v>2268</v>
      </c>
      <c r="B1002" s="17" t="s">
        <v>2269</v>
      </c>
      <c r="C1002" s="17" t="str">
        <f t="shared" si="101"/>
        <v>{{4035,339#6}|{4034,339,6}|{4022,339,6}|{4017,339,6}|{4015,339,6}|{4014,339,6}|{4012,339,6}|{4039,339,6}|{4037,339,6}|{4035,339,6}|{4034,339,6}|{4022,339,6}|{4017,339,6}|{4015,339,6}|{4014,339,6}}</v>
      </c>
      <c r="D1002" s="17">
        <f t="shared" si="102"/>
        <v>7</v>
      </c>
      <c r="E1002" s="17">
        <f t="shared" si="103"/>
        <v>11</v>
      </c>
      <c r="F1002" s="17">
        <f t="shared" si="104"/>
        <v>339</v>
      </c>
    </row>
    <row r="1003" spans="1:6">
      <c r="A1003" s="17" t="s">
        <v>2270</v>
      </c>
      <c r="B1003" s="17" t="s">
        <v>2271</v>
      </c>
      <c r="C1003" s="17" t="str">
        <f t="shared" si="101"/>
        <v>{{4014,339#6}|{4034,339,6}|{4039,339,6}|{4022,339,6}|{4038,339,6}|{4015,339,6}|{4035,339,6}|{4012,339,6}|{4034,339,6}|{4039,339,6}|{4017,339,6}|{4037,339,6}|{4014,339,6}|{4034,339,6}|{4012,339,6}}</v>
      </c>
      <c r="D1003" s="17">
        <f t="shared" si="102"/>
        <v>7</v>
      </c>
      <c r="E1003" s="17">
        <f t="shared" si="103"/>
        <v>11</v>
      </c>
      <c r="F1003" s="17">
        <f t="shared" si="104"/>
        <v>339</v>
      </c>
    </row>
    <row r="1004" spans="1:6">
      <c r="A1004" s="17" t="s">
        <v>2272</v>
      </c>
      <c r="B1004" s="17" t="s">
        <v>2273</v>
      </c>
      <c r="C1004" s="17" t="str">
        <f t="shared" si="101"/>
        <v>{{4035,339#6}|{4035,339,6}|{4034,339,6}|{4022,339,6}|{4022,339,6}|{4017,339,6}|{4017,339,6}|{4015,339,6}|{4015,339,6}|{4014,339,6}|{4012,339,6}|{4012,339,6}|{4039,339,6}|{4039,339,6}|{4038,339,6}}</v>
      </c>
      <c r="D1004" s="17">
        <f t="shared" si="102"/>
        <v>7</v>
      </c>
      <c r="E1004" s="17">
        <f t="shared" si="103"/>
        <v>11</v>
      </c>
      <c r="F1004" s="17">
        <f t="shared" si="104"/>
        <v>339</v>
      </c>
    </row>
    <row r="1005" spans="1:6">
      <c r="A1005" s="17" t="s">
        <v>2274</v>
      </c>
      <c r="B1005" s="17" t="s">
        <v>2275</v>
      </c>
      <c r="C1005" s="17" t="str">
        <f t="shared" si="101"/>
        <v>{{4014,339#6}|{4035,339,6}|{4014,339,6}|{4034,339,6}|{4012,339,6}|{4034,339,6}|{4039,339,6}|{4022,339,6}|{4039,339,6}|{4017,339,6}|{4038,339,6}|{4015,339,6}|{4037,339,6}|{4015,339,6}|{4035,339,6}}</v>
      </c>
      <c r="D1005" s="17">
        <f t="shared" si="102"/>
        <v>7</v>
      </c>
      <c r="E1005" s="17">
        <f t="shared" si="103"/>
        <v>11</v>
      </c>
      <c r="F1005" s="17">
        <f t="shared" si="104"/>
        <v>339</v>
      </c>
    </row>
    <row r="1006" spans="1:6">
      <c r="A1006" s="17" t="s">
        <v>2276</v>
      </c>
      <c r="B1006" s="17" t="s">
        <v>2277</v>
      </c>
      <c r="C1006" s="17" t="str">
        <f t="shared" si="101"/>
        <v>{{4037,339#6}|{4035,339,6}|{4035,339,6}|{4035,339,6}|{4035,339,6}|{4035,339,6}|{4035,339,6}|{4035,339,6}|{4035,339,6}|{4034,339,6}|{4034,339,6}|{4034,339,6}|{4034,339,6}|{4034,339,6}|{4034,339,6}}</v>
      </c>
      <c r="D1006" s="17">
        <f t="shared" si="102"/>
        <v>7</v>
      </c>
      <c r="E1006" s="17">
        <f t="shared" si="103"/>
        <v>11</v>
      </c>
      <c r="F1006" s="17">
        <f t="shared" si="104"/>
        <v>339</v>
      </c>
    </row>
    <row r="1007" spans="1:6">
      <c r="A1007" s="17" t="s">
        <v>2278</v>
      </c>
      <c r="B1007" s="17" t="s">
        <v>2279</v>
      </c>
      <c r="C1007" s="17" t="str">
        <f t="shared" si="101"/>
        <v>{{4015,339#6}|{4037,339,6}|{4015,339,6}|{4037,339,6}|{4015,339,6}|{4037,339,6}|{4015,339,6}|{4037,339,6}|{4017,339,6}|{4038,339,6}|{4017,339,6}|{4038,339,6}|{4017,339,6}|{4038,339,6}|{4017,339,6}}</v>
      </c>
      <c r="D1007" s="17">
        <f t="shared" si="102"/>
        <v>7</v>
      </c>
      <c r="E1007" s="17">
        <f t="shared" si="103"/>
        <v>11</v>
      </c>
      <c r="F1007" s="17">
        <f t="shared" si="104"/>
        <v>339</v>
      </c>
    </row>
    <row r="1008" spans="1:6">
      <c r="A1008" s="17" t="s">
        <v>2280</v>
      </c>
      <c r="B1008" s="17" t="s">
        <v>2281</v>
      </c>
      <c r="C1008" s="17" t="str">
        <f t="shared" si="101"/>
        <v>{{4037,339#6}|{4037,339,6}|{4038,339,6}|{4038,339,6}|{4038,339,6}|{4039,339,6}|{4039,339,6}|{4039,339,6}|{4012,339,6}|{4012,339,6}|{4012,339,6}|{4014,339,6}|{4014,339,6}|{4014,339,6}|{4014,339,6}}</v>
      </c>
      <c r="D1008" s="17">
        <f t="shared" si="102"/>
        <v>7</v>
      </c>
      <c r="E1008" s="17">
        <f t="shared" si="103"/>
        <v>11</v>
      </c>
      <c r="F1008" s="17">
        <f t="shared" si="104"/>
        <v>339</v>
      </c>
    </row>
    <row r="1009" spans="1:6">
      <c r="A1009" s="17" t="s">
        <v>2282</v>
      </c>
      <c r="B1009" s="17" t="s">
        <v>2283</v>
      </c>
      <c r="C1009" s="17" t="str">
        <f t="shared" si="101"/>
        <v>{{4015,340#6}|{4038,340,6}|{4017,340,6}|{4039,340,6}|{4022,340,6}|{4012,340,6}|{4035,340,6}|{4014,340,6}|{4037,340,6}|{4015,340,6}|{4038,340,6}|{4017,340,6}|{4039,340,6}|{4022,340,6}|{4012,340,6}}</v>
      </c>
      <c r="D1009" s="17">
        <f t="shared" si="102"/>
        <v>7</v>
      </c>
      <c r="E1009" s="17">
        <f t="shared" si="103"/>
        <v>11</v>
      </c>
      <c r="F1009" s="17">
        <f t="shared" si="104"/>
        <v>340</v>
      </c>
    </row>
    <row r="1010" spans="1:6">
      <c r="A1010" s="17" t="s">
        <v>2284</v>
      </c>
      <c r="B1010" s="17" t="s">
        <v>2285</v>
      </c>
      <c r="C1010" s="17" t="str">
        <f t="shared" si="101"/>
        <v>{{4038,340#6}|{4038,340,6}|{4039,340,6}|{4012,340,6}|{4014,340,6}|{4014,340,6}|{4015,340,6}|{4017,340,6}|{4022,340,6}|{4022,340,6}|{4034,340,6}|{4035,340,6}|{4037,340,6}|{4037,340,6}|{4038,340,6}}</v>
      </c>
      <c r="D1010" s="17">
        <f t="shared" si="102"/>
        <v>7</v>
      </c>
      <c r="E1010" s="17">
        <f t="shared" si="103"/>
        <v>11</v>
      </c>
      <c r="F1010" s="17">
        <f t="shared" si="104"/>
        <v>340</v>
      </c>
    </row>
    <row r="1011" spans="1:6">
      <c r="A1011" s="17" t="s">
        <v>2286</v>
      </c>
      <c r="B1011" s="17" t="s">
        <v>2287</v>
      </c>
      <c r="C1011" s="17" t="str">
        <f t="shared" si="101"/>
        <v>{{4017,340#6}|{4039,340,6}|{4034,340,6}|{4014,340,6}|{4037,340,6}|{4017,340,6}|{4039,340,6}|{4034,340,6}|{4014,340,6}|{4037,340,6}|{4017,340,6}|{4039,340,6}|{4034,340,6}|{4014,340,6}|{4037,340,6}}</v>
      </c>
      <c r="D1011" s="17">
        <f t="shared" si="102"/>
        <v>7</v>
      </c>
      <c r="E1011" s="17">
        <f t="shared" si="103"/>
        <v>11</v>
      </c>
      <c r="F1011" s="17">
        <f t="shared" si="104"/>
        <v>340</v>
      </c>
    </row>
    <row r="1012" spans="1:6">
      <c r="A1012" s="17" t="s">
        <v>2288</v>
      </c>
      <c r="B1012" s="17" t="s">
        <v>2289</v>
      </c>
      <c r="C1012" s="17" t="str">
        <f t="shared" si="101"/>
        <v>{{4038,340#6}|{4039,340,6}|{4012,340,6}|{4015,340,6}|{4017,340,6}|{4022,340,6}|{4034,340,6}|{4035,340,6}|{4038,340,6}|{4039,340,6}|{4012,340,6}|{4014,340,6}|{4017,340,6}|{4022,340,6}|{4034,340,6}}</v>
      </c>
      <c r="D1012" s="17">
        <f t="shared" si="102"/>
        <v>7</v>
      </c>
      <c r="E1012" s="17">
        <f t="shared" si="103"/>
        <v>11</v>
      </c>
      <c r="F1012" s="17">
        <f t="shared" si="104"/>
        <v>340</v>
      </c>
    </row>
    <row r="1013" spans="1:6">
      <c r="A1013" s="17" t="s">
        <v>2290</v>
      </c>
      <c r="B1013" s="17" t="s">
        <v>2291</v>
      </c>
      <c r="C1013" s="17" t="str">
        <f t="shared" si="101"/>
        <v>{{4017,340#6}|{4012,340,6}|{4035,340,6}|{4017,340,6}|{4039,340,6}|{4034,340,6}|{4015,340,6}|{4038,340,6}|{4034,340,6}|{4014,340,6}|{4038,340,6}|{4022,340,6}|{4012,340,6}|{4037,340,6}|{4017,340,6}}</v>
      </c>
      <c r="D1013" s="17">
        <f t="shared" si="102"/>
        <v>7</v>
      </c>
      <c r="E1013" s="17">
        <f t="shared" si="103"/>
        <v>11</v>
      </c>
      <c r="F1013" s="17">
        <f t="shared" si="104"/>
        <v>340</v>
      </c>
    </row>
    <row r="1014" spans="1:6">
      <c r="A1014" s="17" t="s">
        <v>2292</v>
      </c>
      <c r="B1014" s="17" t="s">
        <v>2293</v>
      </c>
      <c r="C1014" s="17" t="str">
        <f t="shared" si="101"/>
        <v>{{4038,340#6}|{4012,340,6}|{4015,340,6}|{4017,340,6}|{4034,340,6}|{4037,340,6}|{4038,340,6}|{4012,340,6}|{4015,340,6}|{4017,340,6}|{4034,340,6}|{4037,340,6}|{4038,340,6}|{4012,340,6}|{4015,340,6}}</v>
      </c>
      <c r="D1014" s="17">
        <f t="shared" si="102"/>
        <v>7</v>
      </c>
      <c r="E1014" s="17">
        <f t="shared" si="103"/>
        <v>11</v>
      </c>
      <c r="F1014" s="17">
        <f t="shared" si="104"/>
        <v>340</v>
      </c>
    </row>
    <row r="1015" spans="1:6">
      <c r="A1015" s="17" t="s">
        <v>2294</v>
      </c>
      <c r="B1015" s="17" t="s">
        <v>2295</v>
      </c>
      <c r="C1015" s="17" t="str">
        <f t="shared" si="101"/>
        <v>{{4022,340#6}|{4014,340,6}|{4037,340,6}|{4022,340,6}|{4014,340,6}|{4038,340,6}|{4034,340,6}|{4015,340,6}|{4039,340,6}|{4035,340,6}|{4017,340,6}|{4039,340,6}|{4035,340,6}|{4017,340,6}|{4012,340,6}}</v>
      </c>
      <c r="D1015" s="17">
        <f t="shared" si="102"/>
        <v>7</v>
      </c>
      <c r="E1015" s="17">
        <f t="shared" si="103"/>
        <v>11</v>
      </c>
      <c r="F1015" s="17">
        <f t="shared" si="104"/>
        <v>340</v>
      </c>
    </row>
    <row r="1016" spans="1:6">
      <c r="A1016" s="17" t="s">
        <v>2296</v>
      </c>
      <c r="B1016" s="17" t="s">
        <v>2297</v>
      </c>
      <c r="C1016" s="17" t="str">
        <f t="shared" si="101"/>
        <v>{{4039,340#6}|{4014,340,6}|{4017,340,6}|{4034,340,6}|{4037,340,6}|{4039,340,6}|{4015,340,6}|{4022,340,6}|{4035,340,6}|{4038,340,6}|{4012,340,6}|{4015,340,6}|{4022,340,6}|{4035,340,6}|{4038,340,6}}</v>
      </c>
      <c r="D1016" s="17">
        <f t="shared" si="102"/>
        <v>7</v>
      </c>
      <c r="E1016" s="17">
        <f t="shared" si="103"/>
        <v>11</v>
      </c>
      <c r="F1016" s="17">
        <f t="shared" si="104"/>
        <v>340</v>
      </c>
    </row>
    <row r="1017" spans="1:6">
      <c r="A1017" s="17" t="s">
        <v>2298</v>
      </c>
      <c r="B1017" s="17" t="s">
        <v>2299</v>
      </c>
      <c r="C1017" s="17" t="str">
        <f t="shared" si="101"/>
        <v>{{4022,340#6}|{4014,340,6}|{4039,340,6}|{4035,340,6}|{4017,340,6}|{4014,340,6}|{4038,340,6}|{4034,340,6}|{4017,340,6}|{4012,340,6}|{4037,340,6}|{4034,340,6}|{4015,340,6}|{4039,340,6}|{4037,340,6}}</v>
      </c>
      <c r="D1017" s="17">
        <f t="shared" si="102"/>
        <v>7</v>
      </c>
      <c r="E1017" s="17">
        <f t="shared" si="103"/>
        <v>11</v>
      </c>
      <c r="F1017" s="17">
        <f t="shared" si="104"/>
        <v>340</v>
      </c>
    </row>
    <row r="1018" spans="1:6">
      <c r="A1018" s="17" t="s">
        <v>2300</v>
      </c>
      <c r="B1018" s="17" t="s">
        <v>2301</v>
      </c>
      <c r="C1018" s="17" t="str">
        <f t="shared" si="101"/>
        <v>{{4009,341#6}|{4005,341,6}|{4006,341,6}|{4007,341,6}|{4005,341,6}|{4006,341,6}|{4007,341,6}|{4009,341,6}|{4005,341,6}|{4006,341,6}|{4007,341,6}|{4009,341,6}|{4005,341,6}|{4006,341,6}|{4007,341,6}}</v>
      </c>
      <c r="D1018" s="17">
        <f t="shared" si="102"/>
        <v>7</v>
      </c>
      <c r="E1018" s="17">
        <f t="shared" si="103"/>
        <v>11</v>
      </c>
      <c r="F1018" s="17">
        <f t="shared" si="104"/>
        <v>341</v>
      </c>
    </row>
    <row r="1019" spans="1:6">
      <c r="A1019" s="17" t="s">
        <v>2302</v>
      </c>
      <c r="B1019" s="17" t="s">
        <v>2303</v>
      </c>
      <c r="C1019" s="17" t="str">
        <f t="shared" si="101"/>
        <v>{{4007,341#6}|{4006,341,6}|{4005,341,6}|{4009,341,6}|{4007,341,6}|{4006,341,6}|{4005,341,6}|{4009,341,6}|{4007,341,6}|{4007,341,6}|{4006,341,6}|{4005,341,6}|{4009,341,6}|{4007,341,6}|{4006,341,6}}</v>
      </c>
      <c r="D1019" s="17">
        <f t="shared" si="102"/>
        <v>7</v>
      </c>
      <c r="E1019" s="17">
        <f t="shared" si="103"/>
        <v>11</v>
      </c>
      <c r="F1019" s="17">
        <f t="shared" si="104"/>
        <v>341</v>
      </c>
    </row>
    <row r="1020" spans="1:6">
      <c r="A1020" s="17" t="s">
        <v>2304</v>
      </c>
      <c r="B1020" s="17" t="s">
        <v>2305</v>
      </c>
      <c r="C1020" s="17" t="str">
        <f t="shared" si="101"/>
        <v>{{4005,341#6}|{4006,341,6}|{4007,341,6}|{4009,341,6}|{4005,341,6}|{4007,341,6}|{4009,341,6}|{4005,341,6}|{4006,341,6}|{4007,341,6}|{4005,341,6}|{4006,341,6}|{4007,341,6}|{4009,341,6}|{4005,341,6}}</v>
      </c>
      <c r="D1020" s="17">
        <f t="shared" si="102"/>
        <v>7</v>
      </c>
      <c r="E1020" s="17">
        <f t="shared" si="103"/>
        <v>11</v>
      </c>
      <c r="F1020" s="17">
        <f t="shared" si="104"/>
        <v>341</v>
      </c>
    </row>
    <row r="1021" spans="1:6">
      <c r="A1021" s="17" t="s">
        <v>2306</v>
      </c>
      <c r="B1021" s="17" t="s">
        <v>2307</v>
      </c>
      <c r="C1021" s="17" t="str">
        <f t="shared" si="101"/>
        <v>{{4007,341#6}|{4006,341,6}|{4005,341,6}|{4005,341,6}|{4009,341,6}|{4007,341,6}|{4006,341,6}|{4006,341,6}|{4005,341,6}|{4009,341,6}|{4009,341,6}|{4007,341,6}|{4006,341,6}|{4005,341,6}|{4005,341,6}}</v>
      </c>
      <c r="D1021" s="17">
        <f t="shared" si="102"/>
        <v>7</v>
      </c>
      <c r="E1021" s="17">
        <f t="shared" si="103"/>
        <v>11</v>
      </c>
      <c r="F1021" s="17">
        <f t="shared" si="104"/>
        <v>341</v>
      </c>
    </row>
    <row r="1022" spans="1:6">
      <c r="A1022" s="17" t="s">
        <v>2308</v>
      </c>
      <c r="B1022" s="17" t="s">
        <v>2309</v>
      </c>
      <c r="C1022" s="17" t="str">
        <f t="shared" si="101"/>
        <v>{{4005,341#6}|{4006,341,6}|{4009,341,6}|{4005,341,6}|{4006,341,6}|{4009,341,6}|{4005,341,6}|{4006,341,6}|{4009,341,6}|{4005,341,6}|{4007,341,6}|{4009,341,6}|{4005,341,6}|{4007,341,6}|{4009,341,6}}</v>
      </c>
      <c r="D1022" s="17">
        <f t="shared" si="102"/>
        <v>7</v>
      </c>
      <c r="E1022" s="17">
        <f t="shared" si="103"/>
        <v>11</v>
      </c>
      <c r="F1022" s="17">
        <f t="shared" si="104"/>
        <v>341</v>
      </c>
    </row>
    <row r="1023" spans="1:6">
      <c r="A1023" s="17" t="s">
        <v>2310</v>
      </c>
      <c r="B1023" s="17" t="s">
        <v>2311</v>
      </c>
      <c r="C1023" s="17" t="str">
        <f t="shared" si="101"/>
        <v>{{4005,341#6}|{4009,341,6}|{4006,341,6}|{4009,341,6}|{4006,341,6}|{4009,341,6}|{4006,341,6}|{4009,341,6}|{4006,341,6}|{4009,341,6}|{4006,341,6}|{4009,341,6}|{4007,341,6}|{4005,341,6}|{4007,341,6}}</v>
      </c>
      <c r="D1023" s="17">
        <f t="shared" si="102"/>
        <v>7</v>
      </c>
      <c r="E1023" s="17">
        <f t="shared" si="103"/>
        <v>11</v>
      </c>
      <c r="F1023" s="17">
        <f t="shared" si="104"/>
        <v>341</v>
      </c>
    </row>
    <row r="1024" spans="1:6">
      <c r="A1024" s="17" t="s">
        <v>2312</v>
      </c>
      <c r="B1024" s="17" t="s">
        <v>2313</v>
      </c>
      <c r="C1024" s="17" t="str">
        <f t="shared" si="101"/>
        <v>{{4009,341#6}|{4009,341,6}|{4009,341,6}|{4009,341,6}|{4009,341,6}|{4009,341,6}|{4005,341,6}|{4005,341,6}|{4005,341,6}|{4005,341,6}|{4005,341,6}|{4006,341,6}|{4006,341,6}|{4006,341,6}|{4006,341,6}}</v>
      </c>
      <c r="D1024" s="17">
        <f t="shared" si="102"/>
        <v>7</v>
      </c>
      <c r="E1024" s="17">
        <f t="shared" si="103"/>
        <v>11</v>
      </c>
      <c r="F1024" s="17">
        <f t="shared" si="104"/>
        <v>341</v>
      </c>
    </row>
    <row r="1025" spans="1:6">
      <c r="A1025" s="17" t="s">
        <v>2314</v>
      </c>
      <c r="B1025" s="17" t="s">
        <v>2315</v>
      </c>
      <c r="C1025" s="17" t="str">
        <f t="shared" si="101"/>
        <v>{{4006,341#6}|{4009,341,6}|{4006,341,6}|{4009,341,6}|{4007,341,6}|{4005,341,6}|{4007,341,6}|{4006,341,6}|{4009,341,6}|{4006,341,6}|{4009,341,6}|{4007,341,6}|{4005,341,6}|{4007,341,6}|{4005,341,6}}</v>
      </c>
      <c r="D1025" s="17">
        <f t="shared" si="102"/>
        <v>7</v>
      </c>
      <c r="E1025" s="17">
        <f t="shared" si="103"/>
        <v>11</v>
      </c>
      <c r="F1025" s="17">
        <f t="shared" si="104"/>
        <v>341</v>
      </c>
    </row>
    <row r="1026" spans="1:6">
      <c r="A1026" s="17" t="s">
        <v>2316</v>
      </c>
      <c r="B1026" s="17" t="s">
        <v>2317</v>
      </c>
      <c r="C1026" s="17" t="str">
        <f t="shared" si="101"/>
        <v>{{4009,341#6}|{4009,341,6}|{4009,341,6}|{4005,341,6}|{4005,341,6}|{4006,341,6}|{4006,341,6}|{4006,341,6}|{4007,341,6}|{4007,341,6}|{4007,341,6}|{4009,341,6}|{4009,341,6}|{4009,341,6}|{4005,341,6}}</v>
      </c>
      <c r="D1026" s="17">
        <f t="shared" si="102"/>
        <v>7</v>
      </c>
      <c r="E1026" s="17">
        <f t="shared" si="103"/>
        <v>11</v>
      </c>
      <c r="F1026" s="17">
        <f t="shared" si="104"/>
        <v>341</v>
      </c>
    </row>
    <row r="1027" spans="1:6">
      <c r="A1027" s="17" t="s">
        <v>2318</v>
      </c>
      <c r="B1027" s="17" t="s">
        <v>2319</v>
      </c>
      <c r="C1027" s="17" t="str">
        <f t="shared" ref="C1027:C1090" si="105">SUBSTITUTE(A1027,",","#",2)</f>
        <v>{{4006,342#6}|{4009,342,6}|{4007,342,6}|{4005,342,6}|{4009,342,6}|{4006,342,6}|{4005,342,6}|{4007,342,6}|{4005,342,6}|{4009,342,6}|{4006,342,6}|{4005,342,6}|{4007,342,6}|{4006,342,6}|{4009,342,6}}</v>
      </c>
      <c r="D1027" s="17">
        <f t="shared" ref="D1027:D1090" si="106">FIND(",",A1027,1)</f>
        <v>7</v>
      </c>
      <c r="E1027" s="17">
        <f t="shared" ref="E1027:E1090" si="107">FIND("#",C1027,1)</f>
        <v>11</v>
      </c>
      <c r="F1027" s="17">
        <f t="shared" ref="F1027:F1090" si="108">MID(C1027,D1027+1,E1027-D1027-1)+0</f>
        <v>342</v>
      </c>
    </row>
    <row r="1028" spans="1:6">
      <c r="A1028" s="17" t="s">
        <v>2320</v>
      </c>
      <c r="B1028" s="17" t="s">
        <v>2321</v>
      </c>
      <c r="C1028" s="17" t="str">
        <f t="shared" si="105"/>
        <v>{{4009,342#6}|{4009,342,6}|{4005,342,6}|{4006,342,6}|{4006,342,6}|{4007,342,6}|{4007,342,6}|{4009,342,6}|{4009,342,6}|{4005,342,6}|{4005,342,6}|{4006,342,6}|{4006,342,6}|{4007,342,6}|{4007,342,6}}</v>
      </c>
      <c r="D1028" s="17">
        <f t="shared" si="106"/>
        <v>7</v>
      </c>
      <c r="E1028" s="17">
        <f t="shared" si="107"/>
        <v>11</v>
      </c>
      <c r="F1028" s="17">
        <f t="shared" si="108"/>
        <v>342</v>
      </c>
    </row>
    <row r="1029" spans="1:6">
      <c r="A1029" s="17" t="s">
        <v>2322</v>
      </c>
      <c r="B1029" s="17" t="s">
        <v>2323</v>
      </c>
      <c r="C1029" s="17" t="str">
        <f t="shared" si="105"/>
        <v>{{4006,342#6}|{4005,342,6}|{4007,342,6}|{4006,342,6}|{4005,342,6}|{4007,342,6}|{4006,342,6}|{4009,342,6}|{4007,342,6}|{4006,342,6}|{4009,342,6}|{4007,342,6}|{4006,342,6}|{4009,342,6}|{4007,342,6}}</v>
      </c>
      <c r="D1029" s="17">
        <f t="shared" si="106"/>
        <v>7</v>
      </c>
      <c r="E1029" s="17">
        <f t="shared" si="107"/>
        <v>11</v>
      </c>
      <c r="F1029" s="17">
        <f t="shared" si="108"/>
        <v>342</v>
      </c>
    </row>
    <row r="1030" spans="1:6">
      <c r="A1030" s="17" t="s">
        <v>2324</v>
      </c>
      <c r="B1030" s="17" t="s">
        <v>2325</v>
      </c>
      <c r="C1030" s="17" t="str">
        <f t="shared" si="105"/>
        <v>{{4009,342#6}|{4005,342,6}|{4006,342,6}|{4006,342,6}|{4007,342,6}|{4009,342,6}|{4009,342,6}|{4005,342,6}|{4006,342,6}|{4007,342,6}|{4007,342,6}|{4009,342,6}|{4005,342,6}|{4005,342,6}|{4006,342,6}}</v>
      </c>
      <c r="D1030" s="17">
        <f t="shared" si="106"/>
        <v>7</v>
      </c>
      <c r="E1030" s="17">
        <f t="shared" si="107"/>
        <v>11</v>
      </c>
      <c r="F1030" s="17">
        <f t="shared" si="108"/>
        <v>342</v>
      </c>
    </row>
    <row r="1031" spans="1:6">
      <c r="A1031" s="17" t="s">
        <v>2326</v>
      </c>
      <c r="B1031" s="17" t="s">
        <v>2327</v>
      </c>
      <c r="C1031" s="17" t="str">
        <f t="shared" si="105"/>
        <v>{{4028,342#6}|{4028,342,6}|{4031,342,6}|{4031,342,6}|{4028,342,6}|{4031,342,6}|{4031,342,6}|{4028,342,6}|{4028,342,6}|{4031,342,6}|{4028,342,6}|{4028,342,6}|{4031,342,6}|{4031,342,6}|{4028,342,6}}</v>
      </c>
      <c r="D1031" s="17">
        <f t="shared" si="106"/>
        <v>7</v>
      </c>
      <c r="E1031" s="17">
        <f t="shared" si="107"/>
        <v>11</v>
      </c>
      <c r="F1031" s="17">
        <f t="shared" si="108"/>
        <v>342</v>
      </c>
    </row>
    <row r="1032" spans="1:6">
      <c r="A1032" s="17" t="s">
        <v>2328</v>
      </c>
      <c r="B1032" s="17" t="s">
        <v>2329</v>
      </c>
      <c r="C1032" s="17" t="str">
        <f t="shared" si="105"/>
        <v>{{4031,342#6}|{4028,342,6}|{4028,342,6}|{4031,342,6}|{4031,342,6}|{4028,342,6}|{4028,342,6}|{4031,342,6}|{4031,342,6}|{4031,342,6}|{4028,342,6}|{4028,342,6}|{4031,342,6}|{4031,342,6}|{4028,342,6}}</v>
      </c>
      <c r="D1032" s="17">
        <f t="shared" si="106"/>
        <v>7</v>
      </c>
      <c r="E1032" s="17">
        <f t="shared" si="107"/>
        <v>11</v>
      </c>
      <c r="F1032" s="17">
        <f t="shared" si="108"/>
        <v>342</v>
      </c>
    </row>
    <row r="1033" spans="1:6">
      <c r="A1033" s="17" t="s">
        <v>2330</v>
      </c>
      <c r="B1033" s="17" t="s">
        <v>2331</v>
      </c>
      <c r="C1033" s="17" t="str">
        <f t="shared" si="105"/>
        <v>{{4028,342#6}|{4028,342,6}|{4031,342,6}|{4031,342,6}|{4028,342,6}|{4028,342,6}|{4031,342,6}|{4031,342,6}|{4028,342,6}|{4028,342,6}|{4031,342,6}|{4031,342,6}|{4028,342,6}|{4028,342,6}|{4031,342,6}}</v>
      </c>
      <c r="D1033" s="17">
        <f t="shared" si="106"/>
        <v>7</v>
      </c>
      <c r="E1033" s="17">
        <f t="shared" si="107"/>
        <v>11</v>
      </c>
      <c r="F1033" s="17">
        <f t="shared" si="108"/>
        <v>342</v>
      </c>
    </row>
    <row r="1034" spans="1:6">
      <c r="A1034" s="17" t="s">
        <v>2332</v>
      </c>
      <c r="B1034" s="17" t="s">
        <v>2333</v>
      </c>
      <c r="C1034" s="17" t="str">
        <f t="shared" si="105"/>
        <v>{{4031,342#6}|{4028,342,6}|{4031,342,6}|{4031,342,6}|{4028,342,6}|{4028,342,6}|{4031,342,6}|{4031,342,6}|{4028,342,6}|{4028,342,6}|{4031,342,6}|{4031,342,6}|{4028,342,6}|{4028,342,6}|{4031,342,6}}</v>
      </c>
      <c r="D1034" s="17">
        <f t="shared" si="106"/>
        <v>7</v>
      </c>
      <c r="E1034" s="17">
        <f t="shared" si="107"/>
        <v>11</v>
      </c>
      <c r="F1034" s="17">
        <f t="shared" si="108"/>
        <v>342</v>
      </c>
    </row>
    <row r="1035" spans="1:6">
      <c r="A1035" s="17" t="s">
        <v>2334</v>
      </c>
      <c r="B1035" s="17" t="s">
        <v>2335</v>
      </c>
      <c r="C1035" s="17" t="str">
        <f t="shared" si="105"/>
        <v>{{4031,342#6}|{4028,342,6}|{4028,342,6}|{4031,342,6}|{4031,342,6}|{4028,342,6}|{4028,342,6}|{4028,342,6}|{4031,342,6}|{4031,342,6}|{4028,342,6}|{4028,342,6}|{4028,342,6}|{4031,342,6}|{4031,342,6}}</v>
      </c>
      <c r="D1035" s="17">
        <f t="shared" si="106"/>
        <v>7</v>
      </c>
      <c r="E1035" s="17">
        <f t="shared" si="107"/>
        <v>11</v>
      </c>
      <c r="F1035" s="17">
        <f t="shared" si="108"/>
        <v>342</v>
      </c>
    </row>
    <row r="1036" spans="1:6">
      <c r="A1036" s="17" t="s">
        <v>2336</v>
      </c>
      <c r="B1036" s="17" t="s">
        <v>2337</v>
      </c>
      <c r="C1036" s="17" t="str">
        <f t="shared" si="105"/>
        <v>{{4028,342#6}|{4028,342,6}|{4031,342,6}|{4031,342,6}|{4028,342,6}|{4031,342,6}|{4031,342,6}|{4028,342,6}|{4031,342,6}|{4031,342,6}|{4028,342,6}|{4028,342,6}|{4031,342,6}|{4028,342,6}|{4028,342,6}}</v>
      </c>
      <c r="D1036" s="17">
        <f t="shared" si="106"/>
        <v>7</v>
      </c>
      <c r="E1036" s="17">
        <f t="shared" si="107"/>
        <v>11</v>
      </c>
      <c r="F1036" s="17">
        <f t="shared" si="108"/>
        <v>342</v>
      </c>
    </row>
    <row r="1037" spans="1:6">
      <c r="A1037" s="17" t="s">
        <v>2338</v>
      </c>
      <c r="B1037" s="17" t="s">
        <v>2339</v>
      </c>
      <c r="C1037" s="17" t="str">
        <f t="shared" si="105"/>
        <v>{{4031,343#6}|{4028,343,6}|{4028,343,6}|{4028,343,6}|{4031,343,6}|{4031,343,6}|{4031,343,6}|{4028,343,6}|{4028,343,6}|{4028,343,6}|{4031,343,6}|{4031,343,6}|{4031,343,6}|{4028,343,6}|{4028,343,6}}</v>
      </c>
      <c r="D1037" s="17">
        <f t="shared" si="106"/>
        <v>7</v>
      </c>
      <c r="E1037" s="17">
        <f t="shared" si="107"/>
        <v>11</v>
      </c>
      <c r="F1037" s="17">
        <f t="shared" si="108"/>
        <v>343</v>
      </c>
    </row>
    <row r="1038" spans="1:6">
      <c r="A1038" s="17" t="s">
        <v>2340</v>
      </c>
      <c r="B1038" s="17" t="s">
        <v>2341</v>
      </c>
      <c r="C1038" s="17" t="str">
        <f t="shared" si="105"/>
        <v>{{4028,343#6}|{4028,343,6}|{4031,343,6}|{4028,343,6}|{4031,343,6}|{4031,343,6}|{4028,343,6}|{4031,343,6}|{4031,343,6}|{4028,343,6}|{4031,343,6}|{4028,343,6}|{4028,343,6}|{4031,343,6}|{4028,343,6}}</v>
      </c>
      <c r="D1038" s="17">
        <f t="shared" si="106"/>
        <v>7</v>
      </c>
      <c r="E1038" s="17">
        <f t="shared" si="107"/>
        <v>11</v>
      </c>
      <c r="F1038" s="17">
        <f t="shared" si="108"/>
        <v>343</v>
      </c>
    </row>
    <row r="1039" spans="1:6">
      <c r="A1039" s="17" t="s">
        <v>2342</v>
      </c>
      <c r="B1039" s="17" t="s">
        <v>2343</v>
      </c>
      <c r="C1039" s="17" t="str">
        <f t="shared" si="105"/>
        <v>{{4031,343#6}|{4028,343,6}|{4028,343,6}|{4028,343,6}|{4028,343,6}|{4028,343,6}|{4031,343,6}|{4031,343,6}|{4031,343,6}|{4031,343,6}|{4028,343,6}|{4028,343,6}|{4028,343,6}|{4028,343,6}|{4031,343,6}}</v>
      </c>
      <c r="D1039" s="17">
        <f t="shared" si="106"/>
        <v>7</v>
      </c>
      <c r="E1039" s="17">
        <f t="shared" si="107"/>
        <v>11</v>
      </c>
      <c r="F1039" s="17">
        <f t="shared" si="108"/>
        <v>343</v>
      </c>
    </row>
    <row r="1040" spans="1:6">
      <c r="A1040" s="17" t="s">
        <v>2344</v>
      </c>
      <c r="B1040" s="17" t="s">
        <v>2345</v>
      </c>
      <c r="C1040" s="17" t="str">
        <f t="shared" si="105"/>
        <v>{{4028,343#6}|{4031,343,6}|{4031,343,6}|{4028,343,6}|{4031,343,6}|{4028,343,6}|{4031,343,6}|{4031,343,6}|{4028,343,6}|{4031,343,6}|{4028,343,6}|{4031,343,6}|{4031,343,6}|{4028,343,6}|{4031,343,6}}</v>
      </c>
      <c r="D1040" s="17">
        <f t="shared" si="106"/>
        <v>7</v>
      </c>
      <c r="E1040" s="17">
        <f t="shared" si="107"/>
        <v>11</v>
      </c>
      <c r="F1040" s="17">
        <f t="shared" si="108"/>
        <v>343</v>
      </c>
    </row>
    <row r="1041" spans="1:6">
      <c r="A1041" s="17" t="s">
        <v>2346</v>
      </c>
      <c r="B1041" s="17" t="s">
        <v>2347</v>
      </c>
      <c r="C1041" s="17" t="str">
        <f t="shared" si="105"/>
        <v>{{4031,343#6}|{4031,343,6}|{4031,343,6}|{4028,343,6}|{4028,343,6}|{4028,343,6}|{4028,343,6}|{4028,343,6}|{4028,343,6}|{4031,343,6}|{4031,343,6}|{4031,343,6}|{4031,343,6}|{4031,343,6}|{4031,343,6}}</v>
      </c>
      <c r="D1041" s="17">
        <f t="shared" si="106"/>
        <v>7</v>
      </c>
      <c r="E1041" s="17">
        <f t="shared" si="107"/>
        <v>11</v>
      </c>
      <c r="F1041" s="17">
        <f t="shared" si="108"/>
        <v>343</v>
      </c>
    </row>
    <row r="1042" spans="1:6">
      <c r="A1042" s="17" t="s">
        <v>2348</v>
      </c>
      <c r="B1042" s="17" t="s">
        <v>2349</v>
      </c>
      <c r="C1042" s="17" t="str">
        <f t="shared" si="105"/>
        <v>{{4028,343#6}|{4031,343,6}|{4028,343,6}|{4031,343,6}|{4031,343,6}|{4028,343,6}|{4031,343,6}|{4028,343,6}|{4031,343,6}|{4028,343,6}|{4031,343,6}|{4028,343,6}|{4031,343,6}|{4028,343,6}|{4028,343,6}}</v>
      </c>
      <c r="D1042" s="17">
        <f t="shared" si="106"/>
        <v>7</v>
      </c>
      <c r="E1042" s="17">
        <f t="shared" si="107"/>
        <v>11</v>
      </c>
      <c r="F1042" s="17">
        <f t="shared" si="108"/>
        <v>343</v>
      </c>
    </row>
    <row r="1043" spans="1:6">
      <c r="A1043" s="17" t="s">
        <v>2350</v>
      </c>
      <c r="B1043" s="17" t="s">
        <v>2351</v>
      </c>
      <c r="C1043" s="17" t="str">
        <f t="shared" si="105"/>
        <v>{{4031,343#6}|{4031,343,6}|{4031,343,6}|{4031,343,6}|{4031,343,6}|{4031,343,6}|{4031,343,6}|{4028,343,6}|{4028,343,6}|{4028,343,6}|{4028,343,6}|{4028,343,6}|{4028,343,6}|{4028,343,6}|{4028,343,6}}</v>
      </c>
      <c r="D1043" s="17">
        <f t="shared" si="106"/>
        <v>7</v>
      </c>
      <c r="E1043" s="17">
        <f t="shared" si="107"/>
        <v>11</v>
      </c>
      <c r="F1043" s="17">
        <f t="shared" si="108"/>
        <v>343</v>
      </c>
    </row>
    <row r="1044" spans="1:6">
      <c r="A1044" s="17" t="s">
        <v>2352</v>
      </c>
      <c r="B1044" s="17" t="s">
        <v>2353</v>
      </c>
      <c r="C1044" s="17" t="str">
        <f t="shared" si="105"/>
        <v>{{4028,343#6}|{4031,343,6}|{4028,343,6}|{4031,343,6}|{4028,343,6}|{4031,343,6}|{4028,343,6}|{4031,343,6}|{4028,343,6}|{4031,343,6}|{4028,343,6}|{4031,343,6}|{4028,343,6}|{4031,343,6}|{4028,343,6}}</v>
      </c>
      <c r="D1044" s="17">
        <f t="shared" si="106"/>
        <v>7</v>
      </c>
      <c r="E1044" s="17">
        <f t="shared" si="107"/>
        <v>11</v>
      </c>
      <c r="F1044" s="17">
        <f t="shared" si="108"/>
        <v>343</v>
      </c>
    </row>
    <row r="1045" spans="1:6">
      <c r="A1045" s="17" t="s">
        <v>2354</v>
      </c>
      <c r="B1045" s="17" t="s">
        <v>2355</v>
      </c>
      <c r="C1045" s="17" t="str">
        <f t="shared" si="105"/>
        <v>{{4031,343#6}|{4031,343,6}|{4031,343,6}|{4031,343,6}|{4031,343,6}|{4031,343,6}|{4031,343,6}|{4031,343,6}|{4031,343,6}|{4031,343,6}|{4031,343,6}|{4031,343,6}|{4031,343,6}|{4031,343,6}|{4031,343,6}}</v>
      </c>
      <c r="D1045" s="17">
        <f t="shared" si="106"/>
        <v>7</v>
      </c>
      <c r="E1045" s="17">
        <f t="shared" si="107"/>
        <v>11</v>
      </c>
      <c r="F1045" s="17">
        <f t="shared" si="108"/>
        <v>343</v>
      </c>
    </row>
    <row r="1046" spans="1:6">
      <c r="A1046" s="17" t="s">
        <v>2356</v>
      </c>
      <c r="B1046" s="17" t="s">
        <v>2357</v>
      </c>
      <c r="C1046" s="17" t="str">
        <f t="shared" si="105"/>
        <v>{{4028,344#6}|{4031,344,6}|{4028,344,6}|{4031,344,6}|{4028,344,6}|{4031,344,6}|{4028,344,6}|{4028,344,6}|{4031,344,6}|{4028,344,6}|{4031,344,6}|{4028,344,6}|{4031,344,6}|{4028,344,6}|{4031,344,6}}</v>
      </c>
      <c r="D1046" s="17">
        <f t="shared" si="106"/>
        <v>7</v>
      </c>
      <c r="E1046" s="17">
        <f t="shared" si="107"/>
        <v>11</v>
      </c>
      <c r="F1046" s="17">
        <f t="shared" si="108"/>
        <v>344</v>
      </c>
    </row>
    <row r="1047" spans="1:6">
      <c r="A1047" s="17" t="s">
        <v>2358</v>
      </c>
      <c r="B1047" s="17" t="s">
        <v>2359</v>
      </c>
      <c r="C1047" s="17" t="str">
        <f t="shared" si="105"/>
        <v>{{4009,344#6}|{4009,344,6}|{4009,344,6}|{4009,344,6}|{4005,344,6}|{4005,344,6}|{4005,344,6}|{4005,344,6}|{4006,344,6}|{4006,344,6}|{4006,344,6}|{4006,344,6}|{4007,344,6}|{4007,344,6}|{4007,344,6}}</v>
      </c>
      <c r="D1047" s="17">
        <f t="shared" si="106"/>
        <v>7</v>
      </c>
      <c r="E1047" s="17">
        <f t="shared" si="107"/>
        <v>11</v>
      </c>
      <c r="F1047" s="17">
        <f t="shared" si="108"/>
        <v>344</v>
      </c>
    </row>
    <row r="1048" spans="1:6">
      <c r="A1048" s="17" t="s">
        <v>2360</v>
      </c>
      <c r="B1048" s="17" t="s">
        <v>2361</v>
      </c>
      <c r="C1048" s="17" t="str">
        <f t="shared" si="105"/>
        <v>{{4006,344#6}|{4009,344,6}|{4006,344,6}|{4005,344,6}|{4007,344,6}|{4005,344,6}|{4009,344,6}|{4006,344,6}|{4009,344,6}|{4007,344,6}|{4005,344,6}|{4007,344,6}|{4006,344,6}|{4009,344,6}|{4006,344,6}}</v>
      </c>
      <c r="D1048" s="17">
        <f t="shared" si="106"/>
        <v>7</v>
      </c>
      <c r="E1048" s="17">
        <f t="shared" si="107"/>
        <v>11</v>
      </c>
      <c r="F1048" s="17">
        <f t="shared" si="108"/>
        <v>344</v>
      </c>
    </row>
    <row r="1049" spans="1:6">
      <c r="A1049" s="17" t="s">
        <v>2362</v>
      </c>
      <c r="B1049" s="17" t="s">
        <v>2363</v>
      </c>
      <c r="C1049" s="17" t="str">
        <f t="shared" si="105"/>
        <v>{{4009,344#6}|{4009,344,6}|{4005,344,6}|{4005,344,6}|{4006,344,6}|{4006,344,6}|{4006,344,6}|{4007,344,6}|{4007,344,6}|{4009,344,6}|{4009,344,6}|{4009,344,6}|{4005,344,6}|{4005,344,6}|{4006,344,6}}</v>
      </c>
      <c r="D1049" s="17">
        <f t="shared" si="106"/>
        <v>7</v>
      </c>
      <c r="E1049" s="17">
        <f t="shared" si="107"/>
        <v>11</v>
      </c>
      <c r="F1049" s="17">
        <f t="shared" si="108"/>
        <v>344</v>
      </c>
    </row>
    <row r="1050" spans="1:6">
      <c r="A1050" s="17" t="s">
        <v>2364</v>
      </c>
      <c r="B1050" s="17" t="s">
        <v>2365</v>
      </c>
      <c r="C1050" s="17" t="str">
        <f t="shared" si="105"/>
        <v>{{4006,344#6}|{4009,344,6}|{4007,344,6}|{4005,344,6}|{4009,344,6}|{4006,344,6}|{4005,344,6}|{4007,344,6}|{4006,344,6}|{4005,344,6}|{4007,344,6}|{4006,344,6}|{4009,344,6}|{4007,344,6}|{4005,344,6}}</v>
      </c>
      <c r="D1050" s="17">
        <f t="shared" si="106"/>
        <v>7</v>
      </c>
      <c r="E1050" s="17">
        <f t="shared" si="107"/>
        <v>11</v>
      </c>
      <c r="F1050" s="17">
        <f t="shared" si="108"/>
        <v>344</v>
      </c>
    </row>
    <row r="1051" spans="1:6">
      <c r="A1051" s="17" t="s">
        <v>2366</v>
      </c>
      <c r="B1051" s="17" t="s">
        <v>2367</v>
      </c>
      <c r="C1051" s="17" t="str">
        <f t="shared" si="105"/>
        <v>{{4009,344#6}|{4005,344,6}|{4005,344,6}|{4006,344,6}|{4006,344,6}|{4007,344,6}|{4009,344,6}|{4009,344,6}|{4005,344,6}|{4005,344,6}|{4006,344,6}|{4007,344,6}|{4007,344,6}|{4009,344,6}|{4009,344,6}}</v>
      </c>
      <c r="D1051" s="17">
        <f t="shared" si="106"/>
        <v>7</v>
      </c>
      <c r="E1051" s="17">
        <f t="shared" si="107"/>
        <v>11</v>
      </c>
      <c r="F1051" s="17">
        <f t="shared" si="108"/>
        <v>344</v>
      </c>
    </row>
    <row r="1052" spans="1:6">
      <c r="A1052" s="17" t="s">
        <v>2368</v>
      </c>
      <c r="B1052" s="17" t="s">
        <v>2369</v>
      </c>
      <c r="C1052" s="17" t="str">
        <f t="shared" si="105"/>
        <v>{{4006,344#6}|{4005,344,6}|{4007,344,6}|{4006,344,6}|{4005,344,6}|{4009,344,6}|{4006,344,6}|{4005,344,6}|{4009,344,6}|{4006,344,6}|{4005,344,6}|{4009,344,6}|{4006,344,6}|{4005,344,6}|{4009,344,6}}</v>
      </c>
      <c r="D1052" s="17">
        <f t="shared" si="106"/>
        <v>7</v>
      </c>
      <c r="E1052" s="17">
        <f t="shared" si="107"/>
        <v>11</v>
      </c>
      <c r="F1052" s="17">
        <f t="shared" si="108"/>
        <v>344</v>
      </c>
    </row>
    <row r="1053" spans="1:6">
      <c r="A1053" s="17" t="s">
        <v>2370</v>
      </c>
      <c r="B1053" s="17" t="s">
        <v>2371</v>
      </c>
      <c r="C1053" s="17" t="str">
        <f t="shared" si="105"/>
        <v>{{4009,344#6}|{4005,344,6}|{4006,344,6}|{4007,344,6}|{4007,344,6}|{4009,344,6}|{4005,344,6}|{4006,344,6}|{4006,344,6}|{4007,344,6}|{4009,344,6}|{4005,344,6}|{4006,344,6}|{4006,344,6}|{4007,344,6}}</v>
      </c>
      <c r="D1053" s="17">
        <f t="shared" si="106"/>
        <v>7</v>
      </c>
      <c r="E1053" s="17">
        <f t="shared" si="107"/>
        <v>11</v>
      </c>
      <c r="F1053" s="17">
        <f t="shared" si="108"/>
        <v>344</v>
      </c>
    </row>
    <row r="1054" spans="1:6">
      <c r="A1054" s="17" t="s">
        <v>2372</v>
      </c>
      <c r="B1054" s="17" t="s">
        <v>2373</v>
      </c>
      <c r="C1054" s="17" t="str">
        <f t="shared" si="105"/>
        <v>{{4006,344#6}|{4005,344,6}|{4009,344,6}|{4007,344,6}|{4006,344,6}|{4005,344,6}|{4007,344,6}|{4006,344,6}|{4005,344,6}|{4009,344,6}|{4007,344,6}|{4006,344,6}|{4005,344,6}|{4009,344,6}|{4006,344,6}}</v>
      </c>
      <c r="D1054" s="17">
        <f t="shared" si="106"/>
        <v>7</v>
      </c>
      <c r="E1054" s="17">
        <f t="shared" si="107"/>
        <v>11</v>
      </c>
      <c r="F1054" s="17">
        <f t="shared" si="108"/>
        <v>344</v>
      </c>
    </row>
    <row r="1055" spans="1:6">
      <c r="A1055" s="17" t="s">
        <v>2374</v>
      </c>
      <c r="B1055" s="17" t="s">
        <v>2375</v>
      </c>
      <c r="C1055" s="17" t="str">
        <f t="shared" si="105"/>
        <v>{{4009,345#6}|{4005,345,6}|{4006,345,6}|{4007,345,6}|{4009,345,6}|{4005,345,6}|{4006,345,6}|{4007,345,6}|{4009,345,6}|{4005,345,6}|{4006,345,6}|{4007,345,6}|{4009,345,6}|{4005,345,6}|{4006,345,6}}</v>
      </c>
      <c r="D1055" s="17">
        <f t="shared" si="106"/>
        <v>7</v>
      </c>
      <c r="E1055" s="17">
        <f t="shared" si="107"/>
        <v>11</v>
      </c>
      <c r="F1055" s="17">
        <f t="shared" si="108"/>
        <v>345</v>
      </c>
    </row>
    <row r="1056" spans="1:6">
      <c r="A1056" s="17" t="s">
        <v>2376</v>
      </c>
      <c r="B1056" s="17" t="s">
        <v>2377</v>
      </c>
      <c r="C1056" s="17" t="str">
        <f t="shared" si="105"/>
        <v>{{4006,345#6}|{4006,345,6}|{4005,345,6}|{4009,345,6}|{4007,345,6}|{4006,345,6}|{4005,345,6}|{4009,345,6}|{4007,345,6}|{4006,345,6}|{4005,345,6}|{4009,345,6}|{4007,345,6}|{4006,345,6}|{4005,345,6}}</v>
      </c>
      <c r="D1056" s="17">
        <f t="shared" si="106"/>
        <v>7</v>
      </c>
      <c r="E1056" s="17">
        <f t="shared" si="107"/>
        <v>11</v>
      </c>
      <c r="F1056" s="17">
        <f t="shared" si="108"/>
        <v>345</v>
      </c>
    </row>
    <row r="1057" spans="1:6">
      <c r="A1057" s="17" t="s">
        <v>2378</v>
      </c>
      <c r="B1057" s="17" t="s">
        <v>2379</v>
      </c>
      <c r="C1057" s="17" t="str">
        <f t="shared" si="105"/>
        <v>{{4028,345#6}|{4028,345,6}|{4031,345,6}|{4031,345,6}|{4028,345,6}|{4028,345,6}|{4031,345,6}|{4028,345,6}|{4028,345,6}|{4031,345,6}|{4031,345,6}|{4028,345,6}|{4028,345,6}|{4031,345,6}|{4031,345,6}}</v>
      </c>
      <c r="D1057" s="17">
        <f t="shared" si="106"/>
        <v>7</v>
      </c>
      <c r="E1057" s="17">
        <f t="shared" si="107"/>
        <v>11</v>
      </c>
      <c r="F1057" s="17">
        <f t="shared" si="108"/>
        <v>345</v>
      </c>
    </row>
    <row r="1058" spans="1:6">
      <c r="A1058" s="17" t="s">
        <v>2380</v>
      </c>
      <c r="B1058" s="17" t="s">
        <v>2381</v>
      </c>
      <c r="C1058" s="17" t="str">
        <f t="shared" si="105"/>
        <v>{{4031,345#6}|{4028,345,6}|{4028,345,6}|{4031,345,6}|{4031,345,6}|{4031,345,6}|{4028,345,6}|{4028,345,6}|{4031,345,6}|{4031,345,6}|{4031,345,6}|{4028,345,6}|{4028,345,6}|{4028,345,6}|{4031,345,6}}</v>
      </c>
      <c r="D1058" s="17">
        <f t="shared" si="106"/>
        <v>7</v>
      </c>
      <c r="E1058" s="17">
        <f t="shared" si="107"/>
        <v>11</v>
      </c>
      <c r="F1058" s="17">
        <f t="shared" si="108"/>
        <v>345</v>
      </c>
    </row>
    <row r="1059" spans="1:6">
      <c r="A1059" s="17" t="s">
        <v>2382</v>
      </c>
      <c r="B1059" s="17" t="s">
        <v>2383</v>
      </c>
      <c r="C1059" s="17" t="str">
        <f t="shared" si="105"/>
        <v>{{4028,345#6}|{4028,345,6}|{4031,345,6}|{4028,345,6}|{4028,345,6}|{4031,345,6}|{4028,345,6}|{4028,345,6}|{4031,345,6}|{4028,345,6}|{4028,345,6}|{4031,345,6}|{4028,345,6}|{4028,345,6}|{4031,345,6}}</v>
      </c>
      <c r="D1059" s="17">
        <f t="shared" si="106"/>
        <v>7</v>
      </c>
      <c r="E1059" s="17">
        <f t="shared" si="107"/>
        <v>11</v>
      </c>
      <c r="F1059" s="17">
        <f t="shared" si="108"/>
        <v>345</v>
      </c>
    </row>
    <row r="1060" spans="1:6">
      <c r="A1060" s="17" t="s">
        <v>2384</v>
      </c>
      <c r="B1060" s="17" t="s">
        <v>2385</v>
      </c>
      <c r="C1060" s="17" t="str">
        <f t="shared" si="105"/>
        <v>{{4031,345#6}|{4028,345,6}|{4028,345,6}|{4028,345,6}|{4031,345,6}|{4031,345,6}|{4031,345,6}|{4031,345,6}|{4028,345,6}|{4028,345,6}|{4028,345,6}|{4031,345,6}|{4031,345,6}|{4031,345,6}|{4031,345,6}}</v>
      </c>
      <c r="D1060" s="17">
        <f t="shared" si="106"/>
        <v>7</v>
      </c>
      <c r="E1060" s="17">
        <f t="shared" si="107"/>
        <v>11</v>
      </c>
      <c r="F1060" s="17">
        <f t="shared" si="108"/>
        <v>345</v>
      </c>
    </row>
    <row r="1061" spans="1:6">
      <c r="A1061" s="17" t="s">
        <v>2386</v>
      </c>
      <c r="B1061" s="17" t="s">
        <v>2387</v>
      </c>
      <c r="C1061" s="17" t="str">
        <f t="shared" si="105"/>
        <v>{{4028,345#6}|{4028,345,6}|{4031,345,6}|{4028,345,6}|{4031,345,6}|{4031,345,6}|{4028,345,6}|{4031,345,6}|{4028,345,6}|{4028,345,6}|{4031,345,6}|{4028,345,6}|{4031,345,6}|{4031,345,6}|{4028,345,6}}</v>
      </c>
      <c r="D1061" s="17">
        <f t="shared" si="106"/>
        <v>7</v>
      </c>
      <c r="E1061" s="17">
        <f t="shared" si="107"/>
        <v>11</v>
      </c>
      <c r="F1061" s="17">
        <f t="shared" si="108"/>
        <v>345</v>
      </c>
    </row>
    <row r="1062" spans="1:6">
      <c r="A1062" s="17" t="s">
        <v>2388</v>
      </c>
      <c r="B1062" s="17" t="s">
        <v>2389</v>
      </c>
      <c r="C1062" s="17" t="str">
        <f t="shared" si="105"/>
        <v>{{4031,345#6}|{4031,345,6}|{4028,345,6}|{4028,345,6}|{4028,345,6}|{4028,345,6}|{4028,345,6}|{4031,345,6}|{4031,345,6}|{4031,345,6}|{4031,345,6}|{4028,345,6}|{4028,345,6}|{4028,345,6}|{4028,345,6}}</v>
      </c>
      <c r="D1062" s="17">
        <f t="shared" si="106"/>
        <v>7</v>
      </c>
      <c r="E1062" s="17">
        <f t="shared" si="107"/>
        <v>11</v>
      </c>
      <c r="F1062" s="17">
        <f t="shared" si="108"/>
        <v>345</v>
      </c>
    </row>
    <row r="1063" spans="1:6">
      <c r="A1063" s="17" t="s">
        <v>2390</v>
      </c>
      <c r="B1063" s="17" t="s">
        <v>2391</v>
      </c>
      <c r="C1063" s="17" t="str">
        <f t="shared" si="105"/>
        <v>{{4028,345#6}|{4031,345,6}|{4031,345,6}|{4028,345,6}|{4031,345,6}|{4028,345,6}|{4031,345,6}|{4028,345,6}|{4031,345,6}|{4031,345,6}|{4028,345,6}|{4031,345,6}|{4028,345,6}|{4031,345,6}|{4028,345,6}}</v>
      </c>
      <c r="D1063" s="17">
        <f t="shared" si="106"/>
        <v>7</v>
      </c>
      <c r="E1063" s="17">
        <f t="shared" si="107"/>
        <v>11</v>
      </c>
      <c r="F1063" s="17">
        <f t="shared" si="108"/>
        <v>345</v>
      </c>
    </row>
    <row r="1064" spans="1:6">
      <c r="A1064" s="17" t="s">
        <v>2392</v>
      </c>
      <c r="B1064" s="17" t="s">
        <v>2393</v>
      </c>
      <c r="C1064" s="17" t="str">
        <f t="shared" si="105"/>
        <v>{{4031,346#6}|{4031,346,6}|{4031,346,6}|{4028,346,6}|{4028,346,6}|{4028,346,6}|{4028,346,6}|{4028,346,6}|{4028,346,6}|{4028,346,6}|{4028,346,6}|{4028,346,6}|{4031,346,6}|{4031,346,6}|{4031,346,6}}</v>
      </c>
      <c r="D1064" s="17">
        <f t="shared" si="106"/>
        <v>7</v>
      </c>
      <c r="E1064" s="17">
        <f t="shared" si="107"/>
        <v>11</v>
      </c>
      <c r="F1064" s="17">
        <f t="shared" si="108"/>
        <v>346</v>
      </c>
    </row>
    <row r="1065" spans="1:6">
      <c r="A1065" s="17" t="s">
        <v>2394</v>
      </c>
      <c r="B1065" s="17" t="s">
        <v>2395</v>
      </c>
      <c r="C1065" s="17" t="str">
        <f t="shared" si="105"/>
        <v>{{4028,346#6}|{4031,346,6}|{4028,346,6}|{4031,346,6}|{4028,346,6}|{4031,346,6}|{4031,346,6}|{4028,346,6}|{4031,346,6}|{4028,346,6}|{4031,346,6}|{4028,346,6}|{4031,346,6}|{4028,346,6}|{4031,346,6}}</v>
      </c>
      <c r="D1065" s="17">
        <f t="shared" si="106"/>
        <v>7</v>
      </c>
      <c r="E1065" s="17">
        <f t="shared" si="107"/>
        <v>11</v>
      </c>
      <c r="F1065" s="17">
        <f t="shared" si="108"/>
        <v>346</v>
      </c>
    </row>
    <row r="1066" spans="1:6">
      <c r="A1066" s="17" t="s">
        <v>2396</v>
      </c>
      <c r="B1066" s="17" t="s">
        <v>2397</v>
      </c>
      <c r="C1066" s="17" t="str">
        <f t="shared" si="105"/>
        <v>{{4031,346#6}|{4031,346,6}|{4031,346,6}|{4031,346,6}|{4031,346,6}|{4031,346,6}|{4031,346,6}|{4031,346,6}|{4031,346,6}|{4031,346,6}|{4031,346,6}|{4031,346,6}|{4031,346,6}|{4031,346,6}|{4031,346,6}}</v>
      </c>
      <c r="D1066" s="17">
        <f t="shared" si="106"/>
        <v>7</v>
      </c>
      <c r="E1066" s="17">
        <f t="shared" si="107"/>
        <v>11</v>
      </c>
      <c r="F1066" s="17">
        <f t="shared" si="108"/>
        <v>346</v>
      </c>
    </row>
    <row r="1067" spans="1:6">
      <c r="A1067" s="17" t="s">
        <v>2398</v>
      </c>
      <c r="B1067" s="17" t="s">
        <v>2399</v>
      </c>
      <c r="C1067" s="17" t="str">
        <f t="shared" si="105"/>
        <v>{{4028,346#6}|{4031,346,6}|{4028,346,6}|{4031,346,6}|{4028,346,6}|{4031,346,6}|{4028,346,6}|{4031,346,6}|{4028,346,6}|{4031,346,6}|{4028,346,6}|{4031,346,6}|{4028,346,6}|{4031,346,6}|{4028,346,6}}</v>
      </c>
      <c r="D1067" s="17">
        <f t="shared" si="106"/>
        <v>7</v>
      </c>
      <c r="E1067" s="17">
        <f t="shared" si="107"/>
        <v>11</v>
      </c>
      <c r="F1067" s="17">
        <f t="shared" si="108"/>
        <v>346</v>
      </c>
    </row>
    <row r="1068" spans="1:6">
      <c r="A1068" s="17" t="s">
        <v>2400</v>
      </c>
      <c r="B1068" s="17" t="s">
        <v>2401</v>
      </c>
      <c r="C1068" s="17" t="str">
        <f t="shared" si="105"/>
        <v>{{4031,346#6}|{4031,346,6}|{4031,346,6}|{4031,346,6}|{4031,346,6}|{4031,346,6}|{4031,346,6}|{4031,346,6}|{4028,346,6}|{4028,346,6}|{4028,346,6}|{4028,346,6}|{4028,346,6}|{4028,346,6}|{4028,346,6}}</v>
      </c>
      <c r="D1068" s="17">
        <f t="shared" si="106"/>
        <v>7</v>
      </c>
      <c r="E1068" s="17">
        <f t="shared" si="107"/>
        <v>11</v>
      </c>
      <c r="F1068" s="17">
        <f t="shared" si="108"/>
        <v>346</v>
      </c>
    </row>
    <row r="1069" spans="1:6">
      <c r="A1069" s="17" t="s">
        <v>2402</v>
      </c>
      <c r="B1069" s="17" t="s">
        <v>2403</v>
      </c>
      <c r="C1069" s="17" t="str">
        <f t="shared" si="105"/>
        <v>{{4028,346#6}|{4031,346,6}|{4028,346,6}|{4031,346,6}|{4028,346,6}|{4028,346,6}|{4031,346,6}|{4028,346,6}|{4031,346,6}|{4028,346,6}|{4031,346,6}|{4028,346,6}|{4031,346,6}|{4028,346,6}|{4028,346,6}}</v>
      </c>
      <c r="D1069" s="17">
        <f t="shared" si="106"/>
        <v>7</v>
      </c>
      <c r="E1069" s="17">
        <f t="shared" si="107"/>
        <v>11</v>
      </c>
      <c r="F1069" s="17">
        <f t="shared" si="108"/>
        <v>346</v>
      </c>
    </row>
    <row r="1070" spans="1:6">
      <c r="A1070" s="17" t="s">
        <v>2404</v>
      </c>
      <c r="B1070" s="17" t="s">
        <v>2405</v>
      </c>
      <c r="C1070" s="17" t="str">
        <f t="shared" si="105"/>
        <v>{{4031,346#7}|{4031,346,7}|{4031,346,7}|{4028,346,7}|{4028,346,7}|{4028,346,7}|{4028,346,7}|{4028,346,7}|{4028,346,7}|{4028,346,7}|{4031,346,7}|{4031,346,7}|{4031,346,7}|{4031,346,7}|{4031,346,7}}</v>
      </c>
      <c r="D1070" s="17">
        <f t="shared" si="106"/>
        <v>7</v>
      </c>
      <c r="E1070" s="17">
        <f t="shared" si="107"/>
        <v>11</v>
      </c>
      <c r="F1070" s="17">
        <f t="shared" si="108"/>
        <v>346</v>
      </c>
    </row>
    <row r="1071" spans="1:6">
      <c r="A1071" s="17" t="s">
        <v>2406</v>
      </c>
      <c r="B1071" s="17" t="s">
        <v>2407</v>
      </c>
      <c r="C1071" s="17" t="str">
        <f t="shared" si="105"/>
        <v>{{4006,346#7}|{4009,346,7}|{4007,346,7}|{4005,346,7}|{4007,346,7}|{4006,346,7}|{4009,346,7}|{4007,346,7}|{4005,346,7}|{4007,346,7}|{4006,346,7}|{4009,346,7}|{4007,346,7}|{4005,346,7}|{4007,346,7}}</v>
      </c>
      <c r="D1071" s="17">
        <f t="shared" si="106"/>
        <v>7</v>
      </c>
      <c r="E1071" s="17">
        <f t="shared" si="107"/>
        <v>11</v>
      </c>
      <c r="F1071" s="17">
        <f t="shared" si="108"/>
        <v>346</v>
      </c>
    </row>
    <row r="1072" spans="1:6">
      <c r="A1072" s="17" t="s">
        <v>2408</v>
      </c>
      <c r="B1072" s="17" t="s">
        <v>2409</v>
      </c>
      <c r="C1072" s="17" t="str">
        <f t="shared" si="105"/>
        <v>{{4009,346#7}|{4009,346,7}|{4005,346,7}|{4005,346,7}|{4006,346,7}|{4006,346,7}|{4007,346,7}|{4007,346,7}|{4009,346,7}|{4009,346,7}|{4005,346,7}|{4005,346,7}|{4006,346,7}|{4006,346,7}|{4007,346,7}}</v>
      </c>
      <c r="D1072" s="17">
        <f t="shared" si="106"/>
        <v>7</v>
      </c>
      <c r="E1072" s="17">
        <f t="shared" si="107"/>
        <v>11</v>
      </c>
      <c r="F1072" s="17">
        <f t="shared" si="108"/>
        <v>346</v>
      </c>
    </row>
    <row r="1073" spans="1:6">
      <c r="A1073" s="17" t="s">
        <v>2410</v>
      </c>
      <c r="B1073" s="17" t="s">
        <v>2411</v>
      </c>
      <c r="C1073" s="17" t="str">
        <f t="shared" si="105"/>
        <v>{{4006,347#7}|{4005,347,7}|{4007,347,7}|{4006,347,7}|{4009,347,7}|{4007,347,7}|{4005,347,7}|{4009,347,7}|{4007,347,7}|{4005,347,7}|{4009,347,7}|{4006,347,7}|{4005,347,7}|{4007,347,7}|{4006,347,7}}</v>
      </c>
      <c r="D1073" s="17">
        <f t="shared" si="106"/>
        <v>7</v>
      </c>
      <c r="E1073" s="17">
        <f t="shared" si="107"/>
        <v>11</v>
      </c>
      <c r="F1073" s="17">
        <f t="shared" si="108"/>
        <v>347</v>
      </c>
    </row>
    <row r="1074" spans="1:6">
      <c r="A1074" s="17" t="s">
        <v>2412</v>
      </c>
      <c r="B1074" s="17" t="s">
        <v>2413</v>
      </c>
      <c r="C1074" s="17" t="str">
        <f t="shared" si="105"/>
        <v>{{4009,347#7}|{4005,347,7}|{4005,347,7}|{4006,347,7}|{4007,347,7}|{4007,347,7}|{4009,347,7}|{4005,347,7}|{4005,347,7}|{4006,347,7}|{4007,347,7}|{4007,347,7}|{4009,347,7}|{4005,347,7}|{4005,347,7}}</v>
      </c>
      <c r="D1074" s="17">
        <f t="shared" si="106"/>
        <v>7</v>
      </c>
      <c r="E1074" s="17">
        <f t="shared" si="107"/>
        <v>11</v>
      </c>
      <c r="F1074" s="17">
        <f t="shared" si="108"/>
        <v>347</v>
      </c>
    </row>
    <row r="1075" spans="1:6">
      <c r="A1075" s="17" t="s">
        <v>2414</v>
      </c>
      <c r="B1075" s="17" t="s">
        <v>2415</v>
      </c>
      <c r="C1075" s="17" t="str">
        <f t="shared" si="105"/>
        <v>{{4006,347#7}|{4005,347,7}|{4009,347,7}|{4006,347,7}|{4005,347,7}|{4009,347,7}|{4007,347,7}|{4005,347,7}|{4009,347,7}|{4007,347,7}|{4006,347,7}|{4009,347,7}|{4007,347,7}|{4006,347,7}|{4005,347,7}}</v>
      </c>
      <c r="D1075" s="17">
        <f t="shared" si="106"/>
        <v>7</v>
      </c>
      <c r="E1075" s="17">
        <f t="shared" si="107"/>
        <v>11</v>
      </c>
      <c r="F1075" s="17">
        <f t="shared" si="108"/>
        <v>347</v>
      </c>
    </row>
    <row r="1076" spans="1:6">
      <c r="A1076" s="17" t="s">
        <v>2416</v>
      </c>
      <c r="B1076" s="17" t="s">
        <v>2417</v>
      </c>
      <c r="C1076" s="17" t="str">
        <f t="shared" si="105"/>
        <v>{{4009,347#7}|{4005,347,7}|{4006,347,7}|{4007,347,7}|{4009,347,7}|{4009,347,7}|{4005,347,7}|{4006,347,7}|{4007,347,7}|{4009,347,7}|{4005,347,7}|{4006,347,7}|{4006,347,7}|{4007,347,7}|{4009,347,7}}</v>
      </c>
      <c r="D1076" s="17">
        <f t="shared" si="106"/>
        <v>7</v>
      </c>
      <c r="E1076" s="17">
        <f t="shared" si="107"/>
        <v>11</v>
      </c>
      <c r="F1076" s="17">
        <f t="shared" si="108"/>
        <v>347</v>
      </c>
    </row>
    <row r="1077" spans="1:6">
      <c r="A1077" s="17" t="s">
        <v>2418</v>
      </c>
      <c r="B1077" s="17" t="s">
        <v>2419</v>
      </c>
      <c r="C1077" s="17" t="str">
        <f t="shared" si="105"/>
        <v>{{4006,347#7}|{4005,347,7}|{4009,347,7}|{4007,347,7}|{4006,347,7}|{4005,347,7}|{4009,347,7}|{4007,347,7}|{4006,347,7}|{4005,347,7}|{4009,347,7}|{4007,347,7}|{4006,347,7}|{4009,347,7}|{4007,347,7}}</v>
      </c>
      <c r="D1077" s="17">
        <f t="shared" si="106"/>
        <v>7</v>
      </c>
      <c r="E1077" s="17">
        <f t="shared" si="107"/>
        <v>11</v>
      </c>
      <c r="F1077" s="17">
        <f t="shared" si="108"/>
        <v>347</v>
      </c>
    </row>
    <row r="1078" spans="1:6">
      <c r="A1078" s="17" t="s">
        <v>2420</v>
      </c>
      <c r="B1078" s="17" t="s">
        <v>2421</v>
      </c>
      <c r="C1078" s="17" t="str">
        <f t="shared" si="105"/>
        <v>{{4009,347#7}|{4005,347,7}|{4006,347,7}|{4007,347,7}|{4005,347,7}|{4006,347,7}|{4007,347,7}|{4009,347,7}|{4005,347,7}|{4006,347,7}|{4007,347,7}|{4009,347,7}|{4005,347,7}|{4006,347,7}|{4007,347,7}}</v>
      </c>
      <c r="D1078" s="17">
        <f t="shared" si="106"/>
        <v>7</v>
      </c>
      <c r="E1078" s="17">
        <f t="shared" si="107"/>
        <v>11</v>
      </c>
      <c r="F1078" s="17">
        <f t="shared" si="108"/>
        <v>347</v>
      </c>
    </row>
    <row r="1079" spans="1:6">
      <c r="A1079" s="17" t="s">
        <v>2422</v>
      </c>
      <c r="B1079" s="17" t="s">
        <v>2423</v>
      </c>
      <c r="C1079" s="17" t="str">
        <f t="shared" si="105"/>
        <v>{{4007,347#7}|{4006,347,7}|{4005,347,7}|{4009,347,7}|{4007,347,7}|{4006,347,7}|{4005,347,7}|{4009,347,7}|{4007,347,7}|{4007,347,7}|{4006,347,7}|{4005,347,7}|{4009,347,7}|{4007,347,7}|{4006,347,7}}</v>
      </c>
      <c r="D1079" s="17">
        <f t="shared" si="106"/>
        <v>7</v>
      </c>
      <c r="E1079" s="17">
        <f t="shared" si="107"/>
        <v>11</v>
      </c>
      <c r="F1079" s="17">
        <f t="shared" si="108"/>
        <v>347</v>
      </c>
    </row>
    <row r="1080" spans="1:6">
      <c r="A1080" s="17" t="s">
        <v>2424</v>
      </c>
      <c r="B1080" s="17" t="s">
        <v>2425</v>
      </c>
      <c r="C1080" s="17" t="str">
        <f t="shared" si="105"/>
        <v>{{4005,347#7}|{4006,347,7}|{4007,347,7}|{4009,347,7}|{4005,347,7}|{4007,347,7}|{4009,347,7}|{4005,347,7}|{4006,347,7}|{4007,347,7}|{4005,347,7}|{4006,347,7}|{4007,347,7}|{4009,347,7}|{4005,347,7}}</v>
      </c>
      <c r="D1080" s="17">
        <f t="shared" si="106"/>
        <v>7</v>
      </c>
      <c r="E1080" s="17">
        <f t="shared" si="107"/>
        <v>11</v>
      </c>
      <c r="F1080" s="17">
        <f t="shared" si="108"/>
        <v>347</v>
      </c>
    </row>
    <row r="1081" spans="1:6">
      <c r="A1081" s="17" t="s">
        <v>2426</v>
      </c>
      <c r="B1081" s="17" t="s">
        <v>2427</v>
      </c>
      <c r="C1081" s="17" t="str">
        <f t="shared" si="105"/>
        <v>{{4007,347#7}|{4006,347,7}|{4005,347,7}|{4005,347,7}|{4009,347,7}|{4007,347,7}|{4006,347,7}|{4006,347,7}|{4005,347,7}|{4009,347,7}|{4009,347,7}|{4007,347,7}|{4006,347,7}|{4005,347,7}|{4005,347,7}}</v>
      </c>
      <c r="D1081" s="17">
        <f t="shared" si="106"/>
        <v>7</v>
      </c>
      <c r="E1081" s="17">
        <f t="shared" si="107"/>
        <v>11</v>
      </c>
      <c r="F1081" s="17">
        <f t="shared" si="108"/>
        <v>347</v>
      </c>
    </row>
    <row r="1082" spans="1:6">
      <c r="A1082" s="17" t="s">
        <v>2428</v>
      </c>
      <c r="B1082" s="17" t="s">
        <v>2429</v>
      </c>
      <c r="C1082" s="17" t="str">
        <f t="shared" si="105"/>
        <v>{{4005,348#7}|{4006,348,7}|{4009,348,7}|{4005,348,7}|{4006,348,7}|{4009,348,7}|{4005,348,7}|{4006,348,7}|{4009,348,7}|{4005,348,7}|{4007,348,7}|{4009,348,7}|{4005,348,7}|{4007,348,7}|{4009,348,7}}</v>
      </c>
      <c r="D1082" s="17">
        <f t="shared" si="106"/>
        <v>7</v>
      </c>
      <c r="E1082" s="17">
        <f t="shared" si="107"/>
        <v>11</v>
      </c>
      <c r="F1082" s="17">
        <f t="shared" si="108"/>
        <v>348</v>
      </c>
    </row>
    <row r="1083" spans="1:6">
      <c r="A1083" s="17" t="s">
        <v>2430</v>
      </c>
      <c r="B1083" s="17" t="s">
        <v>2431</v>
      </c>
      <c r="C1083" s="17" t="str">
        <f t="shared" si="105"/>
        <v>{{4005,348#7}|{4009,348,7}|{4006,348,7}|{4009,348,7}|{4006,348,7}|{4009,348,7}|{4006,348,7}|{4009,348,7}|{4006,348,7}|{4009,348,7}|{4006,348,7}|{4009,348,7}|{4007,348,7}|{4005,348,7}|{4007,348,7}}</v>
      </c>
      <c r="D1083" s="17">
        <f t="shared" si="106"/>
        <v>7</v>
      </c>
      <c r="E1083" s="17">
        <f t="shared" si="107"/>
        <v>11</v>
      </c>
      <c r="F1083" s="17">
        <f t="shared" si="108"/>
        <v>348</v>
      </c>
    </row>
    <row r="1084" spans="1:6">
      <c r="A1084" s="17" t="s">
        <v>2432</v>
      </c>
      <c r="B1084" s="17" t="s">
        <v>2433</v>
      </c>
      <c r="C1084" s="17" t="str">
        <f t="shared" si="105"/>
        <v>{{4009,348#7}|{4009,348,7}|{4009,348,7}|{4009,348,7}|{4009,348,7}|{4009,348,7}|{4005,348,7}|{4005,348,7}|{4005,348,7}|{4005,348,7}|{4005,348,7}|{4006,348,7}|{4006,348,7}|{4006,348,7}|{4006,348,7}}</v>
      </c>
      <c r="D1084" s="17">
        <f t="shared" si="106"/>
        <v>7</v>
      </c>
      <c r="E1084" s="17">
        <f t="shared" si="107"/>
        <v>11</v>
      </c>
      <c r="F1084" s="17">
        <f t="shared" si="108"/>
        <v>348</v>
      </c>
    </row>
    <row r="1085" spans="1:6">
      <c r="A1085" s="17" t="s">
        <v>2434</v>
      </c>
      <c r="B1085" s="17" t="s">
        <v>2435</v>
      </c>
      <c r="C1085" s="17" t="str">
        <f t="shared" si="105"/>
        <v>{{4006,348#7}|{4009,348,7}|{4006,348,7}|{4009,348,7}|{4007,348,7}|{4005,348,7}|{4007,348,7}|{4006,348,7}|{4009,348,7}|{4006,348,7}|{4009,348,7}|{4007,348,7}|{4005,348,7}|{4007,348,7}|{4005,348,7}}</v>
      </c>
      <c r="D1085" s="17">
        <f t="shared" si="106"/>
        <v>7</v>
      </c>
      <c r="E1085" s="17">
        <f t="shared" si="107"/>
        <v>11</v>
      </c>
      <c r="F1085" s="17">
        <f t="shared" si="108"/>
        <v>348</v>
      </c>
    </row>
    <row r="1086" spans="1:6">
      <c r="A1086" s="17" t="s">
        <v>2436</v>
      </c>
      <c r="B1086" s="17" t="s">
        <v>2437</v>
      </c>
      <c r="C1086" s="17" t="str">
        <f t="shared" si="105"/>
        <v>{{4009,348#7}|{4009,348,7}|{4009,348,7}|{4005,348,7}|{4005,348,7}|{4006,348,7}|{4006,348,7}|{4006,348,7}|{4007,348,7}|{4007,348,7}|{4007,348,7}|{4009,348,7}|{4009,348,7}|{4009,348,7}|{4005,348,7}}</v>
      </c>
      <c r="D1086" s="17">
        <f t="shared" si="106"/>
        <v>7</v>
      </c>
      <c r="E1086" s="17">
        <f t="shared" si="107"/>
        <v>11</v>
      </c>
      <c r="F1086" s="17">
        <f t="shared" si="108"/>
        <v>348</v>
      </c>
    </row>
    <row r="1087" spans="1:6">
      <c r="A1087" s="17" t="s">
        <v>2438</v>
      </c>
      <c r="B1087" s="17" t="s">
        <v>2439</v>
      </c>
      <c r="C1087" s="17" t="str">
        <f t="shared" si="105"/>
        <v>{{4017,348#7}|{4039,348,7}|{4034,348,7}|{4014,348,7}|{4037,348,7}|{4017,348,7}|{4012,348,7}|{4035,348,7}|{4015,348,7}|{4038,348,7}|{4022,348,7}|{4012,348,7}|{4035,348,7}|{4015,348,7}|{4039,348,7}}</v>
      </c>
      <c r="D1087" s="17">
        <f t="shared" si="106"/>
        <v>7</v>
      </c>
      <c r="E1087" s="17">
        <f t="shared" si="107"/>
        <v>11</v>
      </c>
      <c r="F1087" s="17">
        <f t="shared" si="108"/>
        <v>348</v>
      </c>
    </row>
    <row r="1088" spans="1:6">
      <c r="A1088" s="17" t="s">
        <v>2440</v>
      </c>
      <c r="B1088" s="17" t="s">
        <v>2441</v>
      </c>
      <c r="C1088" s="17" t="str">
        <f t="shared" si="105"/>
        <v>{{4038,348#7}|{4039,348,7}|{4014,348,7}|{4015,348,7}|{4017,348,7}|{4034,348,7}|{4035,348,7}|{4038,348,7}|{4039,348,7}|{4012,348,7}|{4015,348,7}|{4017,348,7}|{4022,348,7}|{4035,348,7}|{4037,348,7}}</v>
      </c>
      <c r="D1088" s="17">
        <f t="shared" si="106"/>
        <v>7</v>
      </c>
      <c r="E1088" s="17">
        <f t="shared" si="107"/>
        <v>11</v>
      </c>
      <c r="F1088" s="17">
        <f t="shared" si="108"/>
        <v>348</v>
      </c>
    </row>
    <row r="1089" spans="1:6">
      <c r="A1089" s="17" t="s">
        <v>2442</v>
      </c>
      <c r="B1089" s="17" t="s">
        <v>2443</v>
      </c>
      <c r="C1089" s="17" t="str">
        <f t="shared" si="105"/>
        <v>{{4017,348#7}|{4012,348,7}|{4035,348,7}|{4017,348,7}|{4012,348,7}|{4035,348,7}|{4017,348,7}|{4039,348,7}|{4035,348,7}|{4015,348,7}|{4039,348,7}|{4035,348,7}|{4015,348,7}|{4039,348,7}|{4034,348,7}}</v>
      </c>
      <c r="D1089" s="17">
        <f t="shared" si="106"/>
        <v>7</v>
      </c>
      <c r="E1089" s="17">
        <f t="shared" si="107"/>
        <v>11</v>
      </c>
      <c r="F1089" s="17">
        <f t="shared" si="108"/>
        <v>348</v>
      </c>
    </row>
    <row r="1090" spans="1:6">
      <c r="A1090" s="17" t="s">
        <v>2444</v>
      </c>
      <c r="B1090" s="17" t="s">
        <v>2445</v>
      </c>
      <c r="C1090" s="17" t="str">
        <f t="shared" si="105"/>
        <v>{{4009,348#7}|{4005,348,7}|{4006,348,7}|{4006,348,7}|{4007,348,7}|{4009,348,7}|{4009,348,7}|{4005,348,7}|{4006,348,7}|{4007,348,7}|{4007,348,7}|{4009,348,7}|{4005,348,7}|{4005,348,7}|{4006,348,7}}</v>
      </c>
      <c r="D1090" s="17">
        <f t="shared" si="106"/>
        <v>7</v>
      </c>
      <c r="E1090" s="17">
        <f t="shared" si="107"/>
        <v>11</v>
      </c>
      <c r="F1090" s="17">
        <f t="shared" si="108"/>
        <v>348</v>
      </c>
    </row>
    <row r="1091" spans="1:6">
      <c r="A1091" s="17" t="s">
        <v>2446</v>
      </c>
      <c r="B1091" s="17" t="s">
        <v>2447</v>
      </c>
      <c r="C1091" s="17" t="str">
        <f t="shared" ref="C1091:C1154" si="109">SUBSTITUTE(A1091,",","#",2)</f>
        <v>{{4006,349#7}|{4005,349,7}|{4009,349,7}|{4007,349,7}|{4005,349,7}|{4009,349,7}|{4007,349,7}|{4006,349,7}|{4005,349,7}|{4007,349,7}|{4006,349,7}|{4005,349,7}|{4009,349,7}|{4007,349,7}|{4006,349,7}}</v>
      </c>
      <c r="D1091" s="17">
        <f t="shared" ref="D1091:D1154" si="110">FIND(",",A1091,1)</f>
        <v>7</v>
      </c>
      <c r="E1091" s="17">
        <f t="shared" ref="E1091:E1154" si="111">FIND("#",C1091,1)</f>
        <v>11</v>
      </c>
      <c r="F1091" s="17">
        <f t="shared" ref="F1091:F1154" si="112">MID(C1091,D1091+1,E1091-D1091-1)+0</f>
        <v>349</v>
      </c>
    </row>
    <row r="1092" spans="1:6">
      <c r="A1092" s="17" t="s">
        <v>2448</v>
      </c>
      <c r="B1092" s="17" t="s">
        <v>2449</v>
      </c>
      <c r="C1092" s="17" t="str">
        <f t="shared" si="109"/>
        <v>{{4009,349#7}|{4005,349,7}|{4006,349,7}|{4007,349,7}|{4009,349,7}|{4005,349,7}|{4006,349,7}|{4007,349,7}|{4007,349,7}|{4009,349,7}|{4005,349,7}|{4006,349,7}|{4007,349,7}|{4009,349,7}|{4005,349,7}}</v>
      </c>
      <c r="D1092" s="17">
        <f t="shared" si="110"/>
        <v>7</v>
      </c>
      <c r="E1092" s="17">
        <f t="shared" si="111"/>
        <v>11</v>
      </c>
      <c r="F1092" s="17">
        <f t="shared" si="112"/>
        <v>349</v>
      </c>
    </row>
    <row r="1093" spans="1:6">
      <c r="A1093" s="17" t="s">
        <v>2450</v>
      </c>
      <c r="B1093" s="17" t="s">
        <v>2451</v>
      </c>
      <c r="C1093" s="17" t="str">
        <f t="shared" si="109"/>
        <v>{{4006,349#7}|{4005,349,7}|{4009,349,7}|{4007,349,7}|{4006,349,7}|{4005,349,7}|{4009,349,7}|{4007,349,7}|{4006,349,7}|{4005,349,7}|{4009,349,7}|{4007,349,7}|{4006,349,7}|{4005,349,7}|{4009,349,7}}</v>
      </c>
      <c r="D1093" s="17">
        <f t="shared" si="110"/>
        <v>7</v>
      </c>
      <c r="E1093" s="17">
        <f t="shared" si="111"/>
        <v>11</v>
      </c>
      <c r="F1093" s="17">
        <f t="shared" si="112"/>
        <v>349</v>
      </c>
    </row>
    <row r="1094" spans="1:6">
      <c r="A1094" s="17" t="s">
        <v>2452</v>
      </c>
      <c r="B1094" s="17" t="s">
        <v>2453</v>
      </c>
      <c r="C1094" s="17" t="str">
        <f t="shared" si="109"/>
        <v>{{4009,349#7}|{4006,349,7}|{4007,349,7}|{4009,349,7}|{4005,349,7}|{4006,349,7}|{4007,349,7}|{4009,349,7}|{4005,349,7}|{4006,349,7}|{4007,349,7}|{4009,349,7}|{4005,349,7}|{4006,349,7}|{4009,349,7}}</v>
      </c>
      <c r="D1094" s="17">
        <f t="shared" si="110"/>
        <v>7</v>
      </c>
      <c r="E1094" s="17">
        <f t="shared" si="111"/>
        <v>11</v>
      </c>
      <c r="F1094" s="17">
        <f t="shared" si="112"/>
        <v>349</v>
      </c>
    </row>
    <row r="1095" spans="1:6">
      <c r="A1095" s="17" t="s">
        <v>2454</v>
      </c>
      <c r="B1095" s="17" t="s">
        <v>2455</v>
      </c>
      <c r="C1095" s="17" t="str">
        <f t="shared" si="109"/>
        <v>{{4007,349#7}|{4006,349,7}|{4005,349,7}|{4009,349,7}|{4007,349,7}|{4006,349,7}|{4006,349,7}|{4005,349,7}|{4009,349,7}|{4007,349,7}|{4006,349,7}|{4005,349,7}|{4005,349,7}|{4009,349,7}|{4007,349,7}}</v>
      </c>
      <c r="D1095" s="17">
        <f t="shared" si="110"/>
        <v>7</v>
      </c>
      <c r="E1095" s="17">
        <f t="shared" si="111"/>
        <v>11</v>
      </c>
      <c r="F1095" s="17">
        <f t="shared" si="112"/>
        <v>349</v>
      </c>
    </row>
    <row r="1096" spans="1:6">
      <c r="A1096" s="17" t="s">
        <v>2456</v>
      </c>
      <c r="B1096" s="17" t="s">
        <v>2457</v>
      </c>
      <c r="C1096" s="17" t="str">
        <f t="shared" si="109"/>
        <v>{{4005,349#7}|{4006,349,7}|{4007,349,7}|{4009,349,7}|{4006,349,7}|{4007,349,7}|{4009,349,7}|{4005,349,7}|{4007,349,7}|{4009,349,7}|{4005,349,7}|{4006,349,7}|{4009,349,7}|{4005,349,7}|{4006,349,7}}</v>
      </c>
      <c r="D1096" s="17">
        <f t="shared" si="110"/>
        <v>7</v>
      </c>
      <c r="E1096" s="17">
        <f t="shared" si="111"/>
        <v>11</v>
      </c>
      <c r="F1096" s="17">
        <f t="shared" si="112"/>
        <v>349</v>
      </c>
    </row>
    <row r="1097" spans="1:6">
      <c r="A1097" s="17" t="s">
        <v>2458</v>
      </c>
      <c r="B1097" s="17" t="s">
        <v>2459</v>
      </c>
      <c r="C1097" s="17" t="str">
        <f t="shared" si="109"/>
        <v>{{4007,349#7}|{4006,349,7}|{4005,349,7}|{4005,349,7}|{4009,349,7}|{4007,349,7}|{4007,349,7}|{4006,349,7}|{4006,349,7}|{4005,349,7}|{4009,349,7}|{4009,349,7}|{4007,349,7}|{4006,349,7}|{4006,349,7}}</v>
      </c>
      <c r="D1097" s="17">
        <f t="shared" si="110"/>
        <v>7</v>
      </c>
      <c r="E1097" s="17">
        <f t="shared" si="111"/>
        <v>11</v>
      </c>
      <c r="F1097" s="17">
        <f t="shared" si="112"/>
        <v>349</v>
      </c>
    </row>
    <row r="1098" spans="1:6">
      <c r="A1098" s="17" t="s">
        <v>2460</v>
      </c>
      <c r="B1098" s="17" t="s">
        <v>2461</v>
      </c>
      <c r="C1098" s="17" t="str">
        <f t="shared" si="109"/>
        <v>{{4005,349#7}|{4006,349,7}|{4009,349,7}|{4005,349,7}|{4007,349,7}|{4009,349,7}|{4005,349,7}|{4007,349,7}|{4009,349,7}|{4006,349,7}|{4007,349,7}|{4005,349,7}|{4006,349,7}|{4007,349,7}|{4005,349,7}}</v>
      </c>
      <c r="D1098" s="17">
        <f t="shared" si="110"/>
        <v>7</v>
      </c>
      <c r="E1098" s="17">
        <f t="shared" si="111"/>
        <v>11</v>
      </c>
      <c r="F1098" s="17">
        <f t="shared" si="112"/>
        <v>349</v>
      </c>
    </row>
    <row r="1099" spans="1:6">
      <c r="A1099" s="17" t="s">
        <v>2462</v>
      </c>
      <c r="B1099" s="17" t="s">
        <v>2463</v>
      </c>
      <c r="C1099" s="17" t="str">
        <f t="shared" si="109"/>
        <v>{{4007,349#7}|{4006,349,7}|{4006,349,7}|{4006,349,7}|{4005,349,7}|{4005,349,7}|{4009,349,7}|{4009,349,7}|{4007,349,7}|{4007,349,7}|{4006,349,7}|{4006,349,7}|{4005,349,7}|{4005,349,7}|{4009,349,7}}</v>
      </c>
      <c r="D1099" s="17">
        <f t="shared" si="110"/>
        <v>7</v>
      </c>
      <c r="E1099" s="17">
        <f t="shared" si="111"/>
        <v>11</v>
      </c>
      <c r="F1099" s="17">
        <f t="shared" si="112"/>
        <v>349</v>
      </c>
    </row>
    <row r="1100" spans="1:6">
      <c r="A1100" s="17" t="s">
        <v>2464</v>
      </c>
      <c r="B1100" s="17" t="s">
        <v>2465</v>
      </c>
      <c r="C1100" s="17" t="str">
        <f t="shared" si="109"/>
        <v>{{4005,350#7}|{4007,350,7}|{4009,350,7}|{4006,350,7}|{4007,350,7}|{4005,350,7}|{4007,350,7}|{4009,350,7}|{4006,350,7}|{4009,350,7}|{4005,350,7}|{4007,350,7}|{4009,350,7}|{4006,350,7}|{4009,350,7}}</v>
      </c>
      <c r="D1100" s="17">
        <f t="shared" si="110"/>
        <v>7</v>
      </c>
      <c r="E1100" s="17">
        <f t="shared" si="111"/>
        <v>11</v>
      </c>
      <c r="F1100" s="17">
        <f t="shared" si="112"/>
        <v>350</v>
      </c>
    </row>
    <row r="1101" spans="1:6">
      <c r="A1101" s="17" t="s">
        <v>2466</v>
      </c>
      <c r="B1101" s="17" t="s">
        <v>2467</v>
      </c>
      <c r="C1101" s="17" t="str">
        <f t="shared" si="109"/>
        <v>{{4007,350#7}|{4007,350,7}|{4007,350,7}|{4006,350,7}|{4006,350,7}|{4006,350,7}|{4005,350,7}|{4005,350,7}|{4005,350,7}|{4009,350,7}|{4009,350,7}|{4009,350,7}|{4009,350,7}|{4007,350,7}|{4007,350,7}}</v>
      </c>
      <c r="D1101" s="17">
        <f t="shared" si="110"/>
        <v>7</v>
      </c>
      <c r="E1101" s="17">
        <f t="shared" si="111"/>
        <v>11</v>
      </c>
      <c r="F1101" s="17">
        <f t="shared" si="112"/>
        <v>350</v>
      </c>
    </row>
    <row r="1102" spans="1:6">
      <c r="A1102" s="17" t="s">
        <v>2468</v>
      </c>
      <c r="B1102" s="17" t="s">
        <v>2469</v>
      </c>
      <c r="C1102" s="17" t="str">
        <f t="shared" si="109"/>
        <v>{{4014,350#7}|{4035,350,7}|{4012,350,7}|{4034,350,7}|{4039,350,7}|{4022,350,7}|{4038,350,7}|{4017,350,7}|{4037,350,7}|{4015,350,7}|{4035,350,7}|{4014,350,7}|{4034,350,7}|{4012,350,7}|{4022,350,7}}</v>
      </c>
      <c r="D1102" s="17">
        <f t="shared" si="110"/>
        <v>7</v>
      </c>
      <c r="E1102" s="17">
        <f t="shared" si="111"/>
        <v>11</v>
      </c>
      <c r="F1102" s="17">
        <f t="shared" si="112"/>
        <v>350</v>
      </c>
    </row>
    <row r="1103" spans="1:6">
      <c r="A1103" s="17" t="s">
        <v>2470</v>
      </c>
      <c r="B1103" s="17" t="s">
        <v>2471</v>
      </c>
      <c r="C1103" s="17" t="str">
        <f t="shared" si="109"/>
        <v>{{4035,350#7}|{4035,350,7}|{4035,350,7}|{4035,350,7}|{4034,350,7}|{4034,350,7}|{4034,350,7}|{4022,350,7}|{4022,350,7}|{4022,350,7}|{4022,350,7}|{4017,350,7}|{4017,350,7}|{4017,350,7}|{4015,350,7}}</v>
      </c>
      <c r="D1103" s="17">
        <f t="shared" si="110"/>
        <v>7</v>
      </c>
      <c r="E1103" s="17">
        <f t="shared" si="111"/>
        <v>11</v>
      </c>
      <c r="F1103" s="17">
        <f t="shared" si="112"/>
        <v>350</v>
      </c>
    </row>
    <row r="1104" spans="1:6">
      <c r="A1104" s="17" t="s">
        <v>2472</v>
      </c>
      <c r="B1104" s="17" t="s">
        <v>2473</v>
      </c>
      <c r="C1104" s="17" t="str">
        <f t="shared" si="109"/>
        <v>{{4015,350#7}|{4037,350,7}|{4015,350,7}|{4035,350,7}|{4014,350,7}|{4035,350,7}|{4014,350,7}|{4035,350,7}|{4014,350,7}|{4035,350,7}|{4014,350,7}|{4035,350,7}|{4014,350,7}|{4035,350,7}|{4014,350,7}}</v>
      </c>
      <c r="D1104" s="17">
        <f t="shared" si="110"/>
        <v>7</v>
      </c>
      <c r="E1104" s="17">
        <f t="shared" si="111"/>
        <v>11</v>
      </c>
      <c r="F1104" s="17">
        <f t="shared" si="112"/>
        <v>350</v>
      </c>
    </row>
    <row r="1105" spans="1:6">
      <c r="A1105" s="17" t="s">
        <v>2474</v>
      </c>
      <c r="B1105" s="17" t="s">
        <v>2475</v>
      </c>
      <c r="C1105" s="17" t="str">
        <f t="shared" si="109"/>
        <v>{{4037,350#7}|{4037,350,7}|{4037,350,7}|{4037,350,7}|{4038,350,7}|{4038,350,7}|{4038,350,7}|{4038,350,7}|{4038,350,7}|{4038,350,7}|{4038,350,7}|{4039,350,7}|{4039,350,7}|{4039,350,7}|{4039,350,7}}</v>
      </c>
      <c r="D1105" s="17">
        <f t="shared" si="110"/>
        <v>7</v>
      </c>
      <c r="E1105" s="17">
        <f t="shared" si="111"/>
        <v>11</v>
      </c>
      <c r="F1105" s="17">
        <f t="shared" si="112"/>
        <v>350</v>
      </c>
    </row>
    <row r="1106" spans="1:6">
      <c r="A1106" s="17" t="s">
        <v>2476</v>
      </c>
      <c r="B1106" s="17" t="s">
        <v>2477</v>
      </c>
      <c r="C1106" s="17" t="str">
        <f t="shared" si="109"/>
        <v>{{4015,350#7}|{4038,350,7}|{4017,350,7}|{4038,350,7}|{4022,350,7}|{4039,350,7}|{4022,350,7}|{4012,350,7}|{4034,350,7}|{4014,350,7}|{4035,350,7}|{4014,350,7}|{4037,350,7}|{4015,350,7}|{4037,350,7}}</v>
      </c>
      <c r="D1106" s="17">
        <f t="shared" si="110"/>
        <v>7</v>
      </c>
      <c r="E1106" s="17">
        <f t="shared" si="111"/>
        <v>11</v>
      </c>
      <c r="F1106" s="17">
        <f t="shared" si="112"/>
        <v>350</v>
      </c>
    </row>
    <row r="1107" spans="1:6">
      <c r="A1107" s="17" t="s">
        <v>2478</v>
      </c>
      <c r="B1107" s="17" t="s">
        <v>2479</v>
      </c>
      <c r="C1107" s="17" t="str">
        <f t="shared" si="109"/>
        <v>{{4037,350#7}|{4038,350,7}|{4039,350,7}|{4039,350,7}|{4012,350,7}|{4012,350,7}|{4014,350,7}|{4015,350,7}|{4015,350,7}|{4017,350,7}|{4017,350,7}|{4022,350,7}|{4034,350,7}|{4034,350,7}|{4035,350,7}}</v>
      </c>
      <c r="D1107" s="17">
        <f t="shared" si="110"/>
        <v>7</v>
      </c>
      <c r="E1107" s="17">
        <f t="shared" si="111"/>
        <v>11</v>
      </c>
      <c r="F1107" s="17">
        <f t="shared" si="112"/>
        <v>350</v>
      </c>
    </row>
    <row r="1108" spans="1:6">
      <c r="A1108" s="17" t="s">
        <v>2480</v>
      </c>
      <c r="B1108" s="17" t="s">
        <v>2481</v>
      </c>
      <c r="C1108" s="17" t="str">
        <f t="shared" si="109"/>
        <v>{{4017,350#7}|{4038,350,7}|{4022,350,7}|{4012,350,7}|{4035,350,7}|{4015,350,7}|{4038,350,7}|{4017,350,7}|{4039,350,7}|{4034,350,7}|{4014,350,7}|{4037,350,7}|{4017,350,7}|{4038,350,7}|{4022,350,7}}</v>
      </c>
      <c r="D1108" s="17">
        <f t="shared" si="110"/>
        <v>7</v>
      </c>
      <c r="E1108" s="17">
        <f t="shared" si="111"/>
        <v>11</v>
      </c>
      <c r="F1108" s="17">
        <f t="shared" si="112"/>
        <v>350</v>
      </c>
    </row>
    <row r="1109" spans="1:6">
      <c r="A1109" s="17" t="s">
        <v>2482</v>
      </c>
      <c r="B1109" s="17" t="s">
        <v>2483</v>
      </c>
      <c r="C1109" s="17" t="str">
        <f t="shared" si="109"/>
        <v>{{4027,351#7}|{4040,351,7}|{4018,351,7}|{4019,351,7}|{4021,351,7}|{4023,351,7}|{4024,351,7}|{4025,351,7}|{4026,351,7}|{4027,351,7}|{4027,351,7}|{4040,351,7}|{4018,351,7}|{4019,351,7}|{4021,351,7}}</v>
      </c>
      <c r="D1109" s="17">
        <f t="shared" si="110"/>
        <v>7</v>
      </c>
      <c r="E1109" s="17">
        <f t="shared" si="111"/>
        <v>11</v>
      </c>
      <c r="F1109" s="17">
        <f t="shared" si="112"/>
        <v>351</v>
      </c>
    </row>
    <row r="1110" spans="1:6">
      <c r="A1110" s="17" t="s">
        <v>2484</v>
      </c>
      <c r="B1110" s="17" t="s">
        <v>2485</v>
      </c>
      <c r="C1110" s="17" t="str">
        <f t="shared" si="109"/>
        <v>{{4023,351#7}|{4040,351,7}|{4025,351,7}|{4021,351,7}|{4027,351,7}|{4024,351,7}|{4019,351,7}|{4026,351,7}|{4023,351,7}|{4018,351,7}|{4025,351,7}|{4021,351,7}|{4040,351,7}|{4024,351,7}|{4019,351,7}}</v>
      </c>
      <c r="D1110" s="17">
        <f t="shared" si="110"/>
        <v>7</v>
      </c>
      <c r="E1110" s="17">
        <f t="shared" si="111"/>
        <v>11</v>
      </c>
      <c r="F1110" s="17">
        <f t="shared" si="112"/>
        <v>351</v>
      </c>
    </row>
    <row r="1111" spans="1:6">
      <c r="A1111" s="17" t="s">
        <v>2486</v>
      </c>
      <c r="B1111" s="17" t="s">
        <v>2487</v>
      </c>
      <c r="C1111" s="17" t="str">
        <f t="shared" si="109"/>
        <v>{{4027,351#7}|{4018,351,7}|{4019,351,7}|{4021,351,7}|{4024,351,7}|{4025,351,7}|{4027,351,7}|{4040,351,7}|{4018,351,7}|{4021,351,7}|{4023,351,7}|{4024,351,7}|{4026,351,7}|{4027,351,7}|{4040,351,7}}</v>
      </c>
      <c r="D1111" s="17">
        <f t="shared" si="110"/>
        <v>7</v>
      </c>
      <c r="E1111" s="17">
        <f t="shared" si="111"/>
        <v>11</v>
      </c>
      <c r="F1111" s="17">
        <f t="shared" si="112"/>
        <v>351</v>
      </c>
    </row>
    <row r="1112" spans="1:6">
      <c r="A1112" s="17" t="s">
        <v>2488</v>
      </c>
      <c r="B1112" s="17" t="s">
        <v>2489</v>
      </c>
      <c r="C1112" s="17" t="str">
        <f t="shared" si="109"/>
        <v>{{4017,351#7}|{4012,351,7}|{4037,351,7}|{4022,351,7}|{4012,351,7}|{4037,351,7}|{4022,351,7}|{4014,351,7}|{4037,351,7}|{4022,351,7}|{4014,351,7}|{4037,351,7}|{4022,351,7}|{4014,351,7}|{4038,351,7}}</v>
      </c>
      <c r="D1112" s="17">
        <f t="shared" si="110"/>
        <v>7</v>
      </c>
      <c r="E1112" s="17">
        <f t="shared" si="111"/>
        <v>11</v>
      </c>
      <c r="F1112" s="17">
        <f t="shared" si="112"/>
        <v>351</v>
      </c>
    </row>
    <row r="1113" spans="1:6">
      <c r="A1113" s="17" t="s">
        <v>2490</v>
      </c>
      <c r="B1113" s="17" t="s">
        <v>2491</v>
      </c>
      <c r="C1113" s="17" t="str">
        <f t="shared" si="109"/>
        <v>{{4039,351#7}|{4014,351,7}|{4017,351,7}|{4034,351,7}|{4037,351,7}|{4038,351,7}|{4012,351,7}|{4015,351,7}|{4022,351,7}|{4035,351,7}|{4038,351,7}|{4012,351,7}|{4015,351,7}|{4022,351,7}|{4035,351,7}}</v>
      </c>
      <c r="D1113" s="17">
        <f t="shared" si="110"/>
        <v>7</v>
      </c>
      <c r="E1113" s="17">
        <f t="shared" si="111"/>
        <v>11</v>
      </c>
      <c r="F1113" s="17">
        <f t="shared" si="112"/>
        <v>351</v>
      </c>
    </row>
    <row r="1114" spans="1:6">
      <c r="A1114" s="17" t="s">
        <v>2492</v>
      </c>
      <c r="B1114" s="17" t="s">
        <v>2493</v>
      </c>
      <c r="C1114" s="17" t="str">
        <f t="shared" si="109"/>
        <v>{{4022,351#7}|{4014,351,7}|{4038,351,7}|{4034,351,7}|{4017,351,7}|{4012,351,7}|{4037,351,7}|{4022,351,7}|{4014,351,7}|{4039,351,7}|{4035,351,7}|{4017,351,7}|{4012,351,7}|{4037,351,7}|{4022,351,7}}</v>
      </c>
      <c r="D1114" s="17">
        <f t="shared" si="110"/>
        <v>7</v>
      </c>
      <c r="E1114" s="17">
        <f t="shared" si="111"/>
        <v>11</v>
      </c>
      <c r="F1114" s="17">
        <f t="shared" si="112"/>
        <v>351</v>
      </c>
    </row>
    <row r="1115" spans="1:6">
      <c r="A1115" s="17" t="s">
        <v>2494</v>
      </c>
      <c r="B1115" s="17" t="s">
        <v>2495</v>
      </c>
      <c r="C1115" s="17" t="str">
        <f t="shared" si="109"/>
        <v>{{4039,351#7}|{4015,351,7}|{4022,351,7}|{4035,351,7}|{4039,351,7}|{4014,351,7}|{4022,351,7}|{4035,351,7}|{4038,351,7}|{4014,351,7}|{4017,351,7}|{4035,351,7}|{4038,351,7}|{4012,351,7}|{4017,351,7}}</v>
      </c>
      <c r="D1115" s="17">
        <f t="shared" si="110"/>
        <v>7</v>
      </c>
      <c r="E1115" s="17">
        <f t="shared" si="111"/>
        <v>11</v>
      </c>
      <c r="F1115" s="17">
        <f t="shared" si="112"/>
        <v>351</v>
      </c>
    </row>
    <row r="1116" spans="1:6">
      <c r="A1116" s="17" t="s">
        <v>2496</v>
      </c>
      <c r="B1116" s="17" t="s">
        <v>2497</v>
      </c>
      <c r="C1116" s="17" t="str">
        <f t="shared" si="109"/>
        <v>{{4004,351#7}|{4001,351,7}|{4000,351,7}|{4030,351,7}|{4004,351,7}|{4002,351,7}|{4000,351,7}|{4030,351,7}|{4016,351,7}|{4002,351,7}|{4000,351,7}|{4036,351,7}|{4016,351,7}|{4002,351,7}|{4001,351,7}}</v>
      </c>
      <c r="D1116" s="17">
        <f t="shared" si="110"/>
        <v>7</v>
      </c>
      <c r="E1116" s="17">
        <f t="shared" si="111"/>
        <v>11</v>
      </c>
      <c r="F1116" s="17">
        <f t="shared" si="112"/>
        <v>351</v>
      </c>
    </row>
    <row r="1117" spans="1:6">
      <c r="A1117" s="17" t="s">
        <v>2498</v>
      </c>
      <c r="B1117" s="17" t="s">
        <v>2499</v>
      </c>
      <c r="C1117" s="17" t="str">
        <f t="shared" si="109"/>
        <v>{{4000,351#7}|{4002,351,7}|{4016,351,7}|{4036,351,7}|{4001,351,7}|{4004,351,7}|{4030,351,7}|{4000,351,7}|{4002,351,7}|{4016,351,7}|{4036,351,7}|{4001,351,7}|{4004,351,7}|{4030,351,7}|{4036,351,7}}</v>
      </c>
      <c r="D1117" s="17">
        <f t="shared" si="110"/>
        <v>7</v>
      </c>
      <c r="E1117" s="17">
        <f t="shared" si="111"/>
        <v>11</v>
      </c>
      <c r="F1117" s="17">
        <f t="shared" si="112"/>
        <v>351</v>
      </c>
    </row>
    <row r="1118" spans="1:6">
      <c r="A1118" s="17" t="s">
        <v>2500</v>
      </c>
      <c r="B1118" s="17" t="s">
        <v>2501</v>
      </c>
      <c r="C1118" s="17" t="str">
        <f t="shared" si="109"/>
        <v>{{4004,352#7}|{4002,352,7}|{4001,352,7}|{4036,352,7}|{4030,352,7}|{4004,352,7}|{4002,352,7}|{4001,352,7}|{4036,352,7}|{4030,352,7}|{4016,352,7}|{4002,352,7}|{4001,352,7}|{4000,352,7}|{4030,352,7}}</v>
      </c>
      <c r="D1118" s="17">
        <f t="shared" si="110"/>
        <v>7</v>
      </c>
      <c r="E1118" s="17">
        <f t="shared" si="111"/>
        <v>11</v>
      </c>
      <c r="F1118" s="17">
        <f t="shared" si="112"/>
        <v>352</v>
      </c>
    </row>
    <row r="1119" spans="1:6">
      <c r="A1119" s="17" t="s">
        <v>2502</v>
      </c>
      <c r="B1119" s="17" t="s">
        <v>2503</v>
      </c>
      <c r="C1119" s="17" t="str">
        <f t="shared" si="109"/>
        <v>{{4000,352#7}|{4002,352,7}|{4030,352,7}|{4000,352,7}|{4002,352,7}|{4016,352,7}|{4000,352,7}|{4002,352,7}|{4016,352,7}|{4000,352,7}|{4002,352,7}|{4016,352,7}|{4000,352,7}|{4002,352,7}|{4016,352,7}}</v>
      </c>
      <c r="D1119" s="17">
        <f t="shared" si="110"/>
        <v>7</v>
      </c>
      <c r="E1119" s="17">
        <f t="shared" si="111"/>
        <v>11</v>
      </c>
      <c r="F1119" s="17">
        <f t="shared" si="112"/>
        <v>352</v>
      </c>
    </row>
    <row r="1120" spans="1:6">
      <c r="A1120" s="17" t="s">
        <v>2504</v>
      </c>
      <c r="B1120" s="17" t="s">
        <v>2505</v>
      </c>
      <c r="C1120" s="17" t="str">
        <f t="shared" si="109"/>
        <v>{{4016,352#7}|{4004,352,7}|{4001,352,7}|{4000,352,7}|{4036,352,7}|{4030,352,7}|{4016,352,7}|{4004,352,7}|{4002,352,7}|{4001,352,7}|{4000,352,7}|{4036,352,7}|{4030,352,7}|{4016,352,7}|{4004,352,7}}</v>
      </c>
      <c r="D1120" s="17">
        <f t="shared" si="110"/>
        <v>7</v>
      </c>
      <c r="E1120" s="17">
        <f t="shared" si="111"/>
        <v>11</v>
      </c>
      <c r="F1120" s="17">
        <f t="shared" si="112"/>
        <v>352</v>
      </c>
    </row>
    <row r="1121" spans="1:6">
      <c r="A1121" s="17" t="s">
        <v>2506</v>
      </c>
      <c r="B1121" s="17" t="s">
        <v>2507</v>
      </c>
      <c r="C1121" s="17" t="str">
        <f t="shared" si="109"/>
        <v>{{4018,352#7}|{4024,352,7}|{4027,352,7}|{4021,352,7}|{4025,352,7}|{4040,352,7}|{4023,352,7}|{4026,352,7}|{4018,352,7}|{4024,352,7}|{4027,352,7}|{4019,352,7}|{4025,352,7}|{4040,352,7}|{4023,352,7}}</v>
      </c>
      <c r="D1121" s="17">
        <f t="shared" si="110"/>
        <v>7</v>
      </c>
      <c r="E1121" s="17">
        <f t="shared" si="111"/>
        <v>11</v>
      </c>
      <c r="F1121" s="17">
        <f t="shared" si="112"/>
        <v>352</v>
      </c>
    </row>
    <row r="1122" spans="1:6">
      <c r="A1122" s="17" t="s">
        <v>2508</v>
      </c>
      <c r="B1122" s="17" t="s">
        <v>2509</v>
      </c>
      <c r="C1122" s="17" t="str">
        <f t="shared" si="109"/>
        <v>{{4025,352#7}|{4024,352,7}|{4023,352,7}|{4021,352,7}|{4019,352,7}|{4018,352,7}|{4018,352,7}|{4040,352,7}|{4027,352,7}|{4026,352,7}|{4025,352,7}|{4024,352,7}|{4023,352,7}|{4021,352,7}|{4019,352,7}}</v>
      </c>
      <c r="D1122" s="17">
        <f t="shared" si="110"/>
        <v>7</v>
      </c>
      <c r="E1122" s="17">
        <f t="shared" si="111"/>
        <v>11</v>
      </c>
      <c r="F1122" s="17">
        <f t="shared" si="112"/>
        <v>352</v>
      </c>
    </row>
    <row r="1123" spans="1:6">
      <c r="A1123" s="17" t="s">
        <v>2510</v>
      </c>
      <c r="B1123" s="17" t="s">
        <v>2511</v>
      </c>
      <c r="C1123" s="17" t="str">
        <f t="shared" si="109"/>
        <v>{{4019,352#7}|{4025,352,7}|{4040,352,7}|{4023,352,7}|{4027,352,7}|{4021,352,7}|{4025,352,7}|{4018,352,7}|{4024,352,7}|{4040,352,7}|{4023,352,7}|{4026,352,7}|{4019,352,7}|{4025,352,7}|{4018,352,7}}</v>
      </c>
      <c r="D1123" s="17">
        <f t="shared" si="110"/>
        <v>7</v>
      </c>
      <c r="E1123" s="17">
        <f t="shared" si="111"/>
        <v>11</v>
      </c>
      <c r="F1123" s="17">
        <f t="shared" si="112"/>
        <v>352</v>
      </c>
    </row>
    <row r="1124" spans="1:6">
      <c r="A1124" s="17" t="s">
        <v>2512</v>
      </c>
      <c r="B1124" s="17" t="s">
        <v>2513</v>
      </c>
      <c r="C1124" s="17" t="str">
        <f t="shared" si="109"/>
        <v>{{4026,352#7}|{4025,352,7}|{4024,352,7}|{4024,352,7}|{4023,352,7}|{4023,352,7}|{4021,352,7}|{4021,352,7}|{4019,352,7}|{4019,352,7}|{4018,352,7}|{4018,352,7}|{4040,352,7}|{4040,352,7}|{4027,352,7}}</v>
      </c>
      <c r="D1124" s="17">
        <f t="shared" si="110"/>
        <v>7</v>
      </c>
      <c r="E1124" s="17">
        <f t="shared" si="111"/>
        <v>11</v>
      </c>
      <c r="F1124" s="17">
        <f t="shared" si="112"/>
        <v>352</v>
      </c>
    </row>
    <row r="1125" spans="1:6">
      <c r="A1125" s="17" t="s">
        <v>2514</v>
      </c>
      <c r="B1125" s="17" t="s">
        <v>2515</v>
      </c>
      <c r="C1125" s="17" t="str">
        <f t="shared" si="109"/>
        <v>{{4019,352#7}|{4025,352,7}|{4019,352,7}|{4025,352,7}|{4018,352,7}|{4024,352,7}|{4040,352,7}|{4023,352,7}|{4040,352,7}|{4023,352,7}|{4027,352,7}|{4021,352,7}|{4026,352,7}|{4021,352,7}|{4026,352,7}}</v>
      </c>
      <c r="D1125" s="17">
        <f t="shared" si="110"/>
        <v>7</v>
      </c>
      <c r="E1125" s="17">
        <f t="shared" si="111"/>
        <v>11</v>
      </c>
      <c r="F1125" s="17">
        <f t="shared" si="112"/>
        <v>352</v>
      </c>
    </row>
    <row r="1126" spans="1:6">
      <c r="A1126" s="17" t="s">
        <v>2516</v>
      </c>
      <c r="B1126" s="17" t="s">
        <v>2517</v>
      </c>
      <c r="C1126" s="17" t="str">
        <f t="shared" si="109"/>
        <v>{{4016,352#7}|{4016,352,7}|{4016,352,7}|{4016,352,7}|{4016,352,7}|{4016,352,7}|{4016,352,7}|{4016,352,7}|{4016,352,7}|{4016,352,7}|{4016,352,7}|{4004,352,7}|{4004,352,7}|{4004,352,7}|{4004,352,7}}</v>
      </c>
      <c r="D1126" s="17">
        <f t="shared" si="110"/>
        <v>7</v>
      </c>
      <c r="E1126" s="17">
        <f t="shared" si="111"/>
        <v>11</v>
      </c>
      <c r="F1126" s="17">
        <f t="shared" si="112"/>
        <v>352</v>
      </c>
    </row>
    <row r="1127" spans="1:6">
      <c r="A1127" s="17" t="s">
        <v>2518</v>
      </c>
      <c r="B1127" s="17" t="s">
        <v>2519</v>
      </c>
      <c r="C1127" s="17" t="str">
        <f t="shared" si="109"/>
        <v>{{4001,353#7}|{4030,353,7}|{4001,353,7}|{4030,353,7}|{4001,353,7}|{4030,353,7}|{4002,353,7}|{4030,353,7}|{4002,353,7}|{4030,353,7}|{4002,353,7}|{4030,353,7}|{4002,353,7}|{4030,353,7}|{4002,353,7}}</v>
      </c>
      <c r="D1127" s="17">
        <f t="shared" si="110"/>
        <v>7</v>
      </c>
      <c r="E1127" s="17">
        <f t="shared" si="111"/>
        <v>11</v>
      </c>
      <c r="F1127" s="17">
        <f t="shared" si="112"/>
        <v>353</v>
      </c>
    </row>
    <row r="1128" spans="1:6">
      <c r="A1128" s="17" t="s">
        <v>2520</v>
      </c>
      <c r="B1128" s="17" t="s">
        <v>2521</v>
      </c>
      <c r="C1128" s="17" t="str">
        <f t="shared" si="109"/>
        <v>{{4030,353#7}|{4030,353,7}|{4030,353,7}|{4030,353,7}|{4036,353,7}|{4036,353,7}|{4036,353,7}|{4036,353,7}|{4000,353,7}|{4000,353,7}|{4000,353,7}|{4000,353,7}|{4000,353,7}|{4001,353,7}|{4001,353,7}}</v>
      </c>
      <c r="D1128" s="17">
        <f t="shared" si="110"/>
        <v>7</v>
      </c>
      <c r="E1128" s="17">
        <f t="shared" si="111"/>
        <v>11</v>
      </c>
      <c r="F1128" s="17">
        <f t="shared" si="112"/>
        <v>353</v>
      </c>
    </row>
    <row r="1129" spans="1:6">
      <c r="A1129" s="17" t="s">
        <v>2522</v>
      </c>
      <c r="B1129" s="17" t="s">
        <v>2523</v>
      </c>
      <c r="C1129" s="17" t="str">
        <f t="shared" si="109"/>
        <v>{{4001,353#7}|{4030,353,7}|{4002,353,7}|{4036,353,7}|{4004,353,7}|{4000,353,7}|{4016,353,7}|{4001,353,7}|{4016,353,7}|{4001,353,7}|{4030,353,7}|{4002,353,7}|{4036,353,7}|{4004,353,7}|{4000,353,7}}</v>
      </c>
      <c r="D1129" s="17">
        <f t="shared" si="110"/>
        <v>7</v>
      </c>
      <c r="E1129" s="17">
        <f t="shared" si="111"/>
        <v>11</v>
      </c>
      <c r="F1129" s="17">
        <f t="shared" si="112"/>
        <v>353</v>
      </c>
    </row>
    <row r="1130" spans="1:6">
      <c r="A1130" s="17" t="s">
        <v>2524</v>
      </c>
      <c r="B1130" s="17" t="s">
        <v>2525</v>
      </c>
      <c r="C1130" s="17" t="str">
        <f t="shared" si="109"/>
        <v>{{4030,353#7}|{4036,353,7}|{4036,353,7}|{4000,353,7}|{4000,353,7}|{4001,353,7}|{4001,353,7}|{4002,353,7}|{4002,353,7}|{4004,353,7}|{4004,353,7}|{4016,353,7}|{4030,353,7}|{4030,353,7}|{4036,353,7}}</v>
      </c>
      <c r="D1130" s="17">
        <f t="shared" si="110"/>
        <v>7</v>
      </c>
      <c r="E1130" s="17">
        <f t="shared" si="111"/>
        <v>11</v>
      </c>
      <c r="F1130" s="17">
        <f t="shared" si="112"/>
        <v>353</v>
      </c>
    </row>
    <row r="1131" spans="1:6">
      <c r="A1131" s="17" t="s">
        <v>2526</v>
      </c>
      <c r="B1131" s="17" t="s">
        <v>2527</v>
      </c>
      <c r="C1131" s="17" t="str">
        <f t="shared" si="109"/>
        <v>{{4002,353#7}|{4036,353,7}|{4004,353,7}|{4000,353,7}|{4030,353,7}|{4002,353,7}|{4036,353,7}|{4004,353,7}|{4000,353,7}|{4030,353,7}|{4002,353,7}|{4036,353,7}|{4004,353,7}|{4000,353,7}|{4016,353,7}}</v>
      </c>
      <c r="D1131" s="17">
        <f t="shared" si="110"/>
        <v>7</v>
      </c>
      <c r="E1131" s="17">
        <f t="shared" si="111"/>
        <v>11</v>
      </c>
      <c r="F1131" s="17">
        <f t="shared" si="112"/>
        <v>353</v>
      </c>
    </row>
    <row r="1132" spans="1:6">
      <c r="A1132" s="17" t="s">
        <v>2528</v>
      </c>
      <c r="B1132" s="17" t="s">
        <v>2529</v>
      </c>
      <c r="C1132" s="17" t="str">
        <f t="shared" si="109"/>
        <v>{{4030,353#7}|{4036,353,7}|{4000,353,7}|{4001,353,7}|{4002,353,7}|{4004,353,7}|{4016,353,7}|{4016,353,7}|{4030,353,7}|{4036,353,7}|{4000,353,7}|{4001,353,7}|{4002,353,7}|{4002,353,7}|{4004,353,7}}</v>
      </c>
      <c r="D1132" s="17">
        <f t="shared" si="110"/>
        <v>7</v>
      </c>
      <c r="E1132" s="17">
        <f t="shared" si="111"/>
        <v>11</v>
      </c>
      <c r="F1132" s="17">
        <f t="shared" si="112"/>
        <v>353</v>
      </c>
    </row>
    <row r="1133" spans="1:6">
      <c r="A1133" s="17" t="s">
        <v>2530</v>
      </c>
      <c r="B1133" s="17" t="s">
        <v>2531</v>
      </c>
      <c r="C1133" s="17" t="str">
        <f t="shared" si="109"/>
        <v>{{4002,353#7}|{4000,353,7}|{4016,353,7}|{4002,353,7}|{4036,353,7}|{4016,353,7}|{4001,353,7}|{4036,353,7}|{4004,353,7}|{4001,353,7}|{4030,353,7}|{4004,353,7}|{4000,353,7}|{4030,353,7}|{4002,353,7}}</v>
      </c>
      <c r="D1133" s="17">
        <f t="shared" si="110"/>
        <v>7</v>
      </c>
      <c r="E1133" s="17">
        <f t="shared" si="111"/>
        <v>11</v>
      </c>
      <c r="F1133" s="17">
        <f t="shared" si="112"/>
        <v>353</v>
      </c>
    </row>
    <row r="1134" spans="1:6">
      <c r="A1134" s="17" t="s">
        <v>2532</v>
      </c>
      <c r="B1134" s="17" t="s">
        <v>2533</v>
      </c>
      <c r="C1134" s="17" t="str">
        <f t="shared" si="109"/>
        <v>{{4040,353#7}|{4018,353,7}|{4021,353,7}|{4023,353,7}|{4025,353,7}|{4026,353,7}|{4040,353,7}|{4018,353,7}|{4019,353,7}|{4023,353,7}|{4024,353,7}|{4026,353,7}|{4027,353,7}|{4018,353,7}|{4019,353,7}}</v>
      </c>
      <c r="D1134" s="17">
        <f t="shared" si="110"/>
        <v>7</v>
      </c>
      <c r="E1134" s="17">
        <f t="shared" si="111"/>
        <v>11</v>
      </c>
      <c r="F1134" s="17">
        <f t="shared" si="112"/>
        <v>353</v>
      </c>
    </row>
    <row r="1135" spans="1:6">
      <c r="A1135" s="17" t="s">
        <v>2534</v>
      </c>
      <c r="B1135" s="17" t="s">
        <v>2535</v>
      </c>
      <c r="C1135" s="17" t="str">
        <f t="shared" si="109"/>
        <v>{{4023,353#7}|{4018,353,7}|{4027,353,7}|{4024,353,7}|{4019,353,7}|{4027,353,7}|{4024,353,7}|{4021,353,7}|{4040,353,7}|{4025,353,7}|{4021,353,7}|{4040,353,7}|{4026,353,7}|{4023,353,7}|{4018,353,7}}</v>
      </c>
      <c r="D1135" s="17">
        <f t="shared" si="110"/>
        <v>7</v>
      </c>
      <c r="E1135" s="17">
        <f t="shared" si="111"/>
        <v>11</v>
      </c>
      <c r="F1135" s="17">
        <f t="shared" si="112"/>
        <v>353</v>
      </c>
    </row>
    <row r="1136" spans="1:6">
      <c r="A1136" s="17" t="s">
        <v>2536</v>
      </c>
      <c r="B1136" s="17" t="s">
        <v>2537</v>
      </c>
      <c r="C1136" s="17" t="str">
        <f t="shared" si="109"/>
        <v>{{4040,353#7}|{4019,353,7}|{4023,353,7}|{4025,353,7}|{4027,353,7}|{4040,353,7}|{4019,353,7}|{4023,353,7}|{4025,353,7}|{4027,353,7}|{4018,353,7}|{4021,353,7}|{4024,353,7}|{4026,353,7}|{4040,353,7}}</v>
      </c>
      <c r="D1136" s="17">
        <f t="shared" si="110"/>
        <v>7</v>
      </c>
      <c r="E1136" s="17">
        <f t="shared" si="111"/>
        <v>11</v>
      </c>
      <c r="F1136" s="17">
        <f t="shared" si="112"/>
        <v>353</v>
      </c>
    </row>
    <row r="1137" spans="1:6">
      <c r="A1137" s="17" t="s">
        <v>2538</v>
      </c>
      <c r="B1137" s="17" t="s">
        <v>2539</v>
      </c>
      <c r="C1137" s="17" t="str">
        <f t="shared" si="109"/>
        <v>{{4024,354#7}|{4019,354,7}|{4040,354,7}|{4025,354,7}|{4023,354,7}|{4019,354,7}|{4027,354,7}|{4025,354,7}|{4021,354,7}|{4018,354,7}|{4027,354,7}|{4024,354,7}|{4021,354,7}|{4040,354,7}|{4026,354,7}}</v>
      </c>
      <c r="D1137" s="17">
        <f t="shared" si="110"/>
        <v>7</v>
      </c>
      <c r="E1137" s="17">
        <f t="shared" si="111"/>
        <v>11</v>
      </c>
      <c r="F1137" s="17">
        <f t="shared" si="112"/>
        <v>354</v>
      </c>
    </row>
    <row r="1138" spans="1:6">
      <c r="A1138" s="17" t="s">
        <v>2540</v>
      </c>
      <c r="B1138" s="17" t="s">
        <v>2541</v>
      </c>
      <c r="C1138" s="17" t="str">
        <f t="shared" si="109"/>
        <v>{{4040,354#7}|{4021,354,7}|{4024,354,7}|{4026,354,7}|{4018,354,7}|{4021,354,7}|{4024,354,7}|{4026,354,7}|{4018,354,7}|{4021,354,7}|{4024,354,7}|{4027,354,7}|{4018,354,7}|{4021,354,7}|{4025,354,7}}</v>
      </c>
      <c r="D1138" s="17">
        <f t="shared" si="110"/>
        <v>7</v>
      </c>
      <c r="E1138" s="17">
        <f t="shared" si="111"/>
        <v>11</v>
      </c>
      <c r="F1138" s="17">
        <f t="shared" si="112"/>
        <v>354</v>
      </c>
    </row>
    <row r="1139" spans="1:6">
      <c r="A1139" s="17" t="s">
        <v>2542</v>
      </c>
      <c r="B1139" s="17" t="s">
        <v>2543</v>
      </c>
      <c r="C1139" s="17" t="str">
        <f t="shared" si="109"/>
        <v>{{4024,354#7}|{4021,354,7}|{4018,354,7}|{4027,354,7}|{4025,354,7}|{4023,354,7}|{4019,354,7}|{4040,354,7}|{4026,354,7}|{4024,354,7}|{4021,354,7}|{4018,354,7}|{4027,354,7}|{4025,354,7}|{4023,354,7}}</v>
      </c>
      <c r="D1139" s="17">
        <f t="shared" si="110"/>
        <v>7</v>
      </c>
      <c r="E1139" s="17">
        <f t="shared" si="111"/>
        <v>11</v>
      </c>
      <c r="F1139" s="17">
        <f t="shared" si="112"/>
        <v>354</v>
      </c>
    </row>
    <row r="1140" spans="1:6">
      <c r="A1140" s="17" t="s">
        <v>2544</v>
      </c>
      <c r="B1140" s="17" t="s">
        <v>2545</v>
      </c>
      <c r="C1140" s="17" t="str">
        <f t="shared" si="109"/>
        <v>{{4018,354#7}|{4021,354,7}|{4025,354,7}|{4040,354,7}|{4021,354,7}|{4024,354,7}|{4027,354,7}|{4019,354,7}|{4023,354,7}|{4026,354,7}|{4018,354,7}|{4023,354,7}|{4025,354,7}|{4040,354,7}|{4021,354,7}}</v>
      </c>
      <c r="D1140" s="17">
        <f t="shared" si="110"/>
        <v>7</v>
      </c>
      <c r="E1140" s="17">
        <f t="shared" si="111"/>
        <v>11</v>
      </c>
      <c r="F1140" s="17">
        <f t="shared" si="112"/>
        <v>354</v>
      </c>
    </row>
    <row r="1141" spans="1:6">
      <c r="A1141" s="17" t="s">
        <v>2546</v>
      </c>
      <c r="B1141" s="17" t="s">
        <v>2547</v>
      </c>
      <c r="C1141" s="17" t="str">
        <f t="shared" si="109"/>
        <v>{{4024,354#7}|{4023,354,7}|{4019,354,7}|{4018,354,7}|{4027,354,7}|{4025,354,7}|{4024,354,7}|{4021,354,7}|{4019,354,7}|{4040,354,7}|{4027,354,7}|{4025,354,7}|{4023,354,7}|{4021,354,7}|{4018,354,7}}</v>
      </c>
      <c r="D1141" s="17">
        <f t="shared" si="110"/>
        <v>7</v>
      </c>
      <c r="E1141" s="17">
        <f t="shared" si="111"/>
        <v>11</v>
      </c>
      <c r="F1141" s="17">
        <f t="shared" si="112"/>
        <v>354</v>
      </c>
    </row>
    <row r="1142" spans="1:6">
      <c r="A1142" s="17" t="s">
        <v>2548</v>
      </c>
      <c r="B1142" s="17" t="s">
        <v>2549</v>
      </c>
      <c r="C1142" s="17" t="str">
        <f t="shared" si="109"/>
        <v>{{4000,354#7}|{4002,354,7}|{4030,354,7}|{4000,354,7}|{4004,354,7}|{4030,354,7}|{4001,354,7}|{4004,354,7}|{4030,354,7}|{4001,354,7}|{4004,354,7}|{4036,354,7}|{4001,354,7}|{4004,354,7}|{4036,354,7}}</v>
      </c>
      <c r="D1142" s="17">
        <f t="shared" si="110"/>
        <v>7</v>
      </c>
      <c r="E1142" s="17">
        <f t="shared" si="111"/>
        <v>11</v>
      </c>
      <c r="F1142" s="17">
        <f t="shared" si="112"/>
        <v>354</v>
      </c>
    </row>
    <row r="1143" spans="1:6">
      <c r="A1143" s="17" t="s">
        <v>2550</v>
      </c>
      <c r="B1143" s="17" t="s">
        <v>2551</v>
      </c>
      <c r="C1143" s="17" t="str">
        <f t="shared" si="109"/>
        <v>{{4001,354#7}|{4030,354,7}|{4002,354,7}|{4030,354,7}|{4002,354,7}|{4036,354,7}|{4002,354,7}|{4036,354,7}|{4002,354,7}|{4036,354,7}|{4004,354,7}|{4036,354,7}|{4004,354,7}|{4000,354,7}|{4004,354,7}}</v>
      </c>
      <c r="D1143" s="17">
        <f t="shared" si="110"/>
        <v>7</v>
      </c>
      <c r="E1143" s="17">
        <f t="shared" si="111"/>
        <v>11</v>
      </c>
      <c r="F1143" s="17">
        <f t="shared" si="112"/>
        <v>354</v>
      </c>
    </row>
    <row r="1144" spans="1:6">
      <c r="A1144" s="17" t="s">
        <v>2552</v>
      </c>
      <c r="B1144" s="17" t="s">
        <v>2553</v>
      </c>
      <c r="C1144" s="17" t="str">
        <f t="shared" si="109"/>
        <v>{{4030,354#7}|{4030,354,7}|{4036,354,7}|{4036,354,7}|{4036,354,7}|{4036,354,7}|{4000,354,7}|{4000,354,7}|{4000,354,7}|{4001,354,7}|{4001,354,7}|{4001,354,7}|{4002,354,7}|{4002,354,7}|{4002,354,7}}</v>
      </c>
      <c r="D1144" s="17">
        <f t="shared" si="110"/>
        <v>7</v>
      </c>
      <c r="E1144" s="17">
        <f t="shared" si="111"/>
        <v>11</v>
      </c>
      <c r="F1144" s="17">
        <f t="shared" si="112"/>
        <v>354</v>
      </c>
    </row>
    <row r="1145" spans="1:6">
      <c r="A1145" s="17" t="s">
        <v>2554</v>
      </c>
      <c r="B1145" s="17" t="s">
        <v>2555</v>
      </c>
      <c r="C1145" s="17" t="str">
        <f t="shared" si="109"/>
        <v>{{4002,354#7}|{4036,354,7}|{4002,354,7}|{4036,354,7}|{4004,354,7}|{4000,354,7}|{4016,354,7}|{4001,354,7}|{4030,354,7}|{4002,354,7}|{4036,354,7}|{4004,354,7}|{4000,354,7}|{4016,354,7}|{4001,354,7}}</v>
      </c>
      <c r="D1145" s="17">
        <f t="shared" si="110"/>
        <v>7</v>
      </c>
      <c r="E1145" s="17">
        <f t="shared" si="111"/>
        <v>11</v>
      </c>
      <c r="F1145" s="17">
        <f t="shared" si="112"/>
        <v>354</v>
      </c>
    </row>
    <row r="1146" spans="1:6">
      <c r="A1146" s="17" t="s">
        <v>2556</v>
      </c>
      <c r="B1146" s="17" t="s">
        <v>2557</v>
      </c>
      <c r="C1146" s="17" t="str">
        <f t="shared" si="109"/>
        <v>{{4030,355#7}|{4036,355,7}|{4036,355,7}|{4000,355,7}|{4001,355,7}|{4001,355,7}|{4002,355,7}|{4004,355,7}|{4004,355,7}|{4016,355,7}|{4016,355,7}|{4030,355,7}|{4036,355,7}|{4036,355,7}|{4000,355,7}}</v>
      </c>
      <c r="D1146" s="17">
        <f t="shared" si="110"/>
        <v>7</v>
      </c>
      <c r="E1146" s="17">
        <f t="shared" si="111"/>
        <v>11</v>
      </c>
      <c r="F1146" s="17">
        <f t="shared" si="112"/>
        <v>355</v>
      </c>
    </row>
    <row r="1147" spans="1:6">
      <c r="A1147" s="17" t="s">
        <v>2558</v>
      </c>
      <c r="B1147" s="17" t="s">
        <v>2559</v>
      </c>
      <c r="C1147" s="17" t="str">
        <f t="shared" si="109"/>
        <v>{{4002,355#7}|{4036,355,7}|{4004,355,7}|{4001,355,7}|{4030,355,7}|{4002,355,7}|{4000,355,7}|{4016,355,7}|{4001,355,7}|{4030,355,7}|{4004,355,7}|{4000,355,7}|{4016,355,7}|{4002,355,7}|{4036,355,7}}</v>
      </c>
      <c r="D1147" s="17">
        <f t="shared" si="110"/>
        <v>7</v>
      </c>
      <c r="E1147" s="17">
        <f t="shared" si="111"/>
        <v>11</v>
      </c>
      <c r="F1147" s="17">
        <f t="shared" si="112"/>
        <v>355</v>
      </c>
    </row>
    <row r="1148" spans="1:6">
      <c r="A1148" s="17" t="s">
        <v>2560</v>
      </c>
      <c r="B1148" s="17" t="s">
        <v>2561</v>
      </c>
      <c r="C1148" s="17" t="str">
        <f t="shared" si="109"/>
        <v>{{4036,355#7}|{4036,355,7}|{4000,355,7}|{4001,355,7}|{4002,355,7}|{4004,355,7}|{4016,355,7}|{4030,355,7}|{4036,355,7}|{4000,355,7}|{4001,355,7}|{4002,355,7}|{4004,355,7}|{4016,355,7}|{4030,355,7}}</v>
      </c>
      <c r="D1148" s="17">
        <f t="shared" si="110"/>
        <v>7</v>
      </c>
      <c r="E1148" s="17">
        <f t="shared" si="111"/>
        <v>11</v>
      </c>
      <c r="F1148" s="17">
        <f t="shared" si="112"/>
        <v>355</v>
      </c>
    </row>
    <row r="1149" spans="1:6">
      <c r="A1149" s="17" t="s">
        <v>2562</v>
      </c>
      <c r="B1149" s="17" t="s">
        <v>2563</v>
      </c>
      <c r="C1149" s="17" t="str">
        <f t="shared" si="109"/>
        <v>{{4002,355#7}|{4000,355,7}|{4016,355,7}|{4002,355,7}|{4000,355,7}|{4016,355,7}|{4002,355,7}|{4036,355,7}|{4016,355,7}|{4002,355,7}|{4036,355,7}|{4016,355,7}|{4001,355,7}|{4036,355,7}|{4016,355,7}}</v>
      </c>
      <c r="D1149" s="17">
        <f t="shared" si="110"/>
        <v>7</v>
      </c>
      <c r="E1149" s="17">
        <f t="shared" si="111"/>
        <v>11</v>
      </c>
      <c r="F1149" s="17">
        <f t="shared" si="112"/>
        <v>355</v>
      </c>
    </row>
    <row r="1150" spans="1:6">
      <c r="A1150" s="17" t="s">
        <v>2564</v>
      </c>
      <c r="B1150" s="17" t="s">
        <v>2565</v>
      </c>
      <c r="C1150" s="17" t="str">
        <f t="shared" si="109"/>
        <v>{{4036,355#7}|{4000,355,7}|{4001,355,7}|{4004,355,7}|{4016,355,7}|{4030,355,7}|{4036,355,7}|{4001,355,7}|{4002,355,7}|{4004,355,7}|{4016,355,7}|{4036,355,7}|{4000,355,7}|{4001,355,7}|{4002,355,7}}</v>
      </c>
      <c r="D1150" s="17">
        <f t="shared" si="110"/>
        <v>7</v>
      </c>
      <c r="E1150" s="17">
        <f t="shared" si="111"/>
        <v>11</v>
      </c>
      <c r="F1150" s="17">
        <f t="shared" si="112"/>
        <v>355</v>
      </c>
    </row>
    <row r="1151" spans="1:6">
      <c r="A1151" s="17" t="s">
        <v>2566</v>
      </c>
      <c r="B1151" s="17" t="s">
        <v>2567</v>
      </c>
      <c r="C1151" s="17" t="str">
        <f t="shared" si="109"/>
        <v>{{4002,355#7}|{4000,355,7}|{4030,355,7}|{4004,355,7}|{4001,355,7}|{4036,355,7}|{4016,355,7}|{4002,355,7}|{4000,355,7}|{4030,355,7}|{4004,355,7}|{4001,355,7}|{4030,355,7}|{4004,355,7}|{4001,355,7}}</v>
      </c>
      <c r="D1151" s="17">
        <f t="shared" si="110"/>
        <v>7</v>
      </c>
      <c r="E1151" s="17">
        <f t="shared" si="111"/>
        <v>11</v>
      </c>
      <c r="F1151" s="17">
        <f t="shared" si="112"/>
        <v>355</v>
      </c>
    </row>
    <row r="1152" spans="1:6">
      <c r="A1152" s="17" t="s">
        <v>2568</v>
      </c>
      <c r="B1152" s="17" t="s">
        <v>2569</v>
      </c>
      <c r="C1152" s="17" t="str">
        <f t="shared" si="109"/>
        <v>{{4036,355#7}|{4001,355,7}|{4002,355,7}|{4016,355,7}|{4030,355,7}|{4000,355,7}|{4002,355,7}|{4004,355,7}|{4030,355,7}|{4036,355,7}|{4001,355,7}|{4002,355,7}|{4016,355,7}|{4036,355,7}|{4000,355,7}}</v>
      </c>
      <c r="D1152" s="17">
        <f t="shared" si="110"/>
        <v>7</v>
      </c>
      <c r="E1152" s="17">
        <f t="shared" si="111"/>
        <v>11</v>
      </c>
      <c r="F1152" s="17">
        <f t="shared" si="112"/>
        <v>355</v>
      </c>
    </row>
    <row r="1153" spans="1:6">
      <c r="A1153" s="17" t="s">
        <v>2570</v>
      </c>
      <c r="B1153" s="17" t="s">
        <v>2571</v>
      </c>
      <c r="C1153" s="17" t="str">
        <f t="shared" si="109"/>
        <v>{{4004,355#7}|{4001,355,7}|{4036,355,7}|{4016,355,7}|{4004,355,7}|{4001,355,7}|{4036,355,7}|{4016,355,7}|{4004,355,7}|{4001,355,7}|{4036,355,7}|{4016,355,7}|{4004,355,7}|{4001,355,7}|{4036,355,7}}</v>
      </c>
      <c r="D1153" s="17">
        <f t="shared" si="110"/>
        <v>7</v>
      </c>
      <c r="E1153" s="17">
        <f t="shared" si="111"/>
        <v>11</v>
      </c>
      <c r="F1153" s="17">
        <f t="shared" si="112"/>
        <v>355</v>
      </c>
    </row>
    <row r="1154" spans="1:6">
      <c r="A1154" s="17" t="s">
        <v>2572</v>
      </c>
      <c r="B1154" s="17" t="s">
        <v>2573</v>
      </c>
      <c r="C1154" s="17" t="str">
        <f t="shared" si="109"/>
        <v>{{4036,355#7}|{4001,355,7}|{4004,355,7}|{4030,355,7}|{4000,355,7}|{4002,355,7}|{4016,355,7}|{4036,355,7}|{4001,355,7}|{4002,355,7}|{4016,355,7}|{4036,355,7}|{4001,355,7}|{4004,355,7}|{4030,355,7}}</v>
      </c>
      <c r="D1154" s="17">
        <f t="shared" si="110"/>
        <v>7</v>
      </c>
      <c r="E1154" s="17">
        <f t="shared" si="111"/>
        <v>11</v>
      </c>
      <c r="F1154" s="17">
        <f t="shared" si="112"/>
        <v>355</v>
      </c>
    </row>
    <row r="1155" spans="1:6">
      <c r="A1155" s="17" t="s">
        <v>2574</v>
      </c>
      <c r="B1155" s="17" t="s">
        <v>2575</v>
      </c>
      <c r="C1155" s="17" t="str">
        <f t="shared" ref="C1155:C1218" si="113">SUBSTITUTE(A1155,",","#",2)</f>
        <v>{{4004,356#7}|{4002,356,7}|{4000,356,7}|{4036,356,7}|{4016,356,7}|{4004,356,7}|{4001,356,7}|{4000,356,7}|{4030,356,7}|{4016,356,7}|{4004,356,7}|{4001,356,7}|{4000,356,7}|{4030,356,7}|{4016,356,7}}</v>
      </c>
      <c r="D1155" s="17">
        <f t="shared" ref="D1155:D1218" si="114">FIND(",",A1155,1)</f>
        <v>7</v>
      </c>
      <c r="E1155" s="17">
        <f t="shared" ref="E1155:E1218" si="115">FIND("#",C1155,1)</f>
        <v>11</v>
      </c>
      <c r="F1155" s="17">
        <f t="shared" ref="F1155:F1218" si="116">MID(C1155,D1155+1,E1155-D1155-1)+0</f>
        <v>356</v>
      </c>
    </row>
    <row r="1156" spans="1:6">
      <c r="A1156" s="17" t="s">
        <v>2576</v>
      </c>
      <c r="B1156" s="17" t="s">
        <v>2577</v>
      </c>
      <c r="C1156" s="17" t="str">
        <f t="shared" si="113"/>
        <v>{{4000,356#7}|{4002,356,7}|{4016,356,7}|{4036,356,7}|{4002,356,7}|{4016,356,7}|{4036,356,7}|{4001,356,7}|{4004,356,7}|{4036,356,7}|{4001,356,7}|{4004,356,7}|{4030,356,7}|{4000,356,7}|{4004,356,7}}</v>
      </c>
      <c r="D1156" s="17">
        <f t="shared" si="114"/>
        <v>7</v>
      </c>
      <c r="E1156" s="17">
        <f t="shared" si="115"/>
        <v>11</v>
      </c>
      <c r="F1156" s="17">
        <f t="shared" si="116"/>
        <v>356</v>
      </c>
    </row>
    <row r="1157" spans="1:6">
      <c r="A1157" s="17" t="s">
        <v>2578</v>
      </c>
      <c r="B1157" s="17" t="s">
        <v>2579</v>
      </c>
      <c r="C1157" s="17" t="str">
        <f t="shared" si="113"/>
        <v>{{4025,356#7}|{4023,356,7}|{4021,356,7}|{4018,356,7}|{4040,356,7}|{4026,356,7}|{4025,356,7}|{4023,356,7}|{4021,356,7}|{4018,356,7}|{4040,356,7}|{4026,356,7}|{4025,356,7}|{4023,356,7}|{4021,356,7}}</v>
      </c>
      <c r="D1157" s="17">
        <f t="shared" si="114"/>
        <v>7</v>
      </c>
      <c r="E1157" s="17">
        <f t="shared" si="115"/>
        <v>11</v>
      </c>
      <c r="F1157" s="17">
        <f t="shared" si="116"/>
        <v>356</v>
      </c>
    </row>
    <row r="1158" spans="1:6">
      <c r="A1158" s="17" t="s">
        <v>2580</v>
      </c>
      <c r="B1158" s="17" t="s">
        <v>2581</v>
      </c>
      <c r="C1158" s="17" t="str">
        <f t="shared" si="113"/>
        <v>{{4018,356#7}|{4023,356,7}|{4027,356,7}|{4019,356,7}|{4024,356,7}|{4027,356,7}|{4021,356,7}|{4025,356,7}|{4040,356,7}|{4021,356,7}|{4026,356,7}|{4018,356,7}|{4023,356,7}|{4026,356,7}|{4018,356,7}}</v>
      </c>
      <c r="D1158" s="17">
        <f t="shared" si="114"/>
        <v>7</v>
      </c>
      <c r="E1158" s="17">
        <f t="shared" si="115"/>
        <v>11</v>
      </c>
      <c r="F1158" s="17">
        <f t="shared" si="116"/>
        <v>356</v>
      </c>
    </row>
    <row r="1159" spans="1:6">
      <c r="A1159" s="17" t="s">
        <v>2582</v>
      </c>
      <c r="B1159" s="17" t="s">
        <v>2583</v>
      </c>
      <c r="C1159" s="17" t="str">
        <f t="shared" si="113"/>
        <v>{{4025,356#7}|{4024,356,7}|{4023,356,7}|{4021,356,7}|{4019,356,7}|{4018,356,7}|{4040,356,7}|{4026,356,7}|{4025,356,7}|{4024,356,7}|{4023,356,7}|{4021,356,7}|{4019,356,7}|{4018,356,7}|{4040,356,7}}</v>
      </c>
      <c r="D1159" s="17">
        <f t="shared" si="114"/>
        <v>7</v>
      </c>
      <c r="E1159" s="17">
        <f t="shared" si="115"/>
        <v>11</v>
      </c>
      <c r="F1159" s="17">
        <f t="shared" si="116"/>
        <v>356</v>
      </c>
    </row>
    <row r="1160" spans="1:6">
      <c r="A1160" s="17" t="s">
        <v>2584</v>
      </c>
      <c r="B1160" s="17" t="s">
        <v>2585</v>
      </c>
      <c r="C1160" s="17" t="str">
        <f t="shared" si="113"/>
        <v>{{4019,356#7}|{4024,356,7}|{4040,356,7}|{4023,356,7}|{4026,356,7}|{4019,356,7}|{4024,356,7}|{4040,356,7}|{4023,356,7}|{4026,356,7}|{4019,356,7}|{4025,356,7}|{4040,356,7}|{4023,356,7}|{4027,356,7}}</v>
      </c>
      <c r="D1160" s="17">
        <f t="shared" si="114"/>
        <v>7</v>
      </c>
      <c r="E1160" s="17">
        <f t="shared" si="115"/>
        <v>11</v>
      </c>
      <c r="F1160" s="17">
        <f t="shared" si="116"/>
        <v>356</v>
      </c>
    </row>
    <row r="1161" spans="1:6">
      <c r="A1161" s="17" t="s">
        <v>2586</v>
      </c>
      <c r="B1161" s="17" t="s">
        <v>2587</v>
      </c>
      <c r="C1161" s="17" t="str">
        <f t="shared" si="113"/>
        <v>{{4025,356#7}|{4025,356,7}|{4024,356,7}|{4023,356,7}|{4023,356,7}|{4021,356,7}|{4019,356,7}|{4019,356,7}|{4018,356,7}|{4040,356,7}|{4040,356,7}|{4027,356,7}|{4026,356,7}|{4026,356,7}|{4025,356,7}}</v>
      </c>
      <c r="D1161" s="17">
        <f t="shared" si="114"/>
        <v>7</v>
      </c>
      <c r="E1161" s="17">
        <f t="shared" si="115"/>
        <v>11</v>
      </c>
      <c r="F1161" s="17">
        <f t="shared" si="116"/>
        <v>356</v>
      </c>
    </row>
    <row r="1162" spans="1:6">
      <c r="A1162" s="17" t="s">
        <v>2588</v>
      </c>
      <c r="B1162" s="17" t="s">
        <v>2589</v>
      </c>
      <c r="C1162" s="17" t="str">
        <f t="shared" si="113"/>
        <v>{{4019,356#7}|{4025,356,7}|{4018,356,7}|{4024,356,7}|{4040,356,7}|{4023,356,7}|{4027,356,7}|{4021,356,7}|{4026,356,7}|{4019,356,7}|{4025,356,7}|{4018,356,7}|{4025,356,7}|{4018,356,7}|{4024,356,7}}</v>
      </c>
      <c r="D1162" s="17">
        <f t="shared" si="114"/>
        <v>7</v>
      </c>
      <c r="E1162" s="17">
        <f t="shared" si="115"/>
        <v>11</v>
      </c>
      <c r="F1162" s="17">
        <f t="shared" si="116"/>
        <v>356</v>
      </c>
    </row>
    <row r="1163" spans="1:6">
      <c r="A1163" s="17" t="s">
        <v>2590</v>
      </c>
      <c r="B1163" s="17" t="s">
        <v>2591</v>
      </c>
      <c r="C1163" s="17" t="str">
        <f t="shared" si="113"/>
        <v>{{4026,356#7}|{4026,356,7}|{4025,356,7}|{4025,356,7}|{4025,356,7}|{4024,356,7}|{4024,356,7}|{4024,356,7}|{4024,356,7}|{4023,356,7}|{4023,356,7}|{4023,356,7}|{4023,356,7}|{4021,356,7}|{4021,356,7}}</v>
      </c>
      <c r="D1163" s="17">
        <f t="shared" si="114"/>
        <v>7</v>
      </c>
      <c r="E1163" s="17">
        <f t="shared" si="115"/>
        <v>11</v>
      </c>
      <c r="F1163" s="17">
        <f t="shared" si="116"/>
        <v>356</v>
      </c>
    </row>
    <row r="1164" spans="1:6">
      <c r="A1164" s="17" t="s">
        <v>2592</v>
      </c>
      <c r="B1164" s="17" t="s">
        <v>2593</v>
      </c>
      <c r="C1164" s="17" t="str">
        <f t="shared" si="113"/>
        <v>{{4019,357#7}|{4026,357,7}|{4019,357,7}|{4026,357,7}|{4019,357,7}|{4026,357,7}|{4019,357,7}|{4026,357,7}|{4019,357,7}|{4025,357,7}|{4019,357,7}|{4025,357,7}|{4019,357,7}|{4025,357,7}|{4019,357,7}}</v>
      </c>
      <c r="D1164" s="17">
        <f t="shared" si="114"/>
        <v>7</v>
      </c>
      <c r="E1164" s="17">
        <f t="shared" si="115"/>
        <v>11</v>
      </c>
      <c r="F1164" s="17">
        <f t="shared" si="116"/>
        <v>357</v>
      </c>
    </row>
    <row r="1165" spans="1:6">
      <c r="A1165" s="17" t="s">
        <v>2594</v>
      </c>
      <c r="B1165" s="17" t="s">
        <v>2595</v>
      </c>
      <c r="C1165" s="17" t="str">
        <f t="shared" si="113"/>
        <v>{{4026,357#7}|{4026,357,7}|{4026,357,7}|{4027,357,7}|{4027,357,7}|{4027,357,7}|{4027,357,7}|{4027,357,7}|{4027,357,7}|{4027,357,7}|{4040,357,7}|{4040,357,7}|{4040,357,7}|{4040,357,7}|{4040,357,7}}</v>
      </c>
      <c r="D1165" s="17">
        <f t="shared" si="114"/>
        <v>7</v>
      </c>
      <c r="E1165" s="17">
        <f t="shared" si="115"/>
        <v>11</v>
      </c>
      <c r="F1165" s="17">
        <f t="shared" si="116"/>
        <v>357</v>
      </c>
    </row>
    <row r="1166" spans="1:6">
      <c r="A1166" s="17" t="s">
        <v>2596</v>
      </c>
      <c r="B1166" s="17" t="s">
        <v>2597</v>
      </c>
      <c r="C1166" s="17" t="str">
        <f t="shared" si="113"/>
        <v>{{4021,357#7}|{4027,357,7}|{4023,357,7}|{4027,357,7}|{4023,357,7}|{4040,357,7}|{4024,357,7}|{4018,357,7}|{4025,357,7}|{4018,357,7}|{4025,357,7}|{4019,357,7}|{4026,357,7}|{4021,357,7}|{4027,357,7}}</v>
      </c>
      <c r="D1166" s="17">
        <f t="shared" si="114"/>
        <v>7</v>
      </c>
      <c r="E1166" s="17">
        <f t="shared" si="115"/>
        <v>11</v>
      </c>
      <c r="F1166" s="17">
        <f t="shared" si="116"/>
        <v>357</v>
      </c>
    </row>
    <row r="1167" spans="1:6">
      <c r="A1167" s="17" t="s">
        <v>2598</v>
      </c>
      <c r="B1167" s="17" t="s">
        <v>2599</v>
      </c>
      <c r="C1167" s="17" t="str">
        <f t="shared" si="113"/>
        <v>{{4030,357#7}|{4030,357,7}|{4036,357,7}|{4036,357,7}|{4000,357,7}|{4000,357,7}|{4001,357,7}|{4001,357,7}|{4001,357,7}|{4002,357,7}|{4002,357,7}|{4004,357,7}|{4004,357,7}|{4016,357,7}|{4016,357,7}}</v>
      </c>
      <c r="D1167" s="17">
        <f t="shared" si="114"/>
        <v>7</v>
      </c>
      <c r="E1167" s="17">
        <f t="shared" si="115"/>
        <v>11</v>
      </c>
      <c r="F1167" s="17">
        <f t="shared" si="116"/>
        <v>357</v>
      </c>
    </row>
    <row r="1168" spans="1:6">
      <c r="A1168" s="17" t="s">
        <v>2600</v>
      </c>
      <c r="B1168" s="17" t="s">
        <v>2601</v>
      </c>
      <c r="C1168" s="17" t="str">
        <f t="shared" si="113"/>
        <v>{{4002,357#7}|{4036,357,7}|{4004,357,7}|{4000,357,7}|{4016,357,7}|{4001,357,7}|{4030,357,7}|{4002,357,7}|{4036,357,7}|{4004,357,7}|{4000,357,7}|{4030,357,7}|{4002,357,7}|{4036,357,7}|{4004,357,7}}</v>
      </c>
      <c r="D1168" s="17">
        <f t="shared" si="114"/>
        <v>7</v>
      </c>
      <c r="E1168" s="17">
        <f t="shared" si="115"/>
        <v>11</v>
      </c>
      <c r="F1168" s="17">
        <f t="shared" si="116"/>
        <v>357</v>
      </c>
    </row>
    <row r="1169" spans="1:6">
      <c r="A1169" s="17" t="s">
        <v>2602</v>
      </c>
      <c r="B1169" s="17" t="s">
        <v>2603</v>
      </c>
      <c r="C1169" s="17" t="str">
        <f t="shared" si="113"/>
        <v>{{4030,357#7}|{4036,357,7}|{4000,357,7}|{4001,357,7}|{4001,357,7}|{4002,357,7}|{4004,357,7}|{4004,357,7}|{4016,357,7}|{4030,357,7}|{4036,357,7}|{4036,357,7}|{4000,357,7}|{4001,357,7}|{4002,357,7}}</v>
      </c>
      <c r="D1169" s="17">
        <f t="shared" si="114"/>
        <v>7</v>
      </c>
      <c r="E1169" s="17">
        <f t="shared" si="115"/>
        <v>11</v>
      </c>
      <c r="F1169" s="17">
        <f t="shared" si="116"/>
        <v>357</v>
      </c>
    </row>
    <row r="1170" spans="1:6">
      <c r="A1170" s="17" t="s">
        <v>2604</v>
      </c>
      <c r="B1170" s="17" t="s">
        <v>2605</v>
      </c>
      <c r="C1170" s="17" t="str">
        <f t="shared" si="113"/>
        <v>{{4002,357#7}|{4036,357,7}|{4016,357,7}|{4001,357,7}|{4036,357,7}|{4004,357,7}|{4000,357,7}|{4030,357,7}|{4002,357,7}|{4000,357,7}|{4016,357,7}|{4001,357,7}|{4036,357,7}|{4004,357,7}|{4001,357,7}}</v>
      </c>
      <c r="D1170" s="17">
        <f t="shared" si="114"/>
        <v>7</v>
      </c>
      <c r="E1170" s="17">
        <f t="shared" si="115"/>
        <v>11</v>
      </c>
      <c r="F1170" s="17">
        <f t="shared" si="116"/>
        <v>357</v>
      </c>
    </row>
    <row r="1171" spans="1:6">
      <c r="A1171" s="17" t="s">
        <v>2606</v>
      </c>
      <c r="B1171" s="17" t="s">
        <v>2607</v>
      </c>
      <c r="C1171" s="17" t="str">
        <f t="shared" si="113"/>
        <v>{{4036,357#7}|{4000,357,7}|{4001,357,7}|{4002,357,7}|{4004,357,7}|{4016,357,7}|{4030,357,7}|{4036,357,7}|{4000,357,7}|{4001,357,7}|{4002,357,7}|{4004,357,7}|{4016,357,7}|{4030,357,7}|{4036,357,7}}</v>
      </c>
      <c r="D1171" s="17">
        <f t="shared" si="114"/>
        <v>7</v>
      </c>
      <c r="E1171" s="17">
        <f t="shared" si="115"/>
        <v>11</v>
      </c>
      <c r="F1171" s="17">
        <f t="shared" si="116"/>
        <v>357</v>
      </c>
    </row>
    <row r="1172" spans="1:6">
      <c r="A1172" s="17" t="s">
        <v>2608</v>
      </c>
      <c r="B1172" s="17" t="s">
        <v>2609</v>
      </c>
      <c r="C1172" s="17" t="str">
        <f t="shared" si="113"/>
        <v>{{4002,357#7}|{4000,357,7}|{4030,357,7}|{4002,357,7}|{4000,357,7}|{4030,357,7}|{4004,357,7}|{4000,357,7}|{4030,357,7}|{4004,357,7}|{4000,357,7}|{4030,357,7}|{4004,357,7}|{4001,357,7}|{4030,357,7}}</v>
      </c>
      <c r="D1172" s="17">
        <f t="shared" si="114"/>
        <v>7</v>
      </c>
      <c r="E1172" s="17">
        <f t="shared" si="115"/>
        <v>11</v>
      </c>
      <c r="F1172" s="17">
        <f t="shared" si="116"/>
        <v>357</v>
      </c>
    </row>
    <row r="1173" spans="1:6">
      <c r="A1173" s="17" t="s">
        <v>2610</v>
      </c>
      <c r="B1173" s="17" t="s">
        <v>2611</v>
      </c>
      <c r="C1173" s="17" t="str">
        <f t="shared" si="113"/>
        <v>{{4036,358#7}|{4000,358,7}|{4002,358,7}|{4004,358,7}|{4016,358,7}|{4036,358,7}|{4000,358,7}|{4002,358,7}|{4004,358,7}|{4016,358,7}|{4036,358,7}|{4000,358,7}|{4001,358,7}|{4004,358,7}|{4016,358,7}}</v>
      </c>
      <c r="D1173" s="17">
        <f t="shared" si="114"/>
        <v>7</v>
      </c>
      <c r="E1173" s="17">
        <f t="shared" si="115"/>
        <v>11</v>
      </c>
      <c r="F1173" s="17">
        <f t="shared" si="116"/>
        <v>358</v>
      </c>
    </row>
    <row r="1174" spans="1:6">
      <c r="A1174" s="17" t="s">
        <v>2612</v>
      </c>
      <c r="B1174" s="17" t="s">
        <v>2613</v>
      </c>
      <c r="C1174" s="17" t="str">
        <f t="shared" si="113"/>
        <v>{{4022,358#7}|{4014,358,7}|{4038,358,7}|{4034,358,7}|{4017,358,7}|{4012,358,7}|{4037,358,7}|{4022,358,7}|{4014,358,7}|{4039,358,7}|{4035,358,7}|{4017,358,7}|{4012,358,7}|{4037,358,7}|{4022,358,7}}</v>
      </c>
      <c r="D1174" s="17">
        <f t="shared" si="114"/>
        <v>7</v>
      </c>
      <c r="E1174" s="17">
        <f t="shared" si="115"/>
        <v>11</v>
      </c>
      <c r="F1174" s="17">
        <f t="shared" si="116"/>
        <v>358</v>
      </c>
    </row>
    <row r="1175" spans="1:6">
      <c r="A1175" s="17" t="s">
        <v>2614</v>
      </c>
      <c r="B1175" s="17" t="s">
        <v>2615</v>
      </c>
      <c r="C1175" s="17" t="str">
        <f t="shared" si="113"/>
        <v>{{4039,358#7}|{4015,358,7}|{4022,358,7}|{4035,358,7}|{4039,358,7}|{4014,358,7}|{4022,358,7}|{4035,358,7}|{4038,358,7}|{4014,358,7}|{4017,358,7}|{4035,358,7}|{4038,358,7}|{4012,358,7}|{4017,358,7}}</v>
      </c>
      <c r="D1175" s="17">
        <f t="shared" si="114"/>
        <v>7</v>
      </c>
      <c r="E1175" s="17">
        <f t="shared" si="115"/>
        <v>11</v>
      </c>
      <c r="F1175" s="17">
        <f t="shared" si="116"/>
        <v>358</v>
      </c>
    </row>
    <row r="1176" spans="1:6">
      <c r="A1176" s="17" t="s">
        <v>2616</v>
      </c>
      <c r="B1176" s="17" t="s">
        <v>2617</v>
      </c>
      <c r="C1176" s="17" t="str">
        <f t="shared" si="113"/>
        <v>{{4022,358#7}|{4015,358,7}|{4012,358,7}|{4037,358,7}|{4034,358,7}|{4017,358,7}|{4012,358,7}|{4038,358,7}|{4034,358,7}|{4017,358,7}|{4014,358,7}|{4038,358,7}|{4035,358,7}|{4022,358,7}|{4014,358,7}}</v>
      </c>
      <c r="D1176" s="17">
        <f t="shared" si="114"/>
        <v>7</v>
      </c>
      <c r="E1176" s="17">
        <f t="shared" si="115"/>
        <v>11</v>
      </c>
      <c r="F1176" s="17">
        <f t="shared" si="116"/>
        <v>358</v>
      </c>
    </row>
    <row r="1177" spans="1:6">
      <c r="A1177" s="17" t="s">
        <v>2618</v>
      </c>
      <c r="B1177" s="17" t="s">
        <v>2619</v>
      </c>
      <c r="C1177" s="17" t="str">
        <f t="shared" si="113"/>
        <v>{{4012,358#7}|{4015,358,7}|{4034,358,7}|{4038,358,7}|{4014,358,7}|{4022,358,7}|{4037,358,7}|{4012,358,7}|{4015,358,7}|{4034,358,7}|{4038,358,7}|{4014,358,7}|{4022,358,7}|{4037,358,7}|{4039,358,7}}</v>
      </c>
      <c r="D1177" s="17">
        <f t="shared" si="114"/>
        <v>7</v>
      </c>
      <c r="E1177" s="17">
        <f t="shared" si="115"/>
        <v>11</v>
      </c>
      <c r="F1177" s="17">
        <f t="shared" si="116"/>
        <v>358</v>
      </c>
    </row>
    <row r="1178" spans="1:6">
      <c r="A1178" s="17" t="s">
        <v>2620</v>
      </c>
      <c r="B1178" s="17" t="s">
        <v>2621</v>
      </c>
      <c r="C1178" s="17" t="str">
        <f t="shared" si="113"/>
        <v>{{4034,358#7}|{4017,358,7}|{4014,358,7}|{4039,358,7}|{4037,358,7}|{4034,358,7}|{4017,358,7}|{4014,358,7}|{4039,358,7}|{4037,358,7}|{4035,358,7}|{4022,358,7}|{4015,358,7}|{4012,358,7}|{4038,358,7}}</v>
      </c>
      <c r="D1178" s="17">
        <f t="shared" si="114"/>
        <v>7</v>
      </c>
      <c r="E1178" s="17">
        <f t="shared" si="115"/>
        <v>11</v>
      </c>
      <c r="F1178" s="17">
        <f t="shared" si="116"/>
        <v>358</v>
      </c>
    </row>
    <row r="1179" spans="1:6">
      <c r="A1179" s="17" t="s">
        <v>2622</v>
      </c>
      <c r="B1179" s="17" t="s">
        <v>2623</v>
      </c>
      <c r="C1179" s="17" t="str">
        <f t="shared" si="113"/>
        <v>{{4012,358#7}|{4017,358,7}|{4037,358,7}|{4012,358,7}|{4017,358,7}|{4037,358,7}|{4012,358,7}|{4017,358,7}|{4035,358,7}|{4012,358,7}|{4017,358,7}|{4035,358,7}|{4012,358,7}|{4017,358,7}|{4035,358,7}}</v>
      </c>
      <c r="D1179" s="17">
        <f t="shared" si="114"/>
        <v>7</v>
      </c>
      <c r="E1179" s="17">
        <f t="shared" si="115"/>
        <v>11</v>
      </c>
      <c r="F1179" s="17">
        <f t="shared" si="116"/>
        <v>358</v>
      </c>
    </row>
    <row r="1180" spans="1:6">
      <c r="A1180" s="17" t="s">
        <v>2624</v>
      </c>
      <c r="B1180" s="17" t="s">
        <v>2625</v>
      </c>
      <c r="C1180" s="17" t="str">
        <f t="shared" si="113"/>
        <v>{{4034,358#7}|{4022,358,7}|{4015,358,7}|{4014,358,7}|{4039,358,7}|{4038,358,7}|{4035,358,7}|{4034,358,7}|{4017,358,7}|{4015,358,7}|{4014,358,7}|{4039,358,7}|{4038,358,7}|{4035,358,7}|{4034,358,7}}</v>
      </c>
      <c r="D1180" s="17">
        <f t="shared" si="114"/>
        <v>7</v>
      </c>
      <c r="E1180" s="17">
        <f t="shared" si="115"/>
        <v>11</v>
      </c>
      <c r="F1180" s="17">
        <f t="shared" si="116"/>
        <v>358</v>
      </c>
    </row>
    <row r="1181" spans="1:6">
      <c r="A1181" s="17" t="s">
        <v>2626</v>
      </c>
      <c r="B1181" s="17" t="s">
        <v>2627</v>
      </c>
      <c r="C1181" s="17" t="str">
        <f t="shared" si="113"/>
        <v>{{4000,358#7}|{4004,358,7}|{4024,358,7}|{4001,358,7}|{4009,358,7}|{4036,358,7}|{4002,358,7}|{4016,358,7}|{4000,358,7}|{4004,358,7}|{4024,358,7}|{4001,358,7}|{4009,358,7}|{4036,358,7}|{4002,358,7}}</v>
      </c>
      <c r="D1181" s="17">
        <f t="shared" si="114"/>
        <v>7</v>
      </c>
      <c r="E1181" s="17">
        <f t="shared" si="115"/>
        <v>11</v>
      </c>
      <c r="F1181" s="17">
        <f t="shared" si="116"/>
        <v>358</v>
      </c>
    </row>
    <row r="1182" spans="1:6">
      <c r="A1182" s="17" t="s">
        <v>2628</v>
      </c>
      <c r="B1182" s="17" t="s">
        <v>2629</v>
      </c>
      <c r="C1182" s="17" t="str">
        <f t="shared" si="113"/>
        <v>{{4026,359#7}|{4025,359,7}|{4023,359,7}|{4021,359,7}|{4019,359,7}|{4018,359,7}|{4018,359,7}|{4040,359,7}|{4030,359,7}|{4027,359,7}|{4026,359,7}|{4025,359,7}|{4023,359,7}|{4021,359,7}|{4019,359,7}}</v>
      </c>
      <c r="D1182" s="17">
        <f t="shared" si="114"/>
        <v>7</v>
      </c>
      <c r="E1182" s="17">
        <f t="shared" si="115"/>
        <v>11</v>
      </c>
      <c r="F1182" s="17">
        <f t="shared" si="116"/>
        <v>359</v>
      </c>
    </row>
    <row r="1183" spans="1:6">
      <c r="A1183" s="17" t="s">
        <v>2630</v>
      </c>
      <c r="B1183" s="17" t="s">
        <v>2631</v>
      </c>
      <c r="C1183" s="17" t="str">
        <f t="shared" si="113"/>
        <v>{{4019,359#7}|{4026,359,7}|{4040,359,7}|{4023,359,7}|{4030,359,7}|{4021,359,7}|{4026,359,7}|{4018,359,7}|{4025,359,7}|{4040,359,7}|{4023,359,7}|{4027,359,7}|{4019,359,7}|{4026,359,7}|{4018,359,7}}</v>
      </c>
      <c r="D1183" s="17">
        <f t="shared" si="114"/>
        <v>7</v>
      </c>
      <c r="E1183" s="17">
        <f t="shared" si="115"/>
        <v>11</v>
      </c>
      <c r="F1183" s="17">
        <f t="shared" si="116"/>
        <v>359</v>
      </c>
    </row>
    <row r="1184" spans="1:6">
      <c r="A1184" s="17" t="s">
        <v>2632</v>
      </c>
      <c r="B1184" s="17" t="s">
        <v>2633</v>
      </c>
      <c r="C1184" s="17" t="str">
        <f t="shared" si="113"/>
        <v>{{4027,359#7}|{4026,359,7}|{4025,359,7}|{4025,359,7}|{4023,359,7}|{4023,359,7}|{4021,359,7}|{4021,359,7}|{4019,359,7}|{4019,359,7}|{4018,359,7}|{4018,359,7}|{4040,359,7}|{4040,359,7}|{4030,359,7}}</v>
      </c>
      <c r="D1184" s="17">
        <f t="shared" si="114"/>
        <v>7</v>
      </c>
      <c r="E1184" s="17">
        <f t="shared" si="115"/>
        <v>11</v>
      </c>
      <c r="F1184" s="17">
        <f t="shared" si="116"/>
        <v>359</v>
      </c>
    </row>
    <row r="1185" spans="1:6">
      <c r="A1185" s="17" t="s">
        <v>2634</v>
      </c>
      <c r="B1185" s="17" t="s">
        <v>2635</v>
      </c>
      <c r="C1185" s="17" t="str">
        <f t="shared" si="113"/>
        <v>{{4019,359#7}|{4026,359,7}|{4019,359,7}|{4026,359,7}|{4018,359,7}|{4025,359,7}|{4040,359,7}|{4023,359,7}|{4040,359,7}|{4023,359,7}|{4030,359,7}|{4021,359,7}|{4027,359,7}|{4021,359,7}|{4027,359,7}}</v>
      </c>
      <c r="D1185" s="17">
        <f t="shared" si="114"/>
        <v>7</v>
      </c>
      <c r="E1185" s="17">
        <f t="shared" si="115"/>
        <v>11</v>
      </c>
      <c r="F1185" s="17">
        <f t="shared" si="116"/>
        <v>359</v>
      </c>
    </row>
    <row r="1186" spans="1:6">
      <c r="A1186" s="17" t="s">
        <v>2636</v>
      </c>
      <c r="B1186" s="17" t="s">
        <v>2637</v>
      </c>
      <c r="C1186" s="17" t="str">
        <f t="shared" si="113"/>
        <v>{{4027,359#7}|{4027,359,7}|{4027,359,7}|{4027,359,7}|{4026,359,7}|{4026,359,7}|{4026,359,7}|{4026,359,7}|{4026,359,7}|{4026,359,7}|{4026,359,7}|{4026,359,7}|{4025,359,7}|{4025,359,7}|{4025,359,7}}</v>
      </c>
      <c r="D1186" s="17">
        <f t="shared" si="114"/>
        <v>7</v>
      </c>
      <c r="E1186" s="17">
        <f t="shared" si="115"/>
        <v>11</v>
      </c>
      <c r="F1186" s="17">
        <f t="shared" si="116"/>
        <v>359</v>
      </c>
    </row>
    <row r="1187" spans="1:6">
      <c r="A1187" s="17" t="s">
        <v>2638</v>
      </c>
      <c r="B1187" s="17" t="s">
        <v>2639</v>
      </c>
      <c r="C1187" s="17" t="str">
        <f t="shared" si="113"/>
        <v>{{4021,359#7}|{4027,359,7}|{4021,359,7}|{4027,359,7}|{4021,359,7}|{4030,359,7}|{4021,359,7}|{4030,359,7}|{4021,359,7}|{4030,359,7}|{4021,359,7}|{4030,359,7}|{4023,359,7}|{4030,359,7}|{4023,359,7}}</v>
      </c>
      <c r="D1187" s="17">
        <f t="shared" si="114"/>
        <v>7</v>
      </c>
      <c r="E1187" s="17">
        <f t="shared" si="115"/>
        <v>11</v>
      </c>
      <c r="F1187" s="17">
        <f t="shared" si="116"/>
        <v>359</v>
      </c>
    </row>
    <row r="1188" spans="1:6">
      <c r="A1188" s="17" t="s">
        <v>2640</v>
      </c>
      <c r="B1188" s="17" t="s">
        <v>2641</v>
      </c>
      <c r="C1188" s="17" t="str">
        <f t="shared" si="113"/>
        <v>{{4027,359#7}|{4030,359,7}|{4030,359,7}|{4030,359,7}|{4030,359,7}|{4040,359,7}|{4040,359,7}|{4040,359,7}|{4018,359,7}|{4018,359,7}|{4018,359,7}|{4018,359,7}|{4019,359,7}|{4019,359,7}|{4019,359,7}}</v>
      </c>
      <c r="D1188" s="17">
        <f t="shared" si="114"/>
        <v>7</v>
      </c>
      <c r="E1188" s="17">
        <f t="shared" si="115"/>
        <v>11</v>
      </c>
      <c r="F1188" s="17">
        <f t="shared" si="116"/>
        <v>359</v>
      </c>
    </row>
    <row r="1189" spans="1:6">
      <c r="A1189" s="17" t="s">
        <v>2642</v>
      </c>
      <c r="B1189" s="17" t="s">
        <v>2643</v>
      </c>
      <c r="C1189" s="17" t="str">
        <f t="shared" si="113"/>
        <v>{{4021,359#7}|{4030,359,7}|{4023,359,7}|{4040,359,7}|{4025,359,7}|{4018,359,7}|{4026,359,7}|{4019,359,7}|{4027,359,7}|{4021,359,7}|{4030,359,7}|{4023,359,7}|{4040,359,7}|{4025,359,7}|{4018,359,7}}</v>
      </c>
      <c r="D1189" s="17">
        <f t="shared" si="114"/>
        <v>7</v>
      </c>
      <c r="E1189" s="17">
        <f t="shared" si="115"/>
        <v>11</v>
      </c>
      <c r="F1189" s="17">
        <f t="shared" si="116"/>
        <v>359</v>
      </c>
    </row>
    <row r="1190" spans="1:6">
      <c r="A1190" s="17" t="s">
        <v>2644</v>
      </c>
      <c r="B1190" s="17" t="s">
        <v>2645</v>
      </c>
      <c r="C1190" s="17" t="str">
        <f t="shared" si="113"/>
        <v>{{4030,359#7}|{4030,359,7}|{4040,359,7}|{4018,359,7}|{4018,359,7}|{4019,359,7}|{4021,359,7}|{4023,359,7}|{4023,359,7}|{4025,359,7}|{4026,359,7}|{4026,359,7}|{4027,359,7}|{4030,359,7}|{4030,359,7}}</v>
      </c>
      <c r="D1190" s="17">
        <f t="shared" si="114"/>
        <v>7</v>
      </c>
      <c r="E1190" s="17">
        <f t="shared" si="115"/>
        <v>11</v>
      </c>
      <c r="F1190" s="17">
        <f t="shared" si="116"/>
        <v>359</v>
      </c>
    </row>
    <row r="1191" spans="1:6">
      <c r="A1191" s="17" t="s">
        <v>2646</v>
      </c>
      <c r="B1191" s="17" t="s">
        <v>2647</v>
      </c>
      <c r="C1191" s="17" t="str">
        <f t="shared" si="113"/>
        <v>{{4021,360#7}|{4040,360,7}|{4025,360,7}|{4019,360,7}|{4027,360,7}|{4021,360,7}|{4040,360,7}|{4025,360,7}|{4019,360,7}|{4027,360,7}|{4021,360,7}|{4040,360,7}|{4025,360,7}|{4018,360,7}|{4027,360,7}}</v>
      </c>
      <c r="D1191" s="17">
        <f t="shared" si="114"/>
        <v>7</v>
      </c>
      <c r="E1191" s="17">
        <f t="shared" si="115"/>
        <v>11</v>
      </c>
      <c r="F1191" s="17">
        <f t="shared" si="116"/>
        <v>360</v>
      </c>
    </row>
    <row r="1192" spans="1:6">
      <c r="A1192" s="17" t="s">
        <v>2648</v>
      </c>
      <c r="B1192" s="17" t="s">
        <v>2649</v>
      </c>
      <c r="C1192" s="17" t="str">
        <f t="shared" si="113"/>
        <v>{{4024,360#7}|{4036,360,7}|{4000,360,7}|{4001,360,7}|{4002,360,7}|{4004,360,7}|{4009,360,7}|{4016,360,7}|{4024,360,7}|{4036,360,7}|{4000,360,7}|{4001,360,7}|{4002,360,7}|{4004,360,7}|{4009,360,7}}</v>
      </c>
      <c r="D1192" s="17">
        <f t="shared" si="114"/>
        <v>7</v>
      </c>
      <c r="E1192" s="17">
        <f t="shared" si="115"/>
        <v>11</v>
      </c>
      <c r="F1192" s="17">
        <f t="shared" si="116"/>
        <v>360</v>
      </c>
    </row>
    <row r="1193" spans="1:6">
      <c r="A1193" s="17" t="s">
        <v>2650</v>
      </c>
      <c r="B1193" s="17" t="s">
        <v>2651</v>
      </c>
      <c r="C1193" s="17" t="str">
        <f t="shared" si="113"/>
        <v>{{4002,360#7}|{4000,360,7}|{4016,360,7}|{4002,360,7}|{4036,360,7}|{4009,360,7}|{4001,360,7}|{4036,360,7}|{4009,360,7}|{4001,360,7}|{4024,360,7}|{4004,360,7}|{4000,360,7}|{4016,360,7}|{4004,360,7}}</v>
      </c>
      <c r="D1193" s="17">
        <f t="shared" si="114"/>
        <v>7</v>
      </c>
      <c r="E1193" s="17">
        <f t="shared" si="115"/>
        <v>11</v>
      </c>
      <c r="F1193" s="17">
        <f t="shared" si="116"/>
        <v>360</v>
      </c>
    </row>
    <row r="1194" spans="1:6">
      <c r="A1194" s="17" t="s">
        <v>2652</v>
      </c>
      <c r="B1194" s="17" t="s">
        <v>2653</v>
      </c>
      <c r="C1194" s="17" t="str">
        <f t="shared" si="113"/>
        <v>{{4036,360#7}|{4000,360,7}|{4001,360,7}|{4004,360,7}|{4009,360,7}|{4016,360,7}|{4036,360,7}|{4000,360,7}|{4001,360,7}|{4004,360,7}|{4009,360,7}|{4016,360,7}|{4036,360,7}|{4000,360,7}|{4001,360,7}}</v>
      </c>
      <c r="D1194" s="17">
        <f t="shared" si="114"/>
        <v>7</v>
      </c>
      <c r="E1194" s="17">
        <f t="shared" si="115"/>
        <v>11</v>
      </c>
      <c r="F1194" s="17">
        <f t="shared" si="116"/>
        <v>360</v>
      </c>
    </row>
    <row r="1195" spans="1:6">
      <c r="A1195" s="17" t="s">
        <v>2654</v>
      </c>
      <c r="B1195" s="17" t="s">
        <v>2655</v>
      </c>
      <c r="C1195" s="17" t="str">
        <f t="shared" si="113"/>
        <v>{{4004,360#7}|{4000,360,7}|{4024,360,7}|{4004,360,7}|{4001,360,7}|{4024,360,7}|{4009,360,7}|{4001,360,7}|{4036,360,7}|{4009,360,7}|{4002,360,7}|{4036,360,7}|{4016,360,7}|{4002,360,7}|{4000,360,7}}</v>
      </c>
      <c r="D1195" s="17">
        <f t="shared" si="114"/>
        <v>7</v>
      </c>
      <c r="E1195" s="17">
        <f t="shared" si="115"/>
        <v>11</v>
      </c>
      <c r="F1195" s="17">
        <f t="shared" si="116"/>
        <v>360</v>
      </c>
    </row>
    <row r="1196" spans="1:6">
      <c r="A1196" s="17" t="s">
        <v>2656</v>
      </c>
      <c r="B1196" s="17" t="s">
        <v>2657</v>
      </c>
      <c r="C1196" s="17" t="str">
        <f t="shared" si="113"/>
        <v>{{4036,360#7}|{4001,360,7}|{4002,360,7}|{4009,360,7}|{4024,360,7}|{4036,360,7}|{4001,360,7}|{4004,360,7}|{4009,360,7}|{4024,360,7}|{4000,360,7}|{4002,360,7}|{4004,360,7}|{4016,360,7}|{4036,360,7}}</v>
      </c>
      <c r="D1196" s="17">
        <f t="shared" si="114"/>
        <v>7</v>
      </c>
      <c r="E1196" s="17">
        <f t="shared" si="115"/>
        <v>11</v>
      </c>
      <c r="F1196" s="17">
        <f t="shared" si="116"/>
        <v>360</v>
      </c>
    </row>
    <row r="1197" spans="1:6">
      <c r="A1197" s="17" t="s">
        <v>2658</v>
      </c>
      <c r="B1197" s="17" t="s">
        <v>2659</v>
      </c>
      <c r="C1197" s="17" t="str">
        <f t="shared" si="113"/>
        <v>{{4004,360#7}|{4001,360,7}|{4036,360,7}|{4016,360,7}|{4004,360,7}|{4001,360,7}|{4024,360,7}|{4009,360,7}|{4002,360,7}|{4000,360,7}|{4024,360,7}|{4009,360,7}|{4002,360,7}|{4036,360,7}|{4016,360,7}}</v>
      </c>
      <c r="D1197" s="17">
        <f t="shared" si="114"/>
        <v>7</v>
      </c>
      <c r="E1197" s="17">
        <f t="shared" si="115"/>
        <v>11</v>
      </c>
      <c r="F1197" s="17">
        <f t="shared" si="116"/>
        <v>360</v>
      </c>
    </row>
    <row r="1198" spans="1:6">
      <c r="A1198" s="17" t="s">
        <v>2660</v>
      </c>
      <c r="B1198" s="17" t="s">
        <v>2661</v>
      </c>
      <c r="C1198" s="17" t="str">
        <f t="shared" si="113"/>
        <v>{{4036,360#7}|{4001,360,7}|{4004,360,7}|{4016,360,7}|{4000,360,7}|{4002,360,7}|{4009,360,7}|{4024,360,7}|{4000,360,7}|{4002,360,7}|{4009,360,7}|{4024,360,7}|{4000,360,7}|{4002,360,7}|{4009,360,7}}</v>
      </c>
      <c r="D1198" s="17">
        <f t="shared" si="114"/>
        <v>7</v>
      </c>
      <c r="E1198" s="17">
        <f t="shared" si="115"/>
        <v>11</v>
      </c>
      <c r="F1198" s="17">
        <f t="shared" si="116"/>
        <v>360</v>
      </c>
    </row>
    <row r="1199" spans="1:6">
      <c r="A1199" s="17" t="s">
        <v>2662</v>
      </c>
      <c r="B1199" s="17" t="s">
        <v>2663</v>
      </c>
      <c r="C1199" s="17" t="str">
        <f t="shared" si="113"/>
        <v>{{4009,360#7}|{4002,360,7}|{4000,360,7}|{4024,360,7}|{4009,360,7}|{4004,360,7}|{4001,360,7}|{4036,360,7}|{4016,360,7}|{4009,360,7}|{4002,360,7}|{4000,360,7}|{4024,360,7}|{4009,360,7}|{4004,360,7}}</v>
      </c>
      <c r="D1199" s="17">
        <f t="shared" si="114"/>
        <v>7</v>
      </c>
      <c r="E1199" s="17">
        <f t="shared" si="115"/>
        <v>11</v>
      </c>
      <c r="F1199" s="17">
        <f t="shared" si="116"/>
        <v>360</v>
      </c>
    </row>
    <row r="1200" spans="1:6">
      <c r="A1200" s="17" t="s">
        <v>2664</v>
      </c>
      <c r="B1200" s="17" t="s">
        <v>2665</v>
      </c>
      <c r="C1200" s="17" t="str">
        <f t="shared" si="113"/>
        <v>{{4000,361#7}|{4002,361,7}|{4016,361,7}|{4036,361,7}|{4001,361,7}|{4009,361,7}|{4024,361,7}|{4001,361,7}|{4004,361,7}|{4016,361,7}|{4000,361,7}|{4002,361,7}|{4016,361,7}|{4036,361,7}|{4001,361,7}}</v>
      </c>
      <c r="D1200" s="17">
        <f t="shared" si="114"/>
        <v>7</v>
      </c>
      <c r="E1200" s="17">
        <f t="shared" si="115"/>
        <v>11</v>
      </c>
      <c r="F1200" s="17">
        <f t="shared" si="116"/>
        <v>361</v>
      </c>
    </row>
    <row r="1201" spans="1:6">
      <c r="A1201" s="17" t="s">
        <v>2666</v>
      </c>
      <c r="B1201" s="17" t="s">
        <v>2667</v>
      </c>
      <c r="C1201" s="17" t="str">
        <f t="shared" si="113"/>
        <v>{{4009,361#7}|{4002,361,7}|{4001,361,7}|{4000,361,7}|{4024,361,7}|{4016,361,7}|{4004,361,7}|{4002,361,7}|{4001,361,7}|{4036,361,7}|{4024,361,7}|{4009,361,7}|{4004,361,7}|{4001,361,7}|{4000,361,7}}</v>
      </c>
      <c r="D1201" s="17">
        <f t="shared" si="114"/>
        <v>7</v>
      </c>
      <c r="E1201" s="17">
        <f t="shared" si="115"/>
        <v>11</v>
      </c>
      <c r="F1201" s="17">
        <f t="shared" si="116"/>
        <v>361</v>
      </c>
    </row>
    <row r="1202" spans="1:6">
      <c r="A1202" s="17" t="s">
        <v>2668</v>
      </c>
      <c r="B1202" s="17" t="s">
        <v>2669</v>
      </c>
      <c r="C1202" s="17" t="str">
        <f t="shared" si="113"/>
        <v>{{4018,361#7}|{4023,361,7}|{4027,361,7}|{4018,361,7}|{4025,361,7}|{4030,361,7}|{4019,361,7}|{4025,361,7}|{4030,361,7}|{4019,361,7}|{4025,361,7}|{4030,361,7}|{4019,361,7}|{4026,361,7}|{4040,361,7}}</v>
      </c>
      <c r="D1202" s="17">
        <f t="shared" si="114"/>
        <v>7</v>
      </c>
      <c r="E1202" s="17">
        <f t="shared" si="115"/>
        <v>11</v>
      </c>
      <c r="F1202" s="17">
        <f t="shared" si="116"/>
        <v>361</v>
      </c>
    </row>
    <row r="1203" spans="1:6">
      <c r="A1203" s="17" t="s">
        <v>2670</v>
      </c>
      <c r="B1203" s="17" t="s">
        <v>2671</v>
      </c>
      <c r="C1203" s="17" t="str">
        <f t="shared" si="113"/>
        <v>{{4021,361#7}|{4027,361,7}|{4021,361,7}|{4030,361,7}|{4023,361,7}|{4030,361,7}|{4023,361,7}|{4040,361,7}|{4023,361,7}|{4040,361,7}|{4025,361,7}|{4040,361,7}|{4025,361,7}|{4018,361,7}|{4026,361,7}}</v>
      </c>
      <c r="D1203" s="17">
        <f t="shared" si="114"/>
        <v>7</v>
      </c>
      <c r="E1203" s="17">
        <f t="shared" si="115"/>
        <v>11</v>
      </c>
      <c r="F1203" s="17">
        <f t="shared" si="116"/>
        <v>361</v>
      </c>
    </row>
    <row r="1204" spans="1:6">
      <c r="A1204" s="17" t="s">
        <v>2672</v>
      </c>
      <c r="B1204" s="17" t="s">
        <v>2673</v>
      </c>
      <c r="C1204" s="17" t="str">
        <f t="shared" si="113"/>
        <v>{{4027,361#7}|{4030,361,7}|{4030,361,7}|{4040,361,7}|{4040,361,7}|{4040,361,7}|{4018,361,7}|{4018,361,7}|{4019,361,7}|{4019,361,7}|{4019,361,7}|{4021,361,7}|{4021,361,7}|{4023,361,7}|{4023,361,7}}</v>
      </c>
      <c r="D1204" s="17">
        <f t="shared" si="114"/>
        <v>7</v>
      </c>
      <c r="E1204" s="17">
        <f t="shared" si="115"/>
        <v>11</v>
      </c>
      <c r="F1204" s="17">
        <f t="shared" si="116"/>
        <v>361</v>
      </c>
    </row>
    <row r="1205" spans="1:6">
      <c r="A1205" s="17" t="s">
        <v>2674</v>
      </c>
      <c r="B1205" s="17" t="s">
        <v>2675</v>
      </c>
      <c r="C1205" s="17" t="str">
        <f t="shared" si="113"/>
        <v>{{4021,361#7}|{4030,361,7}|{4023,361,7}|{4040,361,7}|{4026,361,7}|{4019,361,7}|{4027,361,7}|{4021,361,7}|{4030,361,7}|{4023,361,7}|{4040,361,7}|{4025,361,7}|{4018,361,7}|{4027,361,7}|{4021,361,7}}</v>
      </c>
      <c r="D1205" s="17">
        <f t="shared" si="114"/>
        <v>7</v>
      </c>
      <c r="E1205" s="17">
        <f t="shared" si="115"/>
        <v>11</v>
      </c>
      <c r="F1205" s="17">
        <f t="shared" si="116"/>
        <v>361</v>
      </c>
    </row>
    <row r="1206" spans="1:6">
      <c r="A1206" s="17" t="s">
        <v>2676</v>
      </c>
      <c r="B1206" s="17" t="s">
        <v>2677</v>
      </c>
      <c r="C1206" s="17" t="str">
        <f t="shared" si="113"/>
        <v>{{4030,361#7}|{4040,361,7}|{4040,361,7}|{4018,361,7}|{4019,361,7}|{4021,361,7}|{4023,361,7}|{4023,361,7}|{4025,361,7}|{4026,361,7}|{4027,361,7}|{4030,361,7}|{4040,361,7}|{4040,361,7}|{4018,361,7}}</v>
      </c>
      <c r="D1206" s="17">
        <f t="shared" si="114"/>
        <v>7</v>
      </c>
      <c r="E1206" s="17">
        <f t="shared" si="115"/>
        <v>11</v>
      </c>
      <c r="F1206" s="17">
        <f t="shared" si="116"/>
        <v>361</v>
      </c>
    </row>
    <row r="1207" spans="1:6">
      <c r="A1207" s="17" t="s">
        <v>2678</v>
      </c>
      <c r="B1207" s="17" t="s">
        <v>2679</v>
      </c>
      <c r="C1207" s="17" t="str">
        <f t="shared" si="113"/>
        <v>{{4023,361#7}|{4040,361,7}|{4026,361,7}|{4019,361,7}|{4030,361,7}|{4023,361,7}|{4018,361,7}|{4026,361,7}|{4021,361,7}|{4030,361,7}|{4025,361,7}|{4018,361,7}|{4027,361,7}|{4021,361,7}|{4040,361,7}}</v>
      </c>
      <c r="D1207" s="17">
        <f t="shared" si="114"/>
        <v>7</v>
      </c>
      <c r="E1207" s="17">
        <f t="shared" si="115"/>
        <v>11</v>
      </c>
      <c r="F1207" s="17">
        <f t="shared" si="116"/>
        <v>361</v>
      </c>
    </row>
    <row r="1208" spans="1:6">
      <c r="A1208" s="17" t="s">
        <v>2680</v>
      </c>
      <c r="B1208" s="17" t="s">
        <v>2681</v>
      </c>
      <c r="C1208" s="17" t="str">
        <f t="shared" si="113"/>
        <v>{{4030,361#7}|{4040,361,7}|{4019,361,7}|{4021,361,7}|{4023,361,7}|{4025,361,7}|{4027,361,7}|{4030,361,7}|{4040,361,7}|{4018,361,7}|{4019,361,7}|{4023,361,7}|{4025,361,7}|{4026,361,7}|{4027,361,7}}</v>
      </c>
      <c r="D1208" s="17">
        <f t="shared" si="114"/>
        <v>7</v>
      </c>
      <c r="E1208" s="17">
        <f t="shared" si="115"/>
        <v>11</v>
      </c>
      <c r="F1208" s="17">
        <f t="shared" si="116"/>
        <v>361</v>
      </c>
    </row>
    <row r="1209" spans="1:6">
      <c r="A1209" s="17" t="s">
        <v>2682</v>
      </c>
      <c r="B1209" s="17" t="s">
        <v>2683</v>
      </c>
      <c r="C1209" s="17" t="str">
        <f t="shared" si="113"/>
        <v>{{4023,362#7}|{4018,362,7}|{4027,362,7}|{4023,362,7}|{4018,362,7}|{4027,362,7}|{4021,362,7}|{4040,362,7}|{4026,362,7}|{4021,362,7}|{4040,362,7}|{4026,362,7}|{4021,362,7}|{4040,362,7}|{4026,362,7}}</v>
      </c>
      <c r="D1209" s="17">
        <f t="shared" si="114"/>
        <v>7</v>
      </c>
      <c r="E1209" s="17">
        <f t="shared" si="115"/>
        <v>11</v>
      </c>
      <c r="F1209" s="17">
        <f t="shared" si="116"/>
        <v>362</v>
      </c>
    </row>
    <row r="1210" spans="1:6">
      <c r="A1210" s="17" t="s">
        <v>2684</v>
      </c>
      <c r="B1210" s="17" t="s">
        <v>2685</v>
      </c>
      <c r="C1210" s="17" t="str">
        <f t="shared" si="113"/>
        <v>{{4040,362#7}|{4018,362,7}|{4021,362,7}|{4023,362,7}|{4026,362,7}|{4030,362,7}|{4040,362,7}|{4019,362,7}|{4023,362,7}|{4025,362,7}|{4027,362,7}|{4030,362,7}|{4018,362,7}|{4021,362,7}|{4023,362,7}}</v>
      </c>
      <c r="D1210" s="17">
        <f t="shared" si="114"/>
        <v>7</v>
      </c>
      <c r="E1210" s="17">
        <f t="shared" si="115"/>
        <v>11</v>
      </c>
      <c r="F1210" s="17">
        <f t="shared" si="116"/>
        <v>362</v>
      </c>
    </row>
    <row r="1211" spans="1:6">
      <c r="A1211" s="17" t="s">
        <v>2686</v>
      </c>
      <c r="B1211" s="17" t="s">
        <v>2687</v>
      </c>
      <c r="C1211" s="17" t="str">
        <f t="shared" si="113"/>
        <v>{{4023,362#7}|{4019,362,7}|{4030,362,7}|{4025,362,7}|{4021,362,7}|{4040,362,7}|{4026,362,7}|{4023,362,7}|{4018,362,7}|{4027,362,7}|{4025,362,7}|{4019,362,7}|{4030,362,7}|{4025,362,7}|{4021,362,7}}</v>
      </c>
      <c r="D1211" s="17">
        <f t="shared" si="114"/>
        <v>7</v>
      </c>
      <c r="E1211" s="17">
        <f t="shared" si="115"/>
        <v>11</v>
      </c>
      <c r="F1211" s="17">
        <f t="shared" si="116"/>
        <v>362</v>
      </c>
    </row>
    <row r="1212" spans="1:6">
      <c r="A1212" s="17" t="s">
        <v>2688</v>
      </c>
      <c r="B1212" s="17" t="s">
        <v>2689</v>
      </c>
      <c r="C1212" s="17" t="str">
        <f t="shared" si="113"/>
        <v>{{4040,362#7}|{4019,362,7}|{4023,362,7}|{4026,362,7}|{4030,362,7}|{4018,362,7}|{4021,362,7}|{4025,362,7}|{4027,362,7}|{4040,362,7}|{4019,362,7}|{4023,362,7}|{4026,362,7}|{4030,362,7}|{4018,362,7}}</v>
      </c>
      <c r="D1212" s="17">
        <f t="shared" si="114"/>
        <v>7</v>
      </c>
      <c r="E1212" s="17">
        <f t="shared" si="115"/>
        <v>11</v>
      </c>
      <c r="F1212" s="17">
        <f t="shared" si="116"/>
        <v>362</v>
      </c>
    </row>
    <row r="1213" spans="1:6">
      <c r="A1213" s="17" t="s">
        <v>2690</v>
      </c>
      <c r="B1213" s="17" t="s">
        <v>2691</v>
      </c>
      <c r="C1213" s="17" t="str">
        <f t="shared" si="113"/>
        <v>{{4025,362#7}|{4019,362,7}|{4040,362,7}|{4027,362,7}|{4025,362,7}|{4019,362,7}|{4040,362,7}|{4027,362,7}|{4025,362,7}|{4019,362,7}|{4040,362,7}|{4027,362,7}|{4023,362,7}|{4019,362,7}|{4040,362,7}}</v>
      </c>
      <c r="D1213" s="17">
        <f t="shared" si="114"/>
        <v>7</v>
      </c>
      <c r="E1213" s="17">
        <f t="shared" si="115"/>
        <v>11</v>
      </c>
      <c r="F1213" s="17">
        <f t="shared" si="116"/>
        <v>362</v>
      </c>
    </row>
    <row r="1214" spans="1:6">
      <c r="A1214" s="17" t="s">
        <v>2692</v>
      </c>
      <c r="B1214" s="17" t="s">
        <v>2693</v>
      </c>
      <c r="C1214" s="17" t="str">
        <f t="shared" si="113"/>
        <v>{{4040,362#7}|{4021,362,7}|{4024,362,7}|{4027,362,7}|{4018,362,7}|{4023,362,7}|{4025,362,7}|{4027,362,7}|{4019,362,7}|{4023,362,7}|{4026,362,7}|{4040,362,7}|{4021,362,7}|{4024,362,7}|{4026,362,7}}</v>
      </c>
      <c r="D1214" s="17">
        <f t="shared" si="114"/>
        <v>7</v>
      </c>
      <c r="E1214" s="17">
        <f t="shared" si="115"/>
        <v>11</v>
      </c>
      <c r="F1214" s="17">
        <f t="shared" si="116"/>
        <v>362</v>
      </c>
    </row>
    <row r="1215" spans="1:6">
      <c r="A1215" s="17" t="s">
        <v>2694</v>
      </c>
      <c r="B1215" s="17" t="s">
        <v>2695</v>
      </c>
      <c r="C1215" s="17" t="str">
        <f t="shared" si="113"/>
        <v>{{4024,362#7}|{4021,362,7}|{4018,362,7}|{4040,362,7}|{4026,362,7}|{4024,362,7}|{4021,362,7}|{4018,362,7}|{4027,362,7}|{4025,362,7}|{4023,362,7}|{4021,362,7}|{4018,362,7}|{4027,362,7}|{4025,362,7}}</v>
      </c>
      <c r="D1215" s="17">
        <f t="shared" si="114"/>
        <v>7</v>
      </c>
      <c r="E1215" s="17">
        <f t="shared" si="115"/>
        <v>11</v>
      </c>
      <c r="F1215" s="17">
        <f t="shared" si="116"/>
        <v>362</v>
      </c>
    </row>
    <row r="1216" spans="1:6">
      <c r="A1216" s="17" t="s">
        <v>2696</v>
      </c>
      <c r="B1216" s="17" t="s">
        <v>2697</v>
      </c>
      <c r="C1216" s="17" t="str">
        <f t="shared" si="113"/>
        <v>{{4018,362#7}|{4023,362,7}|{4026,362,7}|{4040,362,7}|{4021,362,7}|{4025,362,7}|{4040,362,7}|{4021,362,7}|{4024,362,7}|{4027,362,7}|{4019,362,7}|{4024,362,7}|{4027,362,7}|{4019,362,7}|{4023,362,7}}</v>
      </c>
      <c r="D1216" s="17">
        <f t="shared" si="114"/>
        <v>7</v>
      </c>
      <c r="E1216" s="17">
        <f t="shared" si="115"/>
        <v>11</v>
      </c>
      <c r="F1216" s="17">
        <f t="shared" si="116"/>
        <v>362</v>
      </c>
    </row>
    <row r="1217" spans="1:6">
      <c r="A1217" s="17" t="s">
        <v>2698</v>
      </c>
      <c r="B1217" s="17" t="s">
        <v>2699</v>
      </c>
      <c r="C1217" s="17" t="str">
        <f t="shared" si="113"/>
        <v>{{4025,362#7}|{4023,362,7}|{4021,362,7}|{4018,362,7}|{4040,362,7}|{4026,362,7}|{4025,362,7}|{4023,362,7}|{4021,362,7}|{4018,362,7}|{4040,362,7}|{4026,362,7}|{4025,362,7}|{4023,362,7}|{4021,362,7}}</v>
      </c>
      <c r="D1217" s="17">
        <f t="shared" si="114"/>
        <v>7</v>
      </c>
      <c r="E1217" s="17">
        <f t="shared" si="115"/>
        <v>11</v>
      </c>
      <c r="F1217" s="17">
        <f t="shared" si="116"/>
        <v>362</v>
      </c>
    </row>
    <row r="1218" spans="1:6">
      <c r="A1218" s="17" t="s">
        <v>2700</v>
      </c>
      <c r="B1218" s="17" t="s">
        <v>2701</v>
      </c>
      <c r="C1218" s="17" t="str">
        <f t="shared" si="113"/>
        <v>{{4018,363#7}|{4023,363,7}|{4027,363,7}|{4019,363,7}|{4024,363,7}|{4027,363,7}|{4021,363,7}|{4025,363,7}|{4040,363,7}|{4021,363,7}|{4026,363,7}|{4018,363,7}|{4023,363,7}|{4026,363,7}|{4018,363,7}}</v>
      </c>
      <c r="D1218" s="17">
        <f t="shared" si="114"/>
        <v>7</v>
      </c>
      <c r="E1218" s="17">
        <f t="shared" si="115"/>
        <v>11</v>
      </c>
      <c r="F1218" s="17">
        <f t="shared" si="116"/>
        <v>363</v>
      </c>
    </row>
    <row r="1219" spans="1:6">
      <c r="A1219" s="17" t="s">
        <v>2702</v>
      </c>
      <c r="B1219" s="17" t="s">
        <v>2703</v>
      </c>
      <c r="C1219" s="17" t="str">
        <f t="shared" ref="C1219:C1282" si="117">SUBSTITUTE(A1219,",","#",2)</f>
        <v>{{4025,363#7}|{4024,363,7}|{4023,363,7}|{4021,363,7}|{4019,363,7}|{4018,363,7}|{4040,363,7}|{4026,363,7}|{4025,363,7}|{4024,363,7}|{4023,363,7}|{4021,363,7}|{4019,363,7}|{4018,363,7}|{4040,363,7}}</v>
      </c>
      <c r="D1219" s="17">
        <f t="shared" ref="D1219:D1282" si="118">FIND(",",A1219,1)</f>
        <v>7</v>
      </c>
      <c r="E1219" s="17">
        <f t="shared" ref="E1219:E1282" si="119">FIND("#",C1219,1)</f>
        <v>11</v>
      </c>
      <c r="F1219" s="17">
        <f t="shared" ref="F1219:F1282" si="120">MID(C1219,D1219+1,E1219-D1219-1)+0</f>
        <v>363</v>
      </c>
    </row>
    <row r="1220" spans="1:6">
      <c r="A1220" s="17" t="s">
        <v>2704</v>
      </c>
      <c r="B1220" s="17" t="s">
        <v>2705</v>
      </c>
      <c r="C1220" s="17" t="str">
        <f t="shared" si="117"/>
        <v>{{4019,363#7}|{4024,363,7}|{4040,363,7}|{4023,363,7}|{4026,363,7}|{4019,363,7}|{4024,363,7}|{4040,363,7}|{4023,363,7}|{4026,363,7}|{4019,363,7}|{4025,363,7}|{4040,363,7}|{4023,363,7}|{4027,363,7}}</v>
      </c>
      <c r="D1220" s="17">
        <f t="shared" si="118"/>
        <v>7</v>
      </c>
      <c r="E1220" s="17">
        <f t="shared" si="119"/>
        <v>11</v>
      </c>
      <c r="F1220" s="17">
        <f t="shared" si="120"/>
        <v>363</v>
      </c>
    </row>
    <row r="1221" spans="1:6">
      <c r="A1221" s="17" t="s">
        <v>2706</v>
      </c>
      <c r="B1221" s="17" t="s">
        <v>2707</v>
      </c>
      <c r="C1221" s="17" t="str">
        <f t="shared" si="117"/>
        <v>{{4025,363#7}|{4025,363,7}|{4024,363,7}|{4023,363,7}|{4023,363,7}|{4021,363,7}|{4019,363,7}|{4019,363,7}|{4018,363,7}|{4040,363,7}|{4040,363,7}|{4027,363,7}|{4026,363,7}|{4026,363,7}|{4025,363,7}}</v>
      </c>
      <c r="D1221" s="17">
        <f t="shared" si="118"/>
        <v>7</v>
      </c>
      <c r="E1221" s="17">
        <f t="shared" si="119"/>
        <v>11</v>
      </c>
      <c r="F1221" s="17">
        <f t="shared" si="120"/>
        <v>363</v>
      </c>
    </row>
    <row r="1222" spans="1:6">
      <c r="A1222" s="17" t="s">
        <v>2708</v>
      </c>
      <c r="B1222" s="17" t="s">
        <v>2709</v>
      </c>
      <c r="C1222" s="17" t="str">
        <f t="shared" si="117"/>
        <v>{{4019,363#7}|{4025,363,7}|{4018,363,7}|{4024,363,7}|{4040,363,7}|{4023,363,7}|{4027,363,7}|{4021,363,7}|{4026,363,7}|{4019,363,7}|{4025,363,7}|{4018,363,7}|{4025,363,7}|{4018,363,7}|{4024,363,7}}</v>
      </c>
      <c r="D1222" s="17">
        <f t="shared" si="118"/>
        <v>7</v>
      </c>
      <c r="E1222" s="17">
        <f t="shared" si="119"/>
        <v>11</v>
      </c>
      <c r="F1222" s="17">
        <f t="shared" si="120"/>
        <v>363</v>
      </c>
    </row>
    <row r="1223" spans="1:6">
      <c r="A1223" s="17" t="s">
        <v>2710</v>
      </c>
      <c r="B1223" s="17" t="s">
        <v>2711</v>
      </c>
      <c r="C1223" s="17" t="str">
        <f t="shared" si="117"/>
        <v>{{4026,363#7}|{4026,363,7}|{4025,363,7}|{4025,363,7}|{4025,363,7}|{4024,363,7}|{4024,363,7}|{4024,363,7}|{4024,363,7}|{4023,363,7}|{4023,363,7}|{4023,363,7}|{4023,363,7}|{4021,363,7}|{4021,363,7}}</v>
      </c>
      <c r="D1223" s="17">
        <f t="shared" si="118"/>
        <v>7</v>
      </c>
      <c r="E1223" s="17">
        <f t="shared" si="119"/>
        <v>11</v>
      </c>
      <c r="F1223" s="17">
        <f t="shared" si="120"/>
        <v>363</v>
      </c>
    </row>
    <row r="1224" spans="1:6">
      <c r="A1224" s="17" t="s">
        <v>2712</v>
      </c>
      <c r="B1224" s="17" t="s">
        <v>2713</v>
      </c>
      <c r="C1224" s="17" t="str">
        <f t="shared" si="117"/>
        <v>{{4019,363#7}|{4026,363,7}|{4019,363,7}|{4026,363,7}|{4019,363,7}|{4026,363,7}|{4019,363,7}|{4026,363,7}|{4019,363,7}|{4025,363,7}|{4019,363,7}|{4025,363,7}|{4019,363,7}|{4025,363,7}|{4019,363,7}}</v>
      </c>
      <c r="D1224" s="17">
        <f t="shared" si="118"/>
        <v>7</v>
      </c>
      <c r="E1224" s="17">
        <f t="shared" si="119"/>
        <v>11</v>
      </c>
      <c r="F1224" s="17">
        <f t="shared" si="120"/>
        <v>363</v>
      </c>
    </row>
    <row r="1225" spans="1:6">
      <c r="A1225" s="17" t="s">
        <v>2714</v>
      </c>
      <c r="B1225" s="17" t="s">
        <v>2715</v>
      </c>
      <c r="C1225" s="17" t="str">
        <f t="shared" si="117"/>
        <v>{{4026,363#7}|{4026,363,7}|{4026,363,7}|{4027,363,7}|{4027,363,7}|{4027,363,7}|{4027,363,7}|{4027,363,7}|{4027,363,7}|{4027,363,7}|{4040,363,7}|{4040,363,7}|{4040,363,7}|{4040,363,7}|{4040,363,7}}</v>
      </c>
      <c r="D1225" s="17">
        <f t="shared" si="118"/>
        <v>7</v>
      </c>
      <c r="E1225" s="17">
        <f t="shared" si="119"/>
        <v>11</v>
      </c>
      <c r="F1225" s="17">
        <f t="shared" si="120"/>
        <v>363</v>
      </c>
    </row>
    <row r="1226" spans="1:6">
      <c r="A1226" s="17" t="s">
        <v>2716</v>
      </c>
      <c r="B1226" s="17" t="s">
        <v>2717</v>
      </c>
      <c r="C1226" s="17" t="str">
        <f t="shared" si="117"/>
        <v>{{4021,363#7}|{4027,363,7}|{4023,363,7}|{4027,363,7}|{4023,363,7}|{4040,363,7}|{4024,363,7}|{4018,363,7}|{4025,363,7}|{4018,363,7}|{4025,363,7}|{4019,363,7}|{4026,363,7}|{4021,363,7}|{4027,363,7}}</v>
      </c>
      <c r="D1226" s="17">
        <f t="shared" si="118"/>
        <v>7</v>
      </c>
      <c r="E1226" s="17">
        <f t="shared" si="119"/>
        <v>11</v>
      </c>
      <c r="F1226" s="17">
        <f t="shared" si="120"/>
        <v>363</v>
      </c>
    </row>
    <row r="1227" spans="1:6">
      <c r="A1227" s="17" t="s">
        <v>2718</v>
      </c>
      <c r="B1227" s="17" t="s">
        <v>2719</v>
      </c>
      <c r="C1227" s="17" t="str">
        <f t="shared" si="117"/>
        <v>{{4027,364#7}|{4027,364,7}|{4040,364,7}|{4040,364,7}|{4018,364,7}|{4018,364,7}|{4019,364,7}|{4019,364,7}|{4021,364,7}|{4021,364,7}|{4023,364,7}|{4024,364,7}|{4024,364,7}|{4025,364,7}|{4025,364,7}}</v>
      </c>
      <c r="D1227" s="17">
        <f t="shared" si="118"/>
        <v>7</v>
      </c>
      <c r="E1227" s="17">
        <f t="shared" si="119"/>
        <v>11</v>
      </c>
      <c r="F1227" s="17">
        <f t="shared" si="120"/>
        <v>364</v>
      </c>
    </row>
    <row r="1228" spans="1:6">
      <c r="A1228" s="17" t="s">
        <v>2720</v>
      </c>
      <c r="B1228" s="17" t="s">
        <v>2721</v>
      </c>
      <c r="C1228" s="17" t="str">
        <f t="shared" si="117"/>
        <v>{{4021,364#7}|{4040,364,7}|{4024,364,7}|{4018,364,7}|{4025,364,7}|{4021,364,7}|{4027,364,7}|{4023,364,7}|{4040,364,7}|{4025,364,7}|{4019,364,7}|{4026,364,7}|{4021,364,7}|{4040,364,7}|{4024,364,7}}</v>
      </c>
      <c r="D1228" s="17">
        <f t="shared" si="118"/>
        <v>7</v>
      </c>
      <c r="E1228" s="17">
        <f t="shared" si="119"/>
        <v>11</v>
      </c>
      <c r="F1228" s="17">
        <f t="shared" si="120"/>
        <v>364</v>
      </c>
    </row>
    <row r="1229" spans="1:6">
      <c r="A1229" s="17" t="s">
        <v>2722</v>
      </c>
      <c r="B1229" s="17" t="s">
        <v>2723</v>
      </c>
      <c r="C1229" s="17" t="str">
        <f t="shared" si="117"/>
        <v>{{4027,364#7}|{4040,364,7}|{4018,364,7}|{4019,364,7}|{4021,364,7}|{4023,364,7}|{4024,364,7}|{4025,364,7}|{4026,364,7}|{4027,364,7}|{4027,364,7}|{4040,364,7}|{4018,364,7}|{4019,364,7}|{4021,364,7}}</v>
      </c>
      <c r="D1229" s="17">
        <f t="shared" si="118"/>
        <v>7</v>
      </c>
      <c r="E1229" s="17">
        <f t="shared" si="119"/>
        <v>11</v>
      </c>
      <c r="F1229" s="17">
        <f t="shared" si="120"/>
        <v>364</v>
      </c>
    </row>
    <row r="1230" spans="1:6">
      <c r="A1230" s="17" t="s">
        <v>2724</v>
      </c>
      <c r="B1230" s="17" t="s">
        <v>2725</v>
      </c>
      <c r="C1230" s="17" t="str">
        <f t="shared" si="117"/>
        <v>{{4023,364#7}|{4040,364,7}|{4025,364,7}|{4021,364,7}|{4027,364,7}|{4024,364,7}|{4019,364,7}|{4026,364,7}|{4023,364,7}|{4018,364,7}|{4025,364,7}|{4021,364,7}|{4040,364,7}|{4024,364,7}|{4019,364,7}}</v>
      </c>
      <c r="D1230" s="17">
        <f t="shared" si="118"/>
        <v>7</v>
      </c>
      <c r="E1230" s="17">
        <f t="shared" si="119"/>
        <v>11</v>
      </c>
      <c r="F1230" s="17">
        <f t="shared" si="120"/>
        <v>364</v>
      </c>
    </row>
    <row r="1231" spans="1:6">
      <c r="A1231" s="17" t="s">
        <v>2726</v>
      </c>
      <c r="B1231" s="17" t="s">
        <v>2727</v>
      </c>
      <c r="C1231" s="17" t="str">
        <f t="shared" si="117"/>
        <v>{{4027,364#7}|{4018,364,7}|{4019,364,7}|{4021,364,7}|{4024,364,7}|{4025,364,7}|{4027,364,7}|{4040,364,7}|{4018,364,7}|{4021,364,7}|{4023,364,7}|{4024,364,7}|{4026,364,7}|{4027,364,7}|{4040,364,7}}</v>
      </c>
      <c r="D1231" s="17">
        <f t="shared" si="118"/>
        <v>7</v>
      </c>
      <c r="E1231" s="17">
        <f t="shared" si="119"/>
        <v>11</v>
      </c>
      <c r="F1231" s="17">
        <f t="shared" si="120"/>
        <v>364</v>
      </c>
    </row>
    <row r="1232" spans="1:6">
      <c r="A1232" s="17" t="s">
        <v>2728</v>
      </c>
      <c r="B1232" s="17" t="s">
        <v>2729</v>
      </c>
      <c r="C1232" s="17" t="str">
        <f t="shared" si="117"/>
        <v>{{4023,364#7}|{4018,364,7}|{4026,364,7}|{4023,364,7}|{4018,364,7}|{4026,364,7}|{4023,364,7}|{4018,364,7}|{4027,364,7}|{4024,364,7}|{4019,364,7}|{4027,364,7}|{4024,364,7}|{4019,364,7}|{4027,364,7}}</v>
      </c>
      <c r="D1232" s="17">
        <f t="shared" si="118"/>
        <v>7</v>
      </c>
      <c r="E1232" s="17">
        <f t="shared" si="119"/>
        <v>11</v>
      </c>
      <c r="F1232" s="17">
        <f t="shared" si="120"/>
        <v>364</v>
      </c>
    </row>
    <row r="1233" spans="1:6">
      <c r="A1233" s="17" t="s">
        <v>2730</v>
      </c>
      <c r="B1233" s="17" t="s">
        <v>2731</v>
      </c>
      <c r="C1233" s="17" t="str">
        <f t="shared" si="117"/>
        <v>{{4040,364#7}|{4019,364,7}|{4021,364,7}|{4024,364,7}|{4026,364,7}|{4040,364,7}|{4018,364,7}|{4021,364,7}|{4024,364,7}|{4026,364,7}|{4027,364,7}|{4018,364,7}|{4021,364,7}|{4024,364,7}|{4025,364,7}}</v>
      </c>
      <c r="D1233" s="17">
        <f t="shared" si="118"/>
        <v>7</v>
      </c>
      <c r="E1233" s="17">
        <f t="shared" si="119"/>
        <v>11</v>
      </c>
      <c r="F1233" s="17">
        <f t="shared" si="120"/>
        <v>364</v>
      </c>
    </row>
    <row r="1234" spans="1:6">
      <c r="A1234" s="17" t="s">
        <v>2732</v>
      </c>
      <c r="B1234" s="17" t="s">
        <v>2733</v>
      </c>
      <c r="C1234" s="17" t="str">
        <f t="shared" si="117"/>
        <v>{{4023,364#7}|{4019,364,7}|{4027,364,7}|{4025,364,7}|{4021,364,7}|{4018,364,7}|{4026,364,7}|{4024,364,7}|{4019,364,7}|{4040,364,7}|{4025,364,7}|{4023,364,7}|{4018,364,7}|{4026,364,7}|{4024,364,7}}</v>
      </c>
      <c r="D1234" s="17">
        <f t="shared" si="118"/>
        <v>7</v>
      </c>
      <c r="E1234" s="17">
        <f t="shared" si="119"/>
        <v>11</v>
      </c>
      <c r="F1234" s="17">
        <f t="shared" si="120"/>
        <v>364</v>
      </c>
    </row>
    <row r="1235" spans="1:6">
      <c r="A1235" s="17" t="s">
        <v>2734</v>
      </c>
      <c r="B1235" s="17" t="s">
        <v>2735</v>
      </c>
      <c r="C1235" s="17" t="str">
        <f t="shared" si="117"/>
        <v>{{4040,364#7}|{4019,364,7}|{4024,364,7}|{4026,364,7}|{4040,364,7}|{4019,364,7}|{4023,364,7}|{4025,364,7}|{4027,364,7}|{4019,364,7}|{4023,364,7}|{4025,364,7}|{4027,364,7}|{4018,364,7}|{4021,364,7}}</v>
      </c>
      <c r="D1235" s="17">
        <f t="shared" si="118"/>
        <v>7</v>
      </c>
      <c r="E1235" s="17">
        <f t="shared" si="119"/>
        <v>11</v>
      </c>
      <c r="F1235" s="17">
        <f t="shared" si="120"/>
        <v>364</v>
      </c>
    </row>
    <row r="1236" spans="1:6">
      <c r="A1236" s="17" t="s">
        <v>2736</v>
      </c>
      <c r="B1236" s="17" t="s">
        <v>2737</v>
      </c>
      <c r="C1236" s="17" t="str">
        <f t="shared" si="117"/>
        <v>{{4024,364#7}|{4021,364,7}|{4018,364,7}|{4026,364,7}|{4024,364,7}|{4021,364,7}|{4018,364,7}|{4027,364,7}|{4025,364,7}|{4023,364,7}|{4019,364,7}|{4027,364,7}|{4025,364,7}|{4023,364,7}|{4019,364,7}}</v>
      </c>
      <c r="D1236" s="17">
        <f t="shared" si="118"/>
        <v>7</v>
      </c>
      <c r="E1236" s="17">
        <f t="shared" si="119"/>
        <v>11</v>
      </c>
      <c r="F1236" s="17">
        <f t="shared" si="120"/>
        <v>364</v>
      </c>
    </row>
    <row r="1237" spans="1:6">
      <c r="A1237" s="17" t="s">
        <v>2738</v>
      </c>
      <c r="B1237" s="17" t="s">
        <v>2739</v>
      </c>
      <c r="C1237" s="17" t="str">
        <f t="shared" si="117"/>
        <v>{{4000,365#7}|{4002,365,7}|{4009,365,7}|{4024,365,7}|{4001,365,7}|{4004,365,7}|{4016,365,7}|{4000,365,7}|{4002,365,7}|{4009,365,7}|{4024,365,7}|{4001,365,7}|{4004,365,7}|{4016,365,7}|{4036,365,7}}</v>
      </c>
      <c r="D1237" s="17">
        <f t="shared" si="118"/>
        <v>7</v>
      </c>
      <c r="E1237" s="17">
        <f t="shared" si="119"/>
        <v>11</v>
      </c>
      <c r="F1237" s="17">
        <f t="shared" si="120"/>
        <v>365</v>
      </c>
    </row>
    <row r="1238" spans="1:6">
      <c r="A1238" s="17" t="s">
        <v>2740</v>
      </c>
      <c r="B1238" s="17" t="s">
        <v>2741</v>
      </c>
      <c r="C1238" s="17" t="str">
        <f t="shared" si="117"/>
        <v>{{4009,365#7}|{4002,365,7}|{4001,365,7}|{4036,365,7}|{4024,365,7}|{4009,365,7}|{4004,365,7}|{4001,365,7}|{4036,365,7}|{4024,365,7}|{4009,365,7}|{4004,365,7}|{4001,365,7}|{4000,365,7}|{4024,365,7}}</v>
      </c>
      <c r="D1238" s="17">
        <f t="shared" si="118"/>
        <v>7</v>
      </c>
      <c r="E1238" s="17">
        <f t="shared" si="119"/>
        <v>11</v>
      </c>
      <c r="F1238" s="17">
        <f t="shared" si="120"/>
        <v>365</v>
      </c>
    </row>
    <row r="1239" spans="1:6">
      <c r="A1239" s="17" t="s">
        <v>2742</v>
      </c>
      <c r="B1239" s="17" t="s">
        <v>2743</v>
      </c>
      <c r="C1239" s="17" t="str">
        <f t="shared" si="117"/>
        <v>{{4000,365#7}|{4004,365,7}|{4016,365,7}|{4000,365,7}|{4002,365,7}|{4016,365,7}|{4000,365,7}|{4002,365,7}|{4016,365,7}|{4000,365,7}|{4002,365,7}|{4016,365,7}|{4000,365,7}|{4002,365,7}|{4016,365,7}}</v>
      </c>
      <c r="D1239" s="17">
        <f t="shared" si="118"/>
        <v>7</v>
      </c>
      <c r="E1239" s="17">
        <f t="shared" si="119"/>
        <v>11</v>
      </c>
      <c r="F1239" s="17">
        <f t="shared" si="120"/>
        <v>365</v>
      </c>
    </row>
    <row r="1240" spans="1:6">
      <c r="A1240" s="17" t="s">
        <v>2744</v>
      </c>
      <c r="B1240" s="17" t="s">
        <v>2745</v>
      </c>
      <c r="C1240" s="17" t="str">
        <f t="shared" si="117"/>
        <v>{{4009,365#7}|{4004,365,7}|{4002,365,7}|{4001,365,7}|{4036,365,7}|{4024,365,7}|{4016,365,7}|{4009,365,7}|{4004,365,7}|{4001,365,7}|{4000,365,7}|{4036,365,7}|{4024,365,7}|{4016,365,7}|{4009,365,7}}</v>
      </c>
      <c r="D1240" s="17">
        <f t="shared" si="118"/>
        <v>7</v>
      </c>
      <c r="E1240" s="17">
        <f t="shared" si="119"/>
        <v>11</v>
      </c>
      <c r="F1240" s="17">
        <f t="shared" si="120"/>
        <v>365</v>
      </c>
    </row>
    <row r="1241" spans="1:6">
      <c r="A1241" s="17" t="s">
        <v>2746</v>
      </c>
      <c r="B1241" s="17" t="s">
        <v>2747</v>
      </c>
      <c r="C1241" s="17" t="str">
        <f t="shared" si="117"/>
        <v>{{4000,365#7}|{4004,365,7}|{4024,365,7}|{4001,365,7}|{4009,365,7}|{4036,365,7}|{4002,365,7}|{4016,365,7}|{4000,365,7}|{4004,365,7}|{4024,365,7}|{4001,365,7}|{4009,365,7}|{4036,365,7}|{4002,365,7}}</v>
      </c>
      <c r="D1241" s="17">
        <f t="shared" si="118"/>
        <v>7</v>
      </c>
      <c r="E1241" s="17">
        <f t="shared" si="119"/>
        <v>11</v>
      </c>
      <c r="F1241" s="17">
        <f t="shared" si="120"/>
        <v>365</v>
      </c>
    </row>
    <row r="1242" spans="1:6">
      <c r="A1242" s="17" t="s">
        <v>2748</v>
      </c>
      <c r="B1242" s="17" t="s">
        <v>2749</v>
      </c>
      <c r="C1242" s="17" t="str">
        <f t="shared" si="117"/>
        <v>{{4009,365#7}|{4009,365,7}|{4004,365,7}|{4002,365,7}|{4001,365,7}|{4000,365,7}|{4000,365,7}|{4036,365,7}|{4024,365,7}|{4016,365,7}|{4009,365,7}|{4004,365,7}|{4004,365,7}|{4002,365,7}|{4001,365,7}}</v>
      </c>
      <c r="D1242" s="17">
        <f t="shared" si="118"/>
        <v>7</v>
      </c>
      <c r="E1242" s="17">
        <f t="shared" si="119"/>
        <v>11</v>
      </c>
      <c r="F1242" s="17">
        <f t="shared" si="120"/>
        <v>365</v>
      </c>
    </row>
    <row r="1243" spans="1:6">
      <c r="A1243" s="17" t="s">
        <v>2750</v>
      </c>
      <c r="B1243" s="17" t="s">
        <v>2751</v>
      </c>
      <c r="C1243" s="17" t="str">
        <f t="shared" si="117"/>
        <v>{{4001,365#7}|{4009,365,7}|{4036,365,7}|{4004,365,7}|{4024,365,7}|{4001,365,7}|{4016,365,7}|{4000,365,7}|{4009,365,7}|{4036,365,7}|{4002,365,7}|{4024,365,7}|{4001,365,7}|{4009,365,7}|{4000,365,7}}</v>
      </c>
      <c r="D1243" s="17">
        <f t="shared" si="118"/>
        <v>7</v>
      </c>
      <c r="E1243" s="17">
        <f t="shared" si="119"/>
        <v>11</v>
      </c>
      <c r="F1243" s="17">
        <f t="shared" si="120"/>
        <v>365</v>
      </c>
    </row>
    <row r="1244" spans="1:6">
      <c r="A1244" s="17" t="s">
        <v>2752</v>
      </c>
      <c r="B1244" s="17" t="s">
        <v>2753</v>
      </c>
      <c r="C1244" s="17" t="str">
        <f t="shared" si="117"/>
        <v>{{4016,365#7}|{4009,365,7}|{4009,365,7}|{4004,365,7}|{4004,365,7}|{4004,365,7}|{4002,365,7}|{4002,365,7}|{4001,365,7}|{4001,365,7}|{4000,365,7}|{4000,365,7}|{4036,365,7}|{4036,365,7}|{4024,365,7}}</v>
      </c>
      <c r="D1244" s="17">
        <f t="shared" si="118"/>
        <v>7</v>
      </c>
      <c r="E1244" s="17">
        <f t="shared" si="119"/>
        <v>11</v>
      </c>
      <c r="F1244" s="17">
        <f t="shared" si="120"/>
        <v>365</v>
      </c>
    </row>
    <row r="1245" spans="1:6">
      <c r="A1245" s="17" t="s">
        <v>2754</v>
      </c>
      <c r="B1245" s="17" t="s">
        <v>2755</v>
      </c>
      <c r="C1245" s="17" t="str">
        <f t="shared" si="117"/>
        <v>{{4001,365#7}|{4016,365,7}|{4000,365,7}|{4009,365,7}|{4000,365,7}|{4009,365,7}|{4036,365,7}|{4004,365,7}|{4036,365,7}|{4002,365,7}|{4024,365,7}|{4002,365,7}|{4024,365,7}|{4001,365,7}|{4016,365,7}}</v>
      </c>
      <c r="D1245" s="17">
        <f t="shared" si="118"/>
        <v>7</v>
      </c>
      <c r="E1245" s="17">
        <f t="shared" si="119"/>
        <v>11</v>
      </c>
      <c r="F1245" s="17">
        <f t="shared" si="120"/>
        <v>365</v>
      </c>
    </row>
    <row r="1246" spans="1:6">
      <c r="A1246" s="17" t="s">
        <v>2756</v>
      </c>
      <c r="B1246" s="17" t="s">
        <v>2757</v>
      </c>
      <c r="C1246" s="17" t="str">
        <f t="shared" si="117"/>
        <v>{{4016,366#7}|{4016,366,7}|{4016,366,7}|{4016,366,7}|{4016,366,7}|{4016,366,7}|{4016,366,7}|{4009,366,7}|{4009,366,7}|{4009,366,7}|{4009,366,7}|{4009,366,7}|{4009,366,7}|{4009,366,7}|{4009,366,7}}</v>
      </c>
      <c r="D1246" s="17">
        <f t="shared" si="118"/>
        <v>7</v>
      </c>
      <c r="E1246" s="17">
        <f t="shared" si="119"/>
        <v>11</v>
      </c>
      <c r="F1246" s="17">
        <f t="shared" si="120"/>
        <v>366</v>
      </c>
    </row>
    <row r="1247" spans="1:6">
      <c r="A1247" s="17" t="s">
        <v>2758</v>
      </c>
      <c r="B1247" s="17" t="s">
        <v>2759</v>
      </c>
      <c r="C1247" s="17" t="str">
        <f t="shared" si="117"/>
        <v>{{4001,366#7}|{4016,366,7}|{4002,366,7}|{4024,366,7}|{4002,366,7}|{4024,366,7}|{4002,366,7}|{4024,366,7}|{4002,366,7}|{4024,366,7}|{4002,366,7}|{4024,366,7}|{4002,366,7}|{4024,366,7}|{4002,366,7}}</v>
      </c>
      <c r="D1247" s="17">
        <f t="shared" si="118"/>
        <v>7</v>
      </c>
      <c r="E1247" s="17">
        <f t="shared" si="119"/>
        <v>11</v>
      </c>
      <c r="F1247" s="17">
        <f t="shared" si="120"/>
        <v>366</v>
      </c>
    </row>
    <row r="1248" spans="1:6">
      <c r="A1248" s="17" t="s">
        <v>2760</v>
      </c>
      <c r="B1248" s="17" t="s">
        <v>2761</v>
      </c>
      <c r="C1248" s="17" t="str">
        <f t="shared" si="117"/>
        <v>{{4024,366#7}|{4024,366,7}|{4024,366,7}|{4024,366,7}|{4036,366,7}|{4036,366,7}|{4036,366,7}|{4036,366,7}|{4000,366,7}|{4000,366,7}|{4000,366,7}|{4000,366,7}|{4001,366,7}|{4001,366,7}|{4001,366,7}}</v>
      </c>
      <c r="D1248" s="17">
        <f t="shared" si="118"/>
        <v>7</v>
      </c>
      <c r="E1248" s="17">
        <f t="shared" si="119"/>
        <v>11</v>
      </c>
      <c r="F1248" s="17">
        <f t="shared" si="120"/>
        <v>366</v>
      </c>
    </row>
    <row r="1249" spans="1:6">
      <c r="A1249" s="17" t="s">
        <v>2762</v>
      </c>
      <c r="B1249" s="17" t="s">
        <v>2763</v>
      </c>
      <c r="C1249" s="17" t="str">
        <f t="shared" si="117"/>
        <v>{{4002,366#7}|{4024,366,7}|{4004,366,7}|{4036,366,7}|{4004,366,7}|{4000,366,7}|{4009,366,7}|{4001,366,7}|{4016,366,7}|{4002,366,7}|{4024,366,7}|{4002,366,7}|{4036,366,7}|{4004,366,7}|{4000,366,7}}</v>
      </c>
      <c r="D1249" s="17">
        <f t="shared" si="118"/>
        <v>7</v>
      </c>
      <c r="E1249" s="17">
        <f t="shared" si="119"/>
        <v>11</v>
      </c>
      <c r="F1249" s="17">
        <f t="shared" si="120"/>
        <v>366</v>
      </c>
    </row>
    <row r="1250" spans="1:6">
      <c r="A1250" s="17" t="s">
        <v>2764</v>
      </c>
      <c r="B1250" s="17" t="s">
        <v>2765</v>
      </c>
      <c r="C1250" s="17" t="str">
        <f t="shared" si="117"/>
        <v>{{4024,366#7}|{4036,366,7}|{4036,366,7}|{4000,366,7}|{4000,366,7}|{4001,366,7}|{4002,366,7}|{4002,366,7}|{4004,366,7}|{4004,366,7}|{4009,366,7}|{4016,366,7}|{4016,366,7}|{4024,366,7}|{4024,366,7}}</v>
      </c>
      <c r="D1250" s="17">
        <f t="shared" si="118"/>
        <v>7</v>
      </c>
      <c r="E1250" s="17">
        <f t="shared" si="119"/>
        <v>11</v>
      </c>
      <c r="F1250" s="17">
        <f t="shared" si="120"/>
        <v>366</v>
      </c>
    </row>
    <row r="1251" spans="1:6">
      <c r="A1251" s="17" t="s">
        <v>2766</v>
      </c>
      <c r="B1251" s="17" t="s">
        <v>2767</v>
      </c>
      <c r="C1251" s="17" t="str">
        <f t="shared" si="117"/>
        <v>{{4002,366#7}|{4036,366,7}|{4009,366,7}|{4000,366,7}|{4016,366,7}|{4002,366,7}|{4036,366,7}|{4009,366,7}|{4000,366,7}|{4016,366,7}|{4002,366,7}|{4036,366,7}|{4009,366,7}|{4000,366,7}|{4016,366,7}}</v>
      </c>
      <c r="D1251" s="17">
        <f t="shared" si="118"/>
        <v>7</v>
      </c>
      <c r="E1251" s="17">
        <f t="shared" si="119"/>
        <v>11</v>
      </c>
      <c r="F1251" s="17">
        <f t="shared" si="120"/>
        <v>366</v>
      </c>
    </row>
    <row r="1252" spans="1:6">
      <c r="A1252" s="17" t="s">
        <v>2768</v>
      </c>
      <c r="B1252" s="17" t="s">
        <v>2769</v>
      </c>
      <c r="C1252" s="17" t="str">
        <f t="shared" si="117"/>
        <v>{{4024,366#7}|{4036,366,7}|{4000,366,7}|{4001,366,7}|{4002,366,7}|{4004,366,7}|{4009,366,7}|{4016,366,7}|{4024,366,7}|{4036,366,7}|{4000,366,7}|{4001,366,7}|{4002,366,7}|{4004,366,7}|{4009,366,7}}</v>
      </c>
      <c r="D1252" s="17">
        <f t="shared" si="118"/>
        <v>7</v>
      </c>
      <c r="E1252" s="17">
        <f t="shared" si="119"/>
        <v>11</v>
      </c>
      <c r="F1252" s="17">
        <f t="shared" si="120"/>
        <v>366</v>
      </c>
    </row>
    <row r="1253" spans="1:6">
      <c r="A1253" s="17" t="s">
        <v>2770</v>
      </c>
      <c r="B1253" s="17" t="s">
        <v>2771</v>
      </c>
      <c r="C1253" s="17" t="str">
        <f t="shared" si="117"/>
        <v>{{4002,366#7}|{4000,366,7}|{4016,366,7}|{4002,366,7}|{4036,366,7}|{4009,366,7}|{4001,366,7}|{4036,366,7}|{4009,366,7}|{4001,366,7}|{4024,366,7}|{4004,366,7}|{4000,366,7}|{4016,366,7}|{4004,366,7}}</v>
      </c>
      <c r="D1253" s="17">
        <f t="shared" si="118"/>
        <v>7</v>
      </c>
      <c r="E1253" s="17">
        <f t="shared" si="119"/>
        <v>11</v>
      </c>
      <c r="F1253" s="17">
        <f t="shared" si="120"/>
        <v>366</v>
      </c>
    </row>
    <row r="1254" spans="1:6">
      <c r="A1254" s="17" t="s">
        <v>2772</v>
      </c>
      <c r="B1254" s="17" t="s">
        <v>2773</v>
      </c>
      <c r="C1254" s="17" t="str">
        <f t="shared" si="117"/>
        <v>{{4036,366#7}|{4000,366,7}|{4001,366,7}|{4004,366,7}|{4009,366,7}|{4016,366,7}|{4036,366,7}|{4000,366,7}|{4001,366,7}|{4004,366,7}|{4009,366,7}|{4016,366,7}|{4036,366,7}|{4000,366,7}|{4001,366,7}}</v>
      </c>
      <c r="D1254" s="17">
        <f t="shared" si="118"/>
        <v>7</v>
      </c>
      <c r="E1254" s="17">
        <f t="shared" si="119"/>
        <v>11</v>
      </c>
      <c r="F1254" s="17">
        <f t="shared" si="120"/>
        <v>366</v>
      </c>
    </row>
    <row r="1255" spans="1:6">
      <c r="A1255" s="17" t="s">
        <v>2774</v>
      </c>
      <c r="B1255" s="17" t="s">
        <v>2775</v>
      </c>
      <c r="C1255" s="17" t="str">
        <f t="shared" si="117"/>
        <v>{{4004,367#7}|{4000,367,7}|{4024,367,7}|{4004,367,7}|{4001,367,7}|{4024,367,7}|{4009,367,7}|{4001,367,7}|{4036,367,7}|{4009,367,7}|{4002,367,7}|{4036,367,7}|{4016,367,7}|{4002,367,7}|{4000,367,7}}</v>
      </c>
      <c r="D1255" s="17">
        <f t="shared" si="118"/>
        <v>7</v>
      </c>
      <c r="E1255" s="17">
        <f t="shared" si="119"/>
        <v>11</v>
      </c>
      <c r="F1255" s="17">
        <f t="shared" si="120"/>
        <v>367</v>
      </c>
    </row>
    <row r="1256" spans="1:6">
      <c r="A1256" s="17" t="s">
        <v>2776</v>
      </c>
      <c r="B1256" s="17" t="s">
        <v>2777</v>
      </c>
      <c r="C1256" s="17" t="str">
        <f t="shared" si="117"/>
        <v>{{4036,367#7}|{4001,367,7}|{4002,367,7}|{4009,367,7}|{4024,367,7}|{4036,367,7}|{4001,367,7}|{4004,367,7}|{4009,367,7}|{4024,367,7}|{4000,367,7}|{4002,367,7}|{4004,367,7}|{4016,367,7}|{4036,367,7}}</v>
      </c>
      <c r="D1256" s="17">
        <f t="shared" si="118"/>
        <v>7</v>
      </c>
      <c r="E1256" s="17">
        <f t="shared" si="119"/>
        <v>11</v>
      </c>
      <c r="F1256" s="17">
        <f t="shared" si="120"/>
        <v>367</v>
      </c>
    </row>
    <row r="1257" spans="1:6">
      <c r="A1257" s="17" t="s">
        <v>2778</v>
      </c>
      <c r="B1257" s="17" t="s">
        <v>2779</v>
      </c>
      <c r="C1257" s="17" t="str">
        <f t="shared" si="117"/>
        <v>{{4004,367#7}|{4001,367,7}|{4036,367,7}|{4016,367,7}|{4004,367,7}|{4001,367,7}|{4024,367,7}|{4009,367,7}|{4002,367,7}|{4000,367,7}|{4024,367,7}|{4009,367,7}|{4002,367,7}|{4036,367,7}|{4016,367,7}}</v>
      </c>
      <c r="D1257" s="17">
        <f t="shared" si="118"/>
        <v>7</v>
      </c>
      <c r="E1257" s="17">
        <f t="shared" si="119"/>
        <v>11</v>
      </c>
      <c r="F1257" s="17">
        <f t="shared" si="120"/>
        <v>367</v>
      </c>
    </row>
    <row r="1258" spans="1:6">
      <c r="A1258" s="17" t="s">
        <v>2780</v>
      </c>
      <c r="B1258" s="17" t="s">
        <v>2781</v>
      </c>
      <c r="C1258" s="17" t="str">
        <f t="shared" si="117"/>
        <v>{{4036,367#7}|{4001,367,7}|{4004,367,7}|{4016,367,7}|{4000,367,7}|{4002,367,7}|{4009,367,7}|{4024,367,7}|{4000,367,7}|{4002,367,7}|{4009,367,7}|{4024,367,7}|{4000,367,7}|{4002,367,7}|{4009,367,7}}</v>
      </c>
      <c r="D1258" s="17">
        <f t="shared" si="118"/>
        <v>7</v>
      </c>
      <c r="E1258" s="17">
        <f t="shared" si="119"/>
        <v>11</v>
      </c>
      <c r="F1258" s="17">
        <f t="shared" si="120"/>
        <v>367</v>
      </c>
    </row>
    <row r="1259" spans="1:6">
      <c r="A1259" s="17" t="s">
        <v>2782</v>
      </c>
      <c r="B1259" s="17" t="s">
        <v>2783</v>
      </c>
      <c r="C1259" s="17" t="str">
        <f t="shared" si="117"/>
        <v>{{4009,367#7}|{4002,367,7}|{4000,367,7}|{4024,367,7}|{4009,367,7}|{4004,367,7}|{4001,367,7}|{4036,367,7}|{4016,367,7}|{4009,367,7}|{4002,367,7}|{4000,367,7}|{4024,367,7}|{4009,367,7}|{4004,367,7}}</v>
      </c>
      <c r="D1259" s="17">
        <f t="shared" si="118"/>
        <v>7</v>
      </c>
      <c r="E1259" s="17">
        <f t="shared" si="119"/>
        <v>11</v>
      </c>
      <c r="F1259" s="17">
        <f t="shared" si="120"/>
        <v>367</v>
      </c>
    </row>
    <row r="1260" spans="1:6">
      <c r="A1260" s="17" t="s">
        <v>2784</v>
      </c>
      <c r="B1260" s="17" t="s">
        <v>2785</v>
      </c>
      <c r="C1260" s="17" t="str">
        <f t="shared" si="117"/>
        <v>{{4000,367#7}|{4002,367,7}|{4016,367,7}|{4036,367,7}|{4001,367,7}|{4009,367,7}|{4024,367,7}|{4001,367,7}|{4004,367,7}|{4016,367,7}|{4000,367,7}|{4002,367,7}|{4016,367,7}|{4036,367,7}|{4001,367,7}}</v>
      </c>
      <c r="D1260" s="17">
        <f t="shared" si="118"/>
        <v>7</v>
      </c>
      <c r="E1260" s="17">
        <f t="shared" si="119"/>
        <v>11</v>
      </c>
      <c r="F1260" s="17">
        <f t="shared" si="120"/>
        <v>367</v>
      </c>
    </row>
    <row r="1261" spans="1:6">
      <c r="A1261" s="17" t="s">
        <v>2786</v>
      </c>
      <c r="B1261" s="17" t="s">
        <v>2787</v>
      </c>
      <c r="C1261" s="17" t="str">
        <f t="shared" si="117"/>
        <v>{{4009,367#7}|{4002,367,7}|{4001,367,7}|{4000,367,7}|{4024,367,7}|{4016,367,7}|{4004,367,7}|{4002,367,7}|{4001,367,7}|{4036,367,7}|{4024,367,7}|{4009,367,7}|{4004,367,7}|{4001,367,7}|{4000,367,7}}</v>
      </c>
      <c r="D1261" s="17">
        <f t="shared" si="118"/>
        <v>7</v>
      </c>
      <c r="E1261" s="17">
        <f t="shared" si="119"/>
        <v>11</v>
      </c>
      <c r="F1261" s="17">
        <f t="shared" si="120"/>
        <v>367</v>
      </c>
    </row>
    <row r="1262" spans="1:6">
      <c r="A1262" s="17" t="s">
        <v>2788</v>
      </c>
      <c r="B1262" s="17" t="s">
        <v>2789</v>
      </c>
      <c r="C1262" s="17" t="str">
        <f t="shared" si="117"/>
        <v>{{4000,367#7}|{4004,367,7}|{4024,367,7}|{4000,367,7}|{4004,367,7}|{4024,367,7}|{4001,367,7}|{4004,367,7}|{4024,367,7}|{4001,367,7}|{4009,367,7}|{4024,367,7}|{4001,367,7}|{4009,367,7}|{4036,367,7}}</v>
      </c>
      <c r="D1262" s="17">
        <f t="shared" si="118"/>
        <v>7</v>
      </c>
      <c r="E1262" s="17">
        <f t="shared" si="119"/>
        <v>11</v>
      </c>
      <c r="F1262" s="17">
        <f t="shared" si="120"/>
        <v>367</v>
      </c>
    </row>
    <row r="1263" spans="1:6">
      <c r="A1263" s="17" t="s">
        <v>2790</v>
      </c>
      <c r="B1263" s="17" t="s">
        <v>2791</v>
      </c>
      <c r="C1263" s="17" t="str">
        <f t="shared" si="117"/>
        <v>{{4001,367#7}|{4024,367,7}|{4002,367,7}|{4024,367,7}|{4002,367,7}|{4024,367,7}|{4004,367,7}|{4036,367,7}|{4004,367,7}|{4036,367,7}|{4004,367,7}|{4036,367,7}|{4009,367,7}|{4000,367,7}|{4009,367,7}}</v>
      </c>
      <c r="D1263" s="17">
        <f t="shared" si="118"/>
        <v>7</v>
      </c>
      <c r="E1263" s="17">
        <f t="shared" si="119"/>
        <v>11</v>
      </c>
      <c r="F1263" s="17">
        <f t="shared" si="120"/>
        <v>367</v>
      </c>
    </row>
    <row r="1264" spans="1:6">
      <c r="A1264" s="17" t="s">
        <v>2792</v>
      </c>
      <c r="B1264" s="17" t="s">
        <v>2793</v>
      </c>
      <c r="C1264" s="17" t="str">
        <f t="shared" si="117"/>
        <v>{{4024,368#7}|{4024,368,7}|{4024,368,7}|{4036,368,7}|{4036,368,7}|{4036,368,7}|{4000,368,7}|{4000,368,7}|{4001,368,7}|{4001,368,7}|{4001,368,7}|{4002,368,7}|{4002,368,7}|{4002,368,7}|{4004,368,7}}</v>
      </c>
      <c r="D1264" s="17">
        <f t="shared" si="118"/>
        <v>7</v>
      </c>
      <c r="E1264" s="17">
        <f t="shared" si="119"/>
        <v>11</v>
      </c>
      <c r="F1264" s="17">
        <f t="shared" si="120"/>
        <v>368</v>
      </c>
    </row>
    <row r="1265" spans="1:6">
      <c r="A1265" s="17" t="s">
        <v>2794</v>
      </c>
      <c r="B1265" s="17" t="s">
        <v>2795</v>
      </c>
      <c r="C1265" s="17" t="str">
        <f t="shared" si="117"/>
        <v>{{4002,368#7}|{4024,368,7}|{4004,368,7}|{4036,368,7}|{4009,368,7}|{4001,368,7}|{4016,368,7}|{4002,368,7}|{4024,368,7}|{4004,368,7}|{4036,368,7}|{4009,368,7}|{4000,368,7}|{4016,368,7}|{4001,368,7}}</v>
      </c>
      <c r="D1265" s="17">
        <f t="shared" si="118"/>
        <v>7</v>
      </c>
      <c r="E1265" s="17">
        <f t="shared" si="119"/>
        <v>11</v>
      </c>
      <c r="F1265" s="17">
        <f t="shared" si="120"/>
        <v>368</v>
      </c>
    </row>
    <row r="1266" spans="1:6">
      <c r="A1266" s="17" t="s">
        <v>2796</v>
      </c>
      <c r="B1266" s="17" t="s">
        <v>2797</v>
      </c>
      <c r="C1266" s="17" t="str">
        <f t="shared" si="117"/>
        <v>{{4024,368#7}|{4036,368,7}|{4036,368,7}|{4000,368,7}|{4001,368,7}|{4002,368,7}|{4002,368,7}|{4004,368,7}|{4009,368,7}|{4009,368,7}|{4016,368,7}|{4024,368,7}|{4036,368,7}|{4036,368,7}|{4000,368,7}}</v>
      </c>
      <c r="D1266" s="17">
        <f t="shared" si="118"/>
        <v>7</v>
      </c>
      <c r="E1266" s="17">
        <f t="shared" si="119"/>
        <v>11</v>
      </c>
      <c r="F1266" s="17">
        <f t="shared" si="120"/>
        <v>368</v>
      </c>
    </row>
    <row r="1267" spans="1:6">
      <c r="A1267" s="17" t="s">
        <v>2798</v>
      </c>
      <c r="B1267" s="17" t="s">
        <v>2799</v>
      </c>
      <c r="C1267" s="17" t="str">
        <f t="shared" si="117"/>
        <v>{{4002,368#7}|{4036,368,7}|{4009,368,7}|{4001,368,7}|{4024,368,7}|{4004,368,7}|{4000,368,7}|{4009,368,7}|{4001,368,7}|{4024,368,7}|{4004,368,7}|{4000,368,7}|{4016,368,7}|{4002,368,7}|{4036,368,7}}</v>
      </c>
      <c r="D1267" s="17">
        <f t="shared" si="118"/>
        <v>7</v>
      </c>
      <c r="E1267" s="17">
        <f t="shared" si="119"/>
        <v>11</v>
      </c>
      <c r="F1267" s="17">
        <f t="shared" si="120"/>
        <v>368</v>
      </c>
    </row>
    <row r="1268" spans="1:6">
      <c r="A1268" s="17" t="s">
        <v>2800</v>
      </c>
      <c r="B1268" s="17" t="s">
        <v>2801</v>
      </c>
      <c r="C1268" s="17" t="str">
        <f t="shared" si="117"/>
        <v>{{4024,368#7}|{4036,368,7}|{4001,368,7}|{4002,368,7}|{4004,368,7}|{4009,368,7}|{4016,368,7}|{4024,368,7}|{4036,368,7}|{4000,368,7}|{4001,368,7}|{4002,368,7}|{4004,368,7}|{4009,368,7}|{4016,368,7}}</v>
      </c>
      <c r="D1268" s="17">
        <f t="shared" si="118"/>
        <v>7</v>
      </c>
      <c r="E1268" s="17">
        <f t="shared" si="119"/>
        <v>11</v>
      </c>
      <c r="F1268" s="17">
        <f t="shared" si="120"/>
        <v>368</v>
      </c>
    </row>
    <row r="1269" spans="1:6">
      <c r="A1269" s="17" t="s">
        <v>2802</v>
      </c>
      <c r="B1269" s="17" t="s">
        <v>2803</v>
      </c>
      <c r="C1269" s="17" t="str">
        <f t="shared" si="117"/>
        <v>{{4004,368#7}|{4000,368,7}|{4016,368,7}|{4002,368,7}|{4000,368,7}|{4016,368,7}|{4002,368,7}|{4036,368,7}|{4016,368,7}|{4002,368,7}|{4036,368,7}|{4009,368,7}|{4002,368,7}|{4036,368,7}|{4009,368,7}}</v>
      </c>
      <c r="D1269" s="17">
        <f t="shared" si="118"/>
        <v>7</v>
      </c>
      <c r="E1269" s="17">
        <f t="shared" si="119"/>
        <v>11</v>
      </c>
      <c r="F1269" s="17">
        <f t="shared" si="120"/>
        <v>368</v>
      </c>
    </row>
    <row r="1270" spans="1:6">
      <c r="A1270" s="17" t="s">
        <v>2804</v>
      </c>
      <c r="B1270" s="17" t="s">
        <v>2805</v>
      </c>
      <c r="C1270" s="17" t="str">
        <f t="shared" si="117"/>
        <v>{{4036,368#7}|{4000,368,7}|{4002,368,7}|{4004,368,7}|{4009,368,7}|{4024,368,7}|{4036,368,7}|{4001,368,7}|{4002,368,7}|{4009,368,7}|{4016,368,7}|{4036,368,7}|{4000,368,7}|{4001,368,7}|{4004,368,7}}</v>
      </c>
      <c r="D1270" s="17">
        <f t="shared" si="118"/>
        <v>7</v>
      </c>
      <c r="E1270" s="17">
        <f t="shared" si="119"/>
        <v>11</v>
      </c>
      <c r="F1270" s="17">
        <f t="shared" si="120"/>
        <v>368</v>
      </c>
    </row>
    <row r="1271" spans="1:6">
      <c r="A1271" s="17" t="s">
        <v>2806</v>
      </c>
      <c r="B1271" s="17" t="s">
        <v>2807</v>
      </c>
      <c r="C1271" s="17" t="str">
        <f t="shared" si="117"/>
        <v>{{4004,368#7}|{4001,368,7}|{4024,368,7}|{4009,368,7}|{4001,368,7}|{4036,368,7}|{4016,368,7}|{4002,368,7}|{4000,368,7}|{4016,368,7}|{4004,368,7}|{4001,368,7}|{4024,368,7}|{4009,368,7}|{4002,368,7}}</v>
      </c>
      <c r="D1271" s="17">
        <f t="shared" si="118"/>
        <v>7</v>
      </c>
      <c r="E1271" s="17">
        <f t="shared" si="119"/>
        <v>11</v>
      </c>
      <c r="F1271" s="17">
        <f t="shared" si="120"/>
        <v>368</v>
      </c>
    </row>
    <row r="1272" spans="1:6">
      <c r="A1272" s="17" t="s">
        <v>2808</v>
      </c>
      <c r="B1272" s="17" t="s">
        <v>2809</v>
      </c>
      <c r="C1272" s="17" t="str">
        <f t="shared" si="117"/>
        <v>{{4036,368#7}|{4001,368,7}|{4004,368,7}|{4009,368,7}|{4024,368,7}|{4000,368,7}|{4002,368,7}|{4009,368,7}|{4016,368,7}|{4036,368,7}|{4001,368,7}|{4004,368,7}|{4016,368,7}|{4024,368,7}|{4000,368,7}}</v>
      </c>
      <c r="D1272" s="17">
        <f t="shared" si="118"/>
        <v>7</v>
      </c>
      <c r="E1272" s="17">
        <f t="shared" si="119"/>
        <v>11</v>
      </c>
      <c r="F1272" s="17">
        <f t="shared" si="120"/>
        <v>368</v>
      </c>
    </row>
    <row r="1273" spans="1:6">
      <c r="A1273" s="17" t="s">
        <v>2810</v>
      </c>
      <c r="B1273" s="17" t="s">
        <v>2811</v>
      </c>
      <c r="C1273" s="17" t="str">
        <f t="shared" si="117"/>
        <v>{{4004,369#7}|{4001,369,7}|{4036,369,7}|{4016,369,7}|{4004,369,7}|{4001,369,7}|{4036,369,7}|{4016,369,7}|{4004,369,7}|{4001,369,7}|{4036,369,7}|{4016,369,7}|{4004,369,7}|{4001,369,7}|{4036,369,7}}</v>
      </c>
      <c r="D1273" s="17">
        <f t="shared" si="118"/>
        <v>7</v>
      </c>
      <c r="E1273" s="17">
        <f t="shared" si="119"/>
        <v>11</v>
      </c>
      <c r="F1273" s="17">
        <f t="shared" si="120"/>
        <v>369</v>
      </c>
    </row>
    <row r="1274" spans="1:6">
      <c r="A1274" s="17" t="s">
        <v>2812</v>
      </c>
      <c r="B1274" s="17" t="s">
        <v>2813</v>
      </c>
      <c r="C1274" s="17" t="str">
        <f t="shared" si="117"/>
        <v>{{4036,369#7}|{4002,369,7}|{4009,369,7}|{4024,369,7}|{4000,369,7}|{4002,369,7}|{4009,369,7}|{4036,369,7}|{4001,369,7}|{4004,369,7}|{4016,369,7}|{4036,369,7}|{4001,369,7}|{4004,369,7}|{4024,369,7}}</v>
      </c>
      <c r="D1274" s="17">
        <f t="shared" si="118"/>
        <v>7</v>
      </c>
      <c r="E1274" s="17">
        <f t="shared" si="119"/>
        <v>11</v>
      </c>
      <c r="F1274" s="17">
        <f t="shared" si="120"/>
        <v>369</v>
      </c>
    </row>
    <row r="1275" spans="1:6">
      <c r="A1275" s="17" t="s">
        <v>2814</v>
      </c>
      <c r="B1275" s="17" t="s">
        <v>2815</v>
      </c>
      <c r="C1275" s="17" t="str">
        <f t="shared" si="117"/>
        <v>{{4009,369#7}|{4002,369,7}|{4000,369,7}|{4036,369,7}|{4016,369,7}|{4004,369,7}|{4002,369,7}|{4000,369,7}|{4024,369,7}|{4016,369,7}|{4004,369,7}|{4001,369,7}|{4000,369,7}|{4024,369,7}|{4009,369,7}}</v>
      </c>
      <c r="D1275" s="17">
        <f t="shared" si="118"/>
        <v>7</v>
      </c>
      <c r="E1275" s="17">
        <f t="shared" si="119"/>
        <v>11</v>
      </c>
      <c r="F1275" s="17">
        <f t="shared" si="120"/>
        <v>369</v>
      </c>
    </row>
    <row r="1276" spans="1:6">
      <c r="A1276" s="17" t="s">
        <v>2816</v>
      </c>
      <c r="B1276" s="17" t="s">
        <v>2817</v>
      </c>
      <c r="C1276" s="17" t="str">
        <f t="shared" si="117"/>
        <v>{{4000,369#7}|{4002,369,7}|{4016,369,7}|{4036,369,7}|{4002,369,7}|{4009,369,7}|{4036,369,7}|{4001,369,7}|{4009,369,7}|{4024,369,7}|{4001,369,7}|{4004,369,7}|{4024,369,7}|{4000,369,7}|{4004,369,7}}</v>
      </c>
      <c r="D1276" s="17">
        <f t="shared" si="118"/>
        <v>7</v>
      </c>
      <c r="E1276" s="17">
        <f t="shared" si="119"/>
        <v>11</v>
      </c>
      <c r="F1276" s="17">
        <f t="shared" si="120"/>
        <v>369</v>
      </c>
    </row>
    <row r="1277" spans="1:6">
      <c r="A1277" s="17" t="s">
        <v>2818</v>
      </c>
      <c r="B1277" s="17" t="s">
        <v>2819</v>
      </c>
      <c r="C1277" s="17" t="str">
        <f t="shared" si="117"/>
        <v>{{4009,369#7}|{4004,369,7}|{4001,369,7}|{4000,369,7}|{4036,369,7}|{4016,369,7}|{4009,369,7}|{4004,369,7}|{4002,369,7}|{4000,369,7}|{4036,369,7}|{4024,369,7}|{4009,369,7}|{4004,369,7}|{4002,369,7}}</v>
      </c>
      <c r="D1277" s="17">
        <f t="shared" si="118"/>
        <v>7</v>
      </c>
      <c r="E1277" s="17">
        <f t="shared" si="119"/>
        <v>11</v>
      </c>
      <c r="F1277" s="17">
        <f t="shared" si="120"/>
        <v>369</v>
      </c>
    </row>
    <row r="1278" spans="1:6">
      <c r="A1278" s="17" t="s">
        <v>2820</v>
      </c>
      <c r="B1278" s="17" t="s">
        <v>2821</v>
      </c>
      <c r="C1278" s="17" t="str">
        <f t="shared" si="117"/>
        <v>{{4000,369#7}|{4004,369,7}|{4024,369,7}|{4001,369,7}|{4009,369,7}|{4036,369,7}|{4001,369,7}|{4009,369,7}|{4036,369,7}|{4002,369,7}|{4016,369,7}|{4000,369,7}|{4004,369,7}|{4016,369,7}|{4000,369,7}}</v>
      </c>
      <c r="D1278" s="17">
        <f t="shared" si="118"/>
        <v>7</v>
      </c>
      <c r="E1278" s="17">
        <f t="shared" si="119"/>
        <v>11</v>
      </c>
      <c r="F1278" s="17">
        <f t="shared" si="120"/>
        <v>369</v>
      </c>
    </row>
    <row r="1279" spans="1:6">
      <c r="A1279" s="17" t="s">
        <v>2822</v>
      </c>
      <c r="B1279" s="17" t="s">
        <v>2823</v>
      </c>
      <c r="C1279" s="17" t="str">
        <f t="shared" si="117"/>
        <v>{{4009,369#7}|{4004,369,7}|{4002,369,7}|{4002,369,7}|{4001,369,7}|{4000,369,7}|{4036,369,7}|{4024,369,7}|{4016,369,7}|{4009,369,7}|{4004,369,7}|{4002,369,7}|{4001,369,7}|{4000,369,7}|{4036,369,7}}</v>
      </c>
      <c r="D1279" s="17">
        <f t="shared" si="118"/>
        <v>7</v>
      </c>
      <c r="E1279" s="17">
        <f t="shared" si="119"/>
        <v>11</v>
      </c>
      <c r="F1279" s="17">
        <f t="shared" si="120"/>
        <v>369</v>
      </c>
    </row>
    <row r="1280" spans="1:6">
      <c r="A1280" s="17" t="s">
        <v>2824</v>
      </c>
      <c r="B1280" s="17" t="s">
        <v>2825</v>
      </c>
      <c r="C1280" s="17" t="str">
        <f t="shared" si="117"/>
        <v>{{4001,369#7}|{4009,369,7}|{4036,369,7}|{4002,369,7}|{4016,369,7}|{4001,369,7}|{4009,369,7}|{4036,369,7}|{4002,369,7}|{4024,369,7}|{4001,369,7}|{4009,369,7}|{4036,369,7}|{4004,369,7}|{4024,369,7}}</v>
      </c>
      <c r="D1280" s="17">
        <f t="shared" si="118"/>
        <v>7</v>
      </c>
      <c r="E1280" s="17">
        <f t="shared" si="119"/>
        <v>11</v>
      </c>
      <c r="F1280" s="17">
        <f t="shared" si="120"/>
        <v>369</v>
      </c>
    </row>
    <row r="1281" spans="1:6">
      <c r="A1281" s="17" t="s">
        <v>2826</v>
      </c>
      <c r="B1281" s="17" t="s">
        <v>2827</v>
      </c>
      <c r="C1281" s="17" t="str">
        <f t="shared" si="117"/>
        <v>{{4016,369#7}|{4009,369,7}|{4009,369,7}|{4004,369,7}|{4002,369,7}|{4002,369,7}|{4001,369,7}|{4001,369,7}|{4000,369,7}|{4036,369,7}|{4036,369,7}|{4024,369,7}|{4024,369,7}|{4016,369,7}|{4009,369,7}}</v>
      </c>
      <c r="D1281" s="17">
        <f t="shared" si="118"/>
        <v>7</v>
      </c>
      <c r="E1281" s="17">
        <f t="shared" si="119"/>
        <v>11</v>
      </c>
      <c r="F1281" s="17">
        <f t="shared" si="120"/>
        <v>369</v>
      </c>
    </row>
    <row r="1282" spans="1:6">
      <c r="A1282" s="17" t="s">
        <v>2828</v>
      </c>
      <c r="B1282" s="17" t="s">
        <v>2829</v>
      </c>
      <c r="C1282" s="17" t="str">
        <f t="shared" si="117"/>
        <v>{{4001,370#7}|{4009,370,7}|{4000,370,7}|{4009,370,7}|{4036,370,7}|{4004,370,7}|{4024,370,7}|{4002,370,7}|{4024,370,7}|{4001,370,7}|{4016,370,7}|{4000,370,7}|{4009,370,7}|{4000,370,7}|{4004,370,7}}</v>
      </c>
      <c r="D1282" s="17">
        <f t="shared" si="118"/>
        <v>7</v>
      </c>
      <c r="E1282" s="17">
        <f t="shared" si="119"/>
        <v>11</v>
      </c>
      <c r="F1282" s="17">
        <f t="shared" si="120"/>
        <v>370</v>
      </c>
    </row>
    <row r="1283" spans="1:6">
      <c r="A1283" s="17" t="s">
        <v>2830</v>
      </c>
      <c r="B1283" s="17" t="s">
        <v>2831</v>
      </c>
      <c r="C1283" s="17" t="str">
        <f t="shared" ref="C1283:C1286" si="121">SUBSTITUTE(A1283,",","#",2)</f>
        <v>{{4016,370#7}|{4016,370,7}|{4016,370,7}|{4009,370,7}|{4009,370,7}|{4009,370,7}|{4009,370,7}|{4004,370,7}|{4004,370,7}|{4004,370,7}|{4004,370,7}|{4004,370,7}|{4002,370,7}|{4002,370,7}|{4002,370,7}}</v>
      </c>
      <c r="D1283" s="17">
        <f t="shared" ref="D1283:D1286" si="122">FIND(",",A1283,1)</f>
        <v>7</v>
      </c>
      <c r="E1283" s="17">
        <f t="shared" ref="E1283:E1286" si="123">FIND("#",C1283,1)</f>
        <v>11</v>
      </c>
      <c r="F1283" s="17">
        <f t="shared" ref="F1283:F1286" si="124">MID(C1283,D1283+1,E1283-D1283-1)+0</f>
        <v>370</v>
      </c>
    </row>
    <row r="1284" spans="1:6">
      <c r="A1284" s="17" t="s">
        <v>2832</v>
      </c>
      <c r="B1284" s="17" t="s">
        <v>2833</v>
      </c>
      <c r="C1284" s="17" t="str">
        <f t="shared" si="121"/>
        <v>{{4001,370#7}|{4016,370,7}|{4001,370,7}|{4016,370,7}|{4001,370,7}|{4016,370,7}|{4001,370,7}|{4016,370,7}|{4001,370,7}|{4016,370,7}|{4001,370,7}|{4016,370,7}|{4001,370,7}|{4016,370,7}|{4001,370,7}}</v>
      </c>
      <c r="D1284" s="17">
        <f t="shared" si="122"/>
        <v>7</v>
      </c>
      <c r="E1284" s="17">
        <f t="shared" si="123"/>
        <v>11</v>
      </c>
      <c r="F1284" s="17">
        <f t="shared" si="124"/>
        <v>370</v>
      </c>
    </row>
    <row r="1285" spans="1:6">
      <c r="A1285" s="17" t="s">
        <v>2834</v>
      </c>
      <c r="B1285" s="17" t="s">
        <v>2835</v>
      </c>
      <c r="C1285" s="17" t="str">
        <f t="shared" si="121"/>
        <v>{{4016,370#7}|{4024,370,7}|{4024,370,7}|{4024,370,7}|{4024,370,7}|{4024,370,7}|{4024,370,7}|{4024,370,7}|{4024,370,7}|{4036,370,7}|{4036,370,7}|{4036,370,7}|{4036,370,7}|{4036,370,7}|{4036,370,7}}</v>
      </c>
      <c r="D1285" s="17">
        <f t="shared" si="122"/>
        <v>7</v>
      </c>
      <c r="E1285" s="17">
        <f t="shared" si="123"/>
        <v>11</v>
      </c>
      <c r="F1285" s="17">
        <f t="shared" si="124"/>
        <v>370</v>
      </c>
    </row>
    <row r="1286" spans="1:6">
      <c r="A1286" s="17" t="s">
        <v>2836</v>
      </c>
      <c r="B1286" s="17" t="s">
        <v>2837</v>
      </c>
      <c r="C1286" s="17" t="str">
        <f t="shared" si="121"/>
        <v>{{4002,370#7}|{4024,370,7}|{4002,370,7}|{4036,370,7}|{4004,370,7}|{4036,370,7}|{4004,370,7}|{4000,370,7}|{4009,370,7}|{4000,370,7}|{4016,370,7}|{4001,370,7}|{4016,370,7}|{4002,370,7}|{4024,370,7}}</v>
      </c>
      <c r="D1286" s="17">
        <f t="shared" si="122"/>
        <v>7</v>
      </c>
      <c r="E1286" s="17">
        <f t="shared" si="123"/>
        <v>11</v>
      </c>
      <c r="F1286" s="17">
        <f t="shared" si="124"/>
        <v>370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V1440"/>
  <sheetViews>
    <sheetView topLeftCell="A10" workbookViewId="0">
      <selection activeCell="Q1" sqref="Q1:Q42"/>
    </sheetView>
  </sheetViews>
  <sheetFormatPr defaultRowHeight="13.5"/>
  <sheetData>
    <row r="1" spans="4:22">
      <c r="D1" t="s">
        <v>2839</v>
      </c>
      <c r="E1" t="s">
        <v>2840</v>
      </c>
      <c r="F1" t="s">
        <v>2841</v>
      </c>
      <c r="I1">
        <v>30</v>
      </c>
      <c r="K1" s="8" t="s">
        <v>40</v>
      </c>
      <c r="L1">
        <v>30</v>
      </c>
      <c r="M1">
        <f>MIN(INT(L1*0.1),8)</f>
        <v>3</v>
      </c>
      <c r="N1">
        <f>L1-M1</f>
        <v>27</v>
      </c>
      <c r="O1">
        <f>L1+M1</f>
        <v>33</v>
      </c>
      <c r="Q1" t="str">
        <f>$D$1&amp;N1&amp;$E$1&amp;O1&amp;$F$1</f>
        <v>{{27,33}}</v>
      </c>
      <c r="R1">
        <v>30</v>
      </c>
      <c r="S1">
        <v>5</v>
      </c>
      <c r="U1">
        <v>30</v>
      </c>
      <c r="V1">
        <f>VLOOKUP(U1,R:S,2,1)</f>
        <v>5</v>
      </c>
    </row>
    <row r="2" spans="4:22">
      <c r="I2">
        <v>35</v>
      </c>
      <c r="K2" s="8" t="s">
        <v>40</v>
      </c>
      <c r="L2">
        <v>35</v>
      </c>
      <c r="M2">
        <f t="shared" ref="M2:M42" si="0">MIN(INT(L2*0.1),8)</f>
        <v>3</v>
      </c>
      <c r="N2">
        <f t="shared" ref="N2:N42" si="1">L2-M2</f>
        <v>32</v>
      </c>
      <c r="O2">
        <f t="shared" ref="O2:O42" si="2">L2+M2</f>
        <v>38</v>
      </c>
      <c r="Q2" t="str">
        <f t="shared" ref="Q2:Q42" si="3">$D$1&amp;N2&amp;$E$1&amp;O2&amp;$F$1</f>
        <v>{{32,38}}</v>
      </c>
      <c r="R2">
        <v>55</v>
      </c>
      <c r="S2">
        <v>6</v>
      </c>
      <c r="U2">
        <v>35</v>
      </c>
      <c r="V2">
        <f t="shared" ref="V2:V42" si="4">VLOOKUP(U2,R:S,2,1)</f>
        <v>5</v>
      </c>
    </row>
    <row r="3" spans="4:22">
      <c r="I3">
        <v>40</v>
      </c>
      <c r="K3" s="8" t="s">
        <v>40</v>
      </c>
      <c r="L3">
        <v>40</v>
      </c>
      <c r="M3">
        <f t="shared" si="0"/>
        <v>4</v>
      </c>
      <c r="N3">
        <f t="shared" si="1"/>
        <v>36</v>
      </c>
      <c r="O3">
        <f t="shared" si="2"/>
        <v>44</v>
      </c>
      <c r="Q3" t="str">
        <f t="shared" si="3"/>
        <v>{{36,44}}</v>
      </c>
      <c r="R3">
        <v>75</v>
      </c>
      <c r="S3">
        <v>7</v>
      </c>
      <c r="U3">
        <v>40</v>
      </c>
      <c r="V3">
        <f t="shared" si="4"/>
        <v>5</v>
      </c>
    </row>
    <row r="4" spans="4:22">
      <c r="I4">
        <v>45</v>
      </c>
      <c r="K4" s="8" t="s">
        <v>40</v>
      </c>
      <c r="L4">
        <v>45</v>
      </c>
      <c r="M4">
        <f t="shared" si="0"/>
        <v>4</v>
      </c>
      <c r="N4">
        <f t="shared" si="1"/>
        <v>41</v>
      </c>
      <c r="O4">
        <f t="shared" si="2"/>
        <v>49</v>
      </c>
      <c r="Q4" t="str">
        <f t="shared" si="3"/>
        <v>{{41,49}}</v>
      </c>
      <c r="R4">
        <v>90</v>
      </c>
      <c r="S4">
        <v>8</v>
      </c>
      <c r="U4">
        <v>45</v>
      </c>
      <c r="V4">
        <f t="shared" si="4"/>
        <v>5</v>
      </c>
    </row>
    <row r="5" spans="4:22">
      <c r="I5">
        <v>53</v>
      </c>
      <c r="K5" s="8" t="s">
        <v>40</v>
      </c>
      <c r="L5">
        <v>53</v>
      </c>
      <c r="M5">
        <f t="shared" si="0"/>
        <v>5</v>
      </c>
      <c r="N5">
        <f t="shared" si="1"/>
        <v>48</v>
      </c>
      <c r="O5">
        <f t="shared" si="2"/>
        <v>58</v>
      </c>
      <c r="Q5" t="str">
        <f t="shared" si="3"/>
        <v>{{48,58}}</v>
      </c>
      <c r="R5">
        <v>105</v>
      </c>
      <c r="S5">
        <v>9</v>
      </c>
      <c r="U5">
        <v>50</v>
      </c>
      <c r="V5">
        <f t="shared" si="4"/>
        <v>5</v>
      </c>
    </row>
    <row r="6" spans="4:22">
      <c r="I6">
        <v>70</v>
      </c>
      <c r="K6" s="8" t="s">
        <v>40</v>
      </c>
      <c r="L6">
        <v>70</v>
      </c>
      <c r="M6">
        <f t="shared" si="0"/>
        <v>7</v>
      </c>
      <c r="N6">
        <f t="shared" si="1"/>
        <v>63</v>
      </c>
      <c r="O6">
        <f t="shared" si="2"/>
        <v>77</v>
      </c>
      <c r="Q6" t="str">
        <f t="shared" si="3"/>
        <v>{{63,77}}</v>
      </c>
      <c r="R6">
        <v>120</v>
      </c>
      <c r="S6">
        <v>10</v>
      </c>
      <c r="U6">
        <v>55</v>
      </c>
      <c r="V6">
        <f t="shared" si="4"/>
        <v>6</v>
      </c>
    </row>
    <row r="7" spans="4:22">
      <c r="I7">
        <v>84</v>
      </c>
      <c r="K7" s="8" t="s">
        <v>40</v>
      </c>
      <c r="L7">
        <v>84</v>
      </c>
      <c r="M7">
        <f t="shared" si="0"/>
        <v>8</v>
      </c>
      <c r="N7">
        <f t="shared" si="1"/>
        <v>76</v>
      </c>
      <c r="O7">
        <f t="shared" si="2"/>
        <v>92</v>
      </c>
      <c r="Q7" t="str">
        <f t="shared" si="3"/>
        <v>{{76,92}}</v>
      </c>
      <c r="R7">
        <v>135</v>
      </c>
      <c r="S7">
        <v>10</v>
      </c>
      <c r="U7">
        <v>60</v>
      </c>
      <c r="V7">
        <f t="shared" si="4"/>
        <v>6</v>
      </c>
    </row>
    <row r="8" spans="4:22">
      <c r="I8">
        <v>101</v>
      </c>
      <c r="K8" s="8" t="s">
        <v>41</v>
      </c>
      <c r="L8">
        <v>97</v>
      </c>
      <c r="M8">
        <f t="shared" si="0"/>
        <v>8</v>
      </c>
      <c r="N8">
        <f t="shared" si="1"/>
        <v>89</v>
      </c>
      <c r="O8">
        <f t="shared" si="2"/>
        <v>105</v>
      </c>
      <c r="Q8" t="str">
        <f t="shared" si="3"/>
        <v>{{89,105}}</v>
      </c>
      <c r="R8">
        <v>149</v>
      </c>
      <c r="S8">
        <v>11</v>
      </c>
      <c r="U8">
        <v>65</v>
      </c>
      <c r="V8">
        <f t="shared" si="4"/>
        <v>6</v>
      </c>
    </row>
    <row r="9" spans="4:22">
      <c r="I9">
        <v>110</v>
      </c>
      <c r="K9" s="8" t="s">
        <v>41</v>
      </c>
      <c r="L9">
        <v>110</v>
      </c>
      <c r="M9">
        <f t="shared" si="0"/>
        <v>8</v>
      </c>
      <c r="N9">
        <f t="shared" si="1"/>
        <v>102</v>
      </c>
      <c r="O9">
        <f t="shared" si="2"/>
        <v>118</v>
      </c>
      <c r="Q9" t="str">
        <f t="shared" si="3"/>
        <v>{{102,118}}</v>
      </c>
      <c r="R9">
        <v>161</v>
      </c>
      <c r="S9">
        <v>11</v>
      </c>
      <c r="U9">
        <v>70</v>
      </c>
      <c r="V9">
        <f t="shared" si="4"/>
        <v>6</v>
      </c>
    </row>
    <row r="10" spans="4:22">
      <c r="I10">
        <v>130</v>
      </c>
      <c r="K10" s="8" t="s">
        <v>41</v>
      </c>
      <c r="L10">
        <v>123</v>
      </c>
      <c r="M10">
        <f t="shared" si="0"/>
        <v>8</v>
      </c>
      <c r="N10">
        <f t="shared" si="1"/>
        <v>115</v>
      </c>
      <c r="O10">
        <f t="shared" si="2"/>
        <v>131</v>
      </c>
      <c r="Q10" t="str">
        <f t="shared" si="3"/>
        <v>{{115,131}}</v>
      </c>
      <c r="R10">
        <v>171</v>
      </c>
      <c r="S10">
        <v>12</v>
      </c>
      <c r="U10">
        <v>75</v>
      </c>
      <c r="V10">
        <f t="shared" si="4"/>
        <v>7</v>
      </c>
    </row>
    <row r="11" spans="4:22">
      <c r="I11">
        <v>161</v>
      </c>
      <c r="K11" s="8" t="s">
        <v>41</v>
      </c>
      <c r="L11">
        <v>136</v>
      </c>
      <c r="M11">
        <f t="shared" si="0"/>
        <v>8</v>
      </c>
      <c r="N11">
        <f t="shared" si="1"/>
        <v>128</v>
      </c>
      <c r="O11">
        <f t="shared" si="2"/>
        <v>144</v>
      </c>
      <c r="Q11" t="str">
        <f t="shared" si="3"/>
        <v>{{128,144}}</v>
      </c>
      <c r="R11">
        <v>180</v>
      </c>
      <c r="S11">
        <v>12</v>
      </c>
      <c r="U11">
        <v>80</v>
      </c>
      <c r="V11">
        <f t="shared" si="4"/>
        <v>7</v>
      </c>
    </row>
    <row r="12" spans="4:22">
      <c r="I12">
        <v>191</v>
      </c>
      <c r="K12" s="8" t="s">
        <v>41</v>
      </c>
      <c r="L12">
        <v>149</v>
      </c>
      <c r="M12">
        <f t="shared" si="0"/>
        <v>8</v>
      </c>
      <c r="N12">
        <f t="shared" si="1"/>
        <v>141</v>
      </c>
      <c r="O12">
        <f t="shared" si="2"/>
        <v>157</v>
      </c>
      <c r="Q12" t="str">
        <f t="shared" si="3"/>
        <v>{{141,157}}</v>
      </c>
      <c r="R12">
        <v>188</v>
      </c>
      <c r="S12">
        <v>12</v>
      </c>
      <c r="U12">
        <v>85</v>
      </c>
      <c r="V12">
        <f t="shared" si="4"/>
        <v>7</v>
      </c>
    </row>
    <row r="13" spans="4:22">
      <c r="I13">
        <v>219</v>
      </c>
      <c r="K13" s="8" t="s">
        <v>41</v>
      </c>
      <c r="L13">
        <v>162</v>
      </c>
      <c r="M13">
        <f t="shared" si="0"/>
        <v>8</v>
      </c>
      <c r="N13">
        <f t="shared" si="1"/>
        <v>154</v>
      </c>
      <c r="O13">
        <f t="shared" si="2"/>
        <v>170</v>
      </c>
      <c r="Q13" t="str">
        <f t="shared" si="3"/>
        <v>{{154,170}}</v>
      </c>
      <c r="R13">
        <v>195</v>
      </c>
      <c r="S13">
        <v>12</v>
      </c>
      <c r="U13">
        <v>90</v>
      </c>
      <c r="V13">
        <f t="shared" si="4"/>
        <v>8</v>
      </c>
    </row>
    <row r="14" spans="4:22">
      <c r="I14">
        <v>241</v>
      </c>
      <c r="K14" s="8" t="s">
        <v>41</v>
      </c>
      <c r="L14">
        <v>175</v>
      </c>
      <c r="M14">
        <f t="shared" si="0"/>
        <v>8</v>
      </c>
      <c r="N14">
        <f t="shared" si="1"/>
        <v>167</v>
      </c>
      <c r="O14">
        <f t="shared" si="2"/>
        <v>183</v>
      </c>
      <c r="Q14" t="str">
        <f t="shared" si="3"/>
        <v>{{167,183}}</v>
      </c>
      <c r="R14">
        <v>201</v>
      </c>
      <c r="S14">
        <v>12</v>
      </c>
      <c r="U14">
        <v>95</v>
      </c>
      <c r="V14">
        <f t="shared" si="4"/>
        <v>8</v>
      </c>
    </row>
    <row r="15" spans="4:22">
      <c r="I15">
        <v>261</v>
      </c>
      <c r="K15" s="13" t="s">
        <v>42</v>
      </c>
      <c r="L15">
        <v>188</v>
      </c>
      <c r="M15">
        <f t="shared" si="0"/>
        <v>8</v>
      </c>
      <c r="N15">
        <f t="shared" si="1"/>
        <v>180</v>
      </c>
      <c r="O15">
        <f t="shared" si="2"/>
        <v>196</v>
      </c>
      <c r="Q15" t="str">
        <f t="shared" si="3"/>
        <v>{{180,196}}</v>
      </c>
      <c r="R15">
        <v>206</v>
      </c>
      <c r="S15">
        <v>12</v>
      </c>
      <c r="U15">
        <v>100</v>
      </c>
      <c r="V15">
        <f t="shared" si="4"/>
        <v>8</v>
      </c>
    </row>
    <row r="16" spans="4:22">
      <c r="I16">
        <v>281</v>
      </c>
      <c r="K16" s="13" t="s">
        <v>42</v>
      </c>
      <c r="L16">
        <v>201</v>
      </c>
      <c r="M16">
        <f t="shared" si="0"/>
        <v>8</v>
      </c>
      <c r="N16">
        <f t="shared" si="1"/>
        <v>193</v>
      </c>
      <c r="O16">
        <f t="shared" si="2"/>
        <v>209</v>
      </c>
      <c r="Q16" t="str">
        <f t="shared" si="3"/>
        <v>{{193,209}}</v>
      </c>
      <c r="R16">
        <v>211</v>
      </c>
      <c r="S16">
        <v>13</v>
      </c>
      <c r="U16">
        <v>105</v>
      </c>
      <c r="V16">
        <f t="shared" si="4"/>
        <v>9</v>
      </c>
    </row>
    <row r="17" spans="9:22">
      <c r="I17">
        <v>301</v>
      </c>
      <c r="K17" s="13" t="s">
        <v>42</v>
      </c>
      <c r="L17">
        <v>214</v>
      </c>
      <c r="M17">
        <f t="shared" si="0"/>
        <v>8</v>
      </c>
      <c r="N17">
        <f t="shared" si="1"/>
        <v>206</v>
      </c>
      <c r="O17">
        <f t="shared" si="2"/>
        <v>222</v>
      </c>
      <c r="Q17" t="str">
        <f t="shared" si="3"/>
        <v>{{206,222}}</v>
      </c>
      <c r="R17">
        <v>216</v>
      </c>
      <c r="S17">
        <v>13</v>
      </c>
      <c r="U17">
        <v>110</v>
      </c>
      <c r="V17">
        <f t="shared" si="4"/>
        <v>9</v>
      </c>
    </row>
    <row r="18" spans="9:22">
      <c r="I18">
        <v>341</v>
      </c>
      <c r="K18" s="13" t="s">
        <v>42</v>
      </c>
      <c r="L18">
        <v>227</v>
      </c>
      <c r="M18">
        <f t="shared" si="0"/>
        <v>8</v>
      </c>
      <c r="N18">
        <f t="shared" si="1"/>
        <v>219</v>
      </c>
      <c r="O18">
        <f t="shared" si="2"/>
        <v>235</v>
      </c>
      <c r="Q18" t="str">
        <f t="shared" si="3"/>
        <v>{{219,235}}</v>
      </c>
      <c r="R18">
        <v>221</v>
      </c>
      <c r="S18">
        <v>13</v>
      </c>
      <c r="U18">
        <v>115</v>
      </c>
      <c r="V18">
        <f t="shared" si="4"/>
        <v>9</v>
      </c>
    </row>
    <row r="19" spans="9:22">
      <c r="I19">
        <v>381</v>
      </c>
      <c r="K19" s="13" t="s">
        <v>42</v>
      </c>
      <c r="L19">
        <v>240</v>
      </c>
      <c r="M19">
        <f t="shared" si="0"/>
        <v>8</v>
      </c>
      <c r="N19">
        <f t="shared" si="1"/>
        <v>232</v>
      </c>
      <c r="O19">
        <f t="shared" si="2"/>
        <v>248</v>
      </c>
      <c r="Q19" t="str">
        <f t="shared" si="3"/>
        <v>{{232,248}}</v>
      </c>
      <c r="R19">
        <v>226</v>
      </c>
      <c r="S19">
        <v>13</v>
      </c>
      <c r="U19">
        <v>120</v>
      </c>
      <c r="V19">
        <f t="shared" si="4"/>
        <v>10</v>
      </c>
    </row>
    <row r="20" spans="9:22">
      <c r="I20">
        <v>421</v>
      </c>
      <c r="K20" s="13" t="s">
        <v>42</v>
      </c>
      <c r="L20">
        <v>253</v>
      </c>
      <c r="M20">
        <f t="shared" si="0"/>
        <v>8</v>
      </c>
      <c r="N20">
        <f t="shared" si="1"/>
        <v>245</v>
      </c>
      <c r="O20">
        <f t="shared" si="2"/>
        <v>261</v>
      </c>
      <c r="Q20" t="str">
        <f t="shared" si="3"/>
        <v>{{245,261}}</v>
      </c>
      <c r="R20">
        <v>231</v>
      </c>
      <c r="S20">
        <v>13</v>
      </c>
      <c r="U20">
        <v>125</v>
      </c>
      <c r="V20">
        <f t="shared" si="4"/>
        <v>10</v>
      </c>
    </row>
    <row r="21" spans="9:22">
      <c r="I21">
        <v>461</v>
      </c>
      <c r="K21" s="13" t="s">
        <v>42</v>
      </c>
      <c r="L21">
        <v>266</v>
      </c>
      <c r="M21">
        <f t="shared" si="0"/>
        <v>8</v>
      </c>
      <c r="N21">
        <f t="shared" si="1"/>
        <v>258</v>
      </c>
      <c r="O21">
        <f t="shared" si="2"/>
        <v>274</v>
      </c>
      <c r="Q21" t="str">
        <f t="shared" si="3"/>
        <v>{{258,274}}</v>
      </c>
      <c r="R21">
        <v>234</v>
      </c>
      <c r="S21">
        <v>13</v>
      </c>
      <c r="U21">
        <v>130</v>
      </c>
      <c r="V21">
        <f t="shared" si="4"/>
        <v>10</v>
      </c>
    </row>
    <row r="22" spans="9:22">
      <c r="I22">
        <v>501</v>
      </c>
      <c r="K22" s="8" t="s">
        <v>43</v>
      </c>
      <c r="L22">
        <v>284</v>
      </c>
      <c r="M22">
        <f t="shared" si="0"/>
        <v>8</v>
      </c>
      <c r="N22">
        <f t="shared" si="1"/>
        <v>276</v>
      </c>
      <c r="O22">
        <f t="shared" si="2"/>
        <v>292</v>
      </c>
      <c r="Q22" t="str">
        <f t="shared" si="3"/>
        <v>{{276,292}}</v>
      </c>
      <c r="R22">
        <v>237</v>
      </c>
      <c r="S22">
        <v>13</v>
      </c>
      <c r="U22">
        <v>140</v>
      </c>
      <c r="V22">
        <f t="shared" si="4"/>
        <v>10</v>
      </c>
    </row>
    <row r="23" spans="9:22">
      <c r="I23">
        <v>521</v>
      </c>
      <c r="K23" s="8" t="s">
        <v>43</v>
      </c>
      <c r="L23">
        <v>296</v>
      </c>
      <c r="M23">
        <f t="shared" si="0"/>
        <v>8</v>
      </c>
      <c r="N23">
        <f t="shared" si="1"/>
        <v>288</v>
      </c>
      <c r="O23">
        <f t="shared" si="2"/>
        <v>304</v>
      </c>
      <c r="Q23" t="str">
        <f t="shared" si="3"/>
        <v>{{288,304}}</v>
      </c>
      <c r="R23">
        <v>240</v>
      </c>
      <c r="S23">
        <v>13</v>
      </c>
      <c r="U23">
        <v>150</v>
      </c>
      <c r="V23">
        <f t="shared" si="4"/>
        <v>11</v>
      </c>
    </row>
    <row r="24" spans="9:22">
      <c r="I24">
        <v>541</v>
      </c>
      <c r="K24" s="8" t="s">
        <v>43</v>
      </c>
      <c r="L24">
        <v>308</v>
      </c>
      <c r="M24">
        <f t="shared" si="0"/>
        <v>8</v>
      </c>
      <c r="N24">
        <f t="shared" si="1"/>
        <v>300</v>
      </c>
      <c r="O24">
        <f t="shared" si="2"/>
        <v>316</v>
      </c>
      <c r="Q24" t="str">
        <f t="shared" si="3"/>
        <v>{{300,316}}</v>
      </c>
      <c r="R24">
        <v>243</v>
      </c>
      <c r="S24">
        <v>13</v>
      </c>
      <c r="U24">
        <v>160</v>
      </c>
      <c r="V24">
        <f t="shared" si="4"/>
        <v>11</v>
      </c>
    </row>
    <row r="25" spans="9:22">
      <c r="I25">
        <v>561</v>
      </c>
      <c r="K25" s="8" t="s">
        <v>43</v>
      </c>
      <c r="L25">
        <v>320</v>
      </c>
      <c r="M25">
        <f t="shared" si="0"/>
        <v>8</v>
      </c>
      <c r="N25">
        <f t="shared" si="1"/>
        <v>312</v>
      </c>
      <c r="O25">
        <f t="shared" si="2"/>
        <v>328</v>
      </c>
      <c r="Q25" t="str">
        <f t="shared" si="3"/>
        <v>{{312,328}}</v>
      </c>
      <c r="R25">
        <v>246</v>
      </c>
      <c r="S25">
        <v>14</v>
      </c>
      <c r="U25">
        <v>170</v>
      </c>
      <c r="V25">
        <f t="shared" si="4"/>
        <v>11</v>
      </c>
    </row>
    <row r="26" spans="9:22">
      <c r="I26">
        <v>581</v>
      </c>
      <c r="K26" s="8" t="s">
        <v>43</v>
      </c>
      <c r="L26">
        <v>332</v>
      </c>
      <c r="M26">
        <f t="shared" si="0"/>
        <v>8</v>
      </c>
      <c r="N26">
        <f t="shared" si="1"/>
        <v>324</v>
      </c>
      <c r="O26">
        <f t="shared" si="2"/>
        <v>340</v>
      </c>
      <c r="Q26" t="str">
        <f t="shared" si="3"/>
        <v>{{324,340}}</v>
      </c>
      <c r="R26">
        <v>249</v>
      </c>
      <c r="S26">
        <v>14</v>
      </c>
      <c r="U26">
        <v>180</v>
      </c>
      <c r="V26">
        <f t="shared" si="4"/>
        <v>12</v>
      </c>
    </row>
    <row r="27" spans="9:22">
      <c r="I27">
        <v>607</v>
      </c>
      <c r="K27" s="8" t="s">
        <v>43</v>
      </c>
      <c r="L27">
        <v>344</v>
      </c>
      <c r="M27">
        <f t="shared" si="0"/>
        <v>8</v>
      </c>
      <c r="N27">
        <f t="shared" si="1"/>
        <v>336</v>
      </c>
      <c r="O27">
        <f t="shared" si="2"/>
        <v>352</v>
      </c>
      <c r="Q27" t="str">
        <f t="shared" si="3"/>
        <v>{{336,352}}</v>
      </c>
      <c r="R27">
        <v>252</v>
      </c>
      <c r="S27">
        <v>14</v>
      </c>
      <c r="U27">
        <v>190</v>
      </c>
      <c r="V27">
        <f t="shared" si="4"/>
        <v>12</v>
      </c>
    </row>
    <row r="28" spans="9:22">
      <c r="I28">
        <v>626</v>
      </c>
      <c r="K28" s="8" t="s">
        <v>43</v>
      </c>
      <c r="L28">
        <v>356</v>
      </c>
      <c r="M28">
        <f t="shared" si="0"/>
        <v>8</v>
      </c>
      <c r="N28">
        <f t="shared" si="1"/>
        <v>348</v>
      </c>
      <c r="O28">
        <f t="shared" si="2"/>
        <v>364</v>
      </c>
      <c r="Q28" t="str">
        <f t="shared" si="3"/>
        <v>{{348,364}}</v>
      </c>
      <c r="R28">
        <v>255</v>
      </c>
      <c r="S28">
        <v>14</v>
      </c>
      <c r="U28">
        <v>200</v>
      </c>
      <c r="V28">
        <f t="shared" si="4"/>
        <v>12</v>
      </c>
    </row>
    <row r="29" spans="9:22">
      <c r="I29">
        <v>641</v>
      </c>
      <c r="K29" s="8" t="s">
        <v>44</v>
      </c>
      <c r="L29">
        <v>366</v>
      </c>
      <c r="M29">
        <f t="shared" si="0"/>
        <v>8</v>
      </c>
      <c r="N29">
        <f t="shared" si="1"/>
        <v>358</v>
      </c>
      <c r="O29">
        <f t="shared" si="2"/>
        <v>374</v>
      </c>
      <c r="Q29" t="str">
        <f t="shared" si="3"/>
        <v>{{358,374}}</v>
      </c>
      <c r="R29">
        <v>258</v>
      </c>
      <c r="S29">
        <v>14</v>
      </c>
      <c r="U29">
        <v>212</v>
      </c>
      <c r="V29">
        <f t="shared" si="4"/>
        <v>13</v>
      </c>
    </row>
    <row r="30" spans="9:22">
      <c r="I30">
        <v>663</v>
      </c>
      <c r="K30" s="8" t="s">
        <v>44</v>
      </c>
      <c r="L30">
        <v>376</v>
      </c>
      <c r="M30">
        <f t="shared" si="0"/>
        <v>8</v>
      </c>
      <c r="N30">
        <f t="shared" si="1"/>
        <v>368</v>
      </c>
      <c r="O30">
        <f t="shared" si="2"/>
        <v>384</v>
      </c>
      <c r="Q30" t="str">
        <f t="shared" si="3"/>
        <v>{{368,384}}</v>
      </c>
      <c r="R30">
        <v>261</v>
      </c>
      <c r="S30">
        <v>14</v>
      </c>
      <c r="U30">
        <v>224</v>
      </c>
      <c r="V30">
        <f t="shared" si="4"/>
        <v>13</v>
      </c>
    </row>
    <row r="31" spans="9:22">
      <c r="I31">
        <v>681</v>
      </c>
      <c r="K31" s="8" t="s">
        <v>44</v>
      </c>
      <c r="L31">
        <v>386</v>
      </c>
      <c r="M31">
        <f t="shared" si="0"/>
        <v>8</v>
      </c>
      <c r="N31">
        <f t="shared" si="1"/>
        <v>378</v>
      </c>
      <c r="O31">
        <f t="shared" si="2"/>
        <v>394</v>
      </c>
      <c r="Q31" t="str">
        <f t="shared" si="3"/>
        <v>{{378,394}}</v>
      </c>
      <c r="R31">
        <v>264</v>
      </c>
      <c r="S31">
        <v>14</v>
      </c>
      <c r="U31">
        <v>236</v>
      </c>
      <c r="V31">
        <f t="shared" si="4"/>
        <v>13</v>
      </c>
    </row>
    <row r="32" spans="9:22">
      <c r="I32">
        <v>701</v>
      </c>
      <c r="K32" s="8" t="s">
        <v>44</v>
      </c>
      <c r="L32">
        <v>396</v>
      </c>
      <c r="M32">
        <f t="shared" si="0"/>
        <v>8</v>
      </c>
      <c r="N32">
        <f t="shared" si="1"/>
        <v>388</v>
      </c>
      <c r="O32">
        <f t="shared" si="2"/>
        <v>404</v>
      </c>
      <c r="Q32" t="str">
        <f t="shared" si="3"/>
        <v>{{388,404}}</v>
      </c>
      <c r="R32">
        <v>267</v>
      </c>
      <c r="S32">
        <v>14</v>
      </c>
      <c r="U32">
        <v>248</v>
      </c>
      <c r="V32">
        <f t="shared" si="4"/>
        <v>14</v>
      </c>
    </row>
    <row r="33" spans="9:22">
      <c r="I33">
        <v>721</v>
      </c>
      <c r="K33" s="8" t="s">
        <v>44</v>
      </c>
      <c r="L33">
        <v>406</v>
      </c>
      <c r="M33">
        <f t="shared" si="0"/>
        <v>8</v>
      </c>
      <c r="N33">
        <f t="shared" si="1"/>
        <v>398</v>
      </c>
      <c r="O33">
        <f t="shared" si="2"/>
        <v>414</v>
      </c>
      <c r="Q33" t="str">
        <f t="shared" si="3"/>
        <v>{{398,414}}</v>
      </c>
      <c r="R33">
        <v>270</v>
      </c>
      <c r="S33">
        <v>14</v>
      </c>
      <c r="U33">
        <v>260</v>
      </c>
      <c r="V33">
        <f t="shared" si="4"/>
        <v>14</v>
      </c>
    </row>
    <row r="34" spans="9:22">
      <c r="I34">
        <v>755</v>
      </c>
      <c r="K34" s="8" t="s">
        <v>44</v>
      </c>
      <c r="L34">
        <v>416</v>
      </c>
      <c r="M34">
        <f t="shared" si="0"/>
        <v>8</v>
      </c>
      <c r="N34">
        <f t="shared" si="1"/>
        <v>408</v>
      </c>
      <c r="O34">
        <f t="shared" si="2"/>
        <v>424</v>
      </c>
      <c r="Q34" t="str">
        <f t="shared" si="3"/>
        <v>{{408,424}}</v>
      </c>
      <c r="R34">
        <v>272</v>
      </c>
      <c r="S34">
        <v>14</v>
      </c>
      <c r="U34">
        <v>272</v>
      </c>
      <c r="V34">
        <f t="shared" si="4"/>
        <v>14</v>
      </c>
    </row>
    <row r="35" spans="9:22">
      <c r="I35">
        <v>781</v>
      </c>
      <c r="K35" s="8" t="s">
        <v>44</v>
      </c>
      <c r="L35">
        <v>426</v>
      </c>
      <c r="M35">
        <f t="shared" si="0"/>
        <v>8</v>
      </c>
      <c r="N35">
        <f t="shared" si="1"/>
        <v>418</v>
      </c>
      <c r="O35">
        <f t="shared" si="2"/>
        <v>434</v>
      </c>
      <c r="Q35" t="str">
        <f t="shared" si="3"/>
        <v>{{418,434}}</v>
      </c>
      <c r="R35">
        <v>274</v>
      </c>
      <c r="S35">
        <v>14</v>
      </c>
      <c r="U35">
        <v>284</v>
      </c>
      <c r="V35">
        <f t="shared" si="4"/>
        <v>14</v>
      </c>
    </row>
    <row r="36" spans="9:22">
      <c r="I36">
        <v>821</v>
      </c>
      <c r="K36" s="8" t="s">
        <v>45</v>
      </c>
      <c r="L36">
        <v>434</v>
      </c>
      <c r="M36">
        <f t="shared" si="0"/>
        <v>8</v>
      </c>
      <c r="N36">
        <f t="shared" si="1"/>
        <v>426</v>
      </c>
      <c r="O36">
        <f t="shared" si="2"/>
        <v>442</v>
      </c>
      <c r="Q36" t="str">
        <f t="shared" si="3"/>
        <v>{{426,442}}</v>
      </c>
      <c r="R36">
        <v>276</v>
      </c>
      <c r="S36">
        <v>14</v>
      </c>
      <c r="U36">
        <v>296</v>
      </c>
      <c r="V36">
        <f t="shared" si="4"/>
        <v>14</v>
      </c>
    </row>
    <row r="37" spans="9:22">
      <c r="I37">
        <v>864</v>
      </c>
      <c r="K37" s="8" t="s">
        <v>45</v>
      </c>
      <c r="L37">
        <v>442</v>
      </c>
      <c r="M37">
        <f t="shared" si="0"/>
        <v>8</v>
      </c>
      <c r="N37">
        <f t="shared" si="1"/>
        <v>434</v>
      </c>
      <c r="O37">
        <f t="shared" si="2"/>
        <v>450</v>
      </c>
      <c r="Q37" t="str">
        <f t="shared" si="3"/>
        <v>{{434,450}}</v>
      </c>
      <c r="R37">
        <v>278</v>
      </c>
      <c r="S37">
        <v>14</v>
      </c>
      <c r="U37">
        <v>308</v>
      </c>
      <c r="V37">
        <f t="shared" si="4"/>
        <v>14</v>
      </c>
    </row>
    <row r="38" spans="9:22">
      <c r="I38">
        <v>921</v>
      </c>
      <c r="K38" s="8" t="s">
        <v>45</v>
      </c>
      <c r="L38">
        <v>450</v>
      </c>
      <c r="M38">
        <f t="shared" si="0"/>
        <v>8</v>
      </c>
      <c r="N38">
        <f t="shared" si="1"/>
        <v>442</v>
      </c>
      <c r="O38">
        <f t="shared" si="2"/>
        <v>458</v>
      </c>
      <c r="Q38" t="str">
        <f t="shared" si="3"/>
        <v>{{442,458}}</v>
      </c>
      <c r="R38">
        <v>280</v>
      </c>
      <c r="S38">
        <v>14</v>
      </c>
      <c r="U38">
        <v>320</v>
      </c>
      <c r="V38">
        <f t="shared" si="4"/>
        <v>15</v>
      </c>
    </row>
    <row r="39" spans="9:22">
      <c r="I39">
        <v>931</v>
      </c>
      <c r="K39" s="8" t="s">
        <v>45</v>
      </c>
      <c r="L39">
        <v>458</v>
      </c>
      <c r="M39">
        <f t="shared" si="0"/>
        <v>8</v>
      </c>
      <c r="N39">
        <f t="shared" si="1"/>
        <v>450</v>
      </c>
      <c r="O39">
        <f t="shared" si="2"/>
        <v>466</v>
      </c>
      <c r="Q39" t="str">
        <f t="shared" si="3"/>
        <v>{{450,466}}</v>
      </c>
      <c r="R39">
        <v>282</v>
      </c>
      <c r="S39">
        <v>14</v>
      </c>
      <c r="U39">
        <v>332</v>
      </c>
      <c r="V39">
        <f t="shared" si="4"/>
        <v>15</v>
      </c>
    </row>
    <row r="40" spans="9:22">
      <c r="I40">
        <v>941</v>
      </c>
      <c r="K40" s="8" t="s">
        <v>45</v>
      </c>
      <c r="L40">
        <v>466</v>
      </c>
      <c r="M40">
        <f t="shared" si="0"/>
        <v>8</v>
      </c>
      <c r="N40">
        <f t="shared" si="1"/>
        <v>458</v>
      </c>
      <c r="O40">
        <f t="shared" si="2"/>
        <v>474</v>
      </c>
      <c r="Q40" t="str">
        <f t="shared" si="3"/>
        <v>{{458,474}}</v>
      </c>
      <c r="R40">
        <v>284</v>
      </c>
      <c r="S40">
        <v>14</v>
      </c>
      <c r="U40">
        <v>344</v>
      </c>
      <c r="V40">
        <f t="shared" si="4"/>
        <v>15</v>
      </c>
    </row>
    <row r="41" spans="9:22">
      <c r="I41">
        <v>951</v>
      </c>
      <c r="K41" s="8" t="s">
        <v>45</v>
      </c>
      <c r="L41">
        <v>474</v>
      </c>
      <c r="M41">
        <f t="shared" si="0"/>
        <v>8</v>
      </c>
      <c r="N41">
        <f t="shared" si="1"/>
        <v>466</v>
      </c>
      <c r="O41">
        <f t="shared" si="2"/>
        <v>482</v>
      </c>
      <c r="Q41" t="str">
        <f t="shared" si="3"/>
        <v>{{466,482}}</v>
      </c>
      <c r="R41">
        <v>286</v>
      </c>
      <c r="S41">
        <v>14</v>
      </c>
      <c r="U41">
        <v>356</v>
      </c>
      <c r="V41">
        <f t="shared" si="4"/>
        <v>15</v>
      </c>
    </row>
    <row r="42" spans="9:22">
      <c r="I42">
        <v>961</v>
      </c>
      <c r="K42" s="8" t="s">
        <v>45</v>
      </c>
      <c r="L42">
        <v>482</v>
      </c>
      <c r="M42">
        <f t="shared" si="0"/>
        <v>8</v>
      </c>
      <c r="N42">
        <f t="shared" si="1"/>
        <v>474</v>
      </c>
      <c r="O42">
        <f t="shared" si="2"/>
        <v>490</v>
      </c>
      <c r="Q42" t="str">
        <f t="shared" si="3"/>
        <v>{{474,490}}</v>
      </c>
      <c r="R42">
        <v>288</v>
      </c>
      <c r="S42">
        <v>14</v>
      </c>
      <c r="U42">
        <v>368</v>
      </c>
      <c r="V42">
        <f t="shared" si="4"/>
        <v>15</v>
      </c>
    </row>
    <row r="43" spans="9:22">
      <c r="R43">
        <v>290</v>
      </c>
      <c r="S43">
        <v>14</v>
      </c>
    </row>
    <row r="44" spans="9:22">
      <c r="R44">
        <v>292</v>
      </c>
      <c r="S44">
        <v>14</v>
      </c>
    </row>
    <row r="45" spans="9:22">
      <c r="R45">
        <v>294</v>
      </c>
      <c r="S45">
        <v>14</v>
      </c>
    </row>
    <row r="46" spans="9:22">
      <c r="R46">
        <v>296</v>
      </c>
      <c r="S46">
        <v>14</v>
      </c>
    </row>
    <row r="47" spans="9:22">
      <c r="R47">
        <v>297</v>
      </c>
      <c r="S47">
        <v>14</v>
      </c>
    </row>
    <row r="48" spans="9:22">
      <c r="R48">
        <v>298</v>
      </c>
      <c r="S48">
        <v>14</v>
      </c>
    </row>
    <row r="49" spans="18:19">
      <c r="R49">
        <v>299</v>
      </c>
      <c r="S49">
        <v>14</v>
      </c>
    </row>
    <row r="50" spans="18:19">
      <c r="R50">
        <v>300</v>
      </c>
      <c r="S50">
        <v>14</v>
      </c>
    </row>
    <row r="51" spans="18:19">
      <c r="R51">
        <v>301</v>
      </c>
      <c r="S51">
        <v>14</v>
      </c>
    </row>
    <row r="52" spans="18:19">
      <c r="R52">
        <v>302</v>
      </c>
      <c r="S52">
        <v>14</v>
      </c>
    </row>
    <row r="53" spans="18:19">
      <c r="R53">
        <v>303</v>
      </c>
      <c r="S53">
        <v>14</v>
      </c>
    </row>
    <row r="54" spans="18:19">
      <c r="R54">
        <v>304</v>
      </c>
      <c r="S54">
        <v>14</v>
      </c>
    </row>
    <row r="55" spans="18:19">
      <c r="R55">
        <v>305</v>
      </c>
      <c r="S55">
        <v>14</v>
      </c>
    </row>
    <row r="56" spans="18:19">
      <c r="R56">
        <v>306</v>
      </c>
      <c r="S56">
        <v>14</v>
      </c>
    </row>
    <row r="57" spans="18:19">
      <c r="R57">
        <v>307</v>
      </c>
      <c r="S57">
        <v>14</v>
      </c>
    </row>
    <row r="58" spans="18:19">
      <c r="R58">
        <v>308</v>
      </c>
      <c r="S58">
        <v>14</v>
      </c>
    </row>
    <row r="59" spans="18:19">
      <c r="R59">
        <v>309</v>
      </c>
      <c r="S59">
        <v>14</v>
      </c>
    </row>
    <row r="60" spans="18:19">
      <c r="R60">
        <v>309</v>
      </c>
      <c r="S60">
        <v>15</v>
      </c>
    </row>
    <row r="61" spans="18:19">
      <c r="R61">
        <v>310</v>
      </c>
      <c r="S61">
        <v>15</v>
      </c>
    </row>
    <row r="62" spans="18:19">
      <c r="R62">
        <v>310</v>
      </c>
      <c r="S62">
        <v>15</v>
      </c>
    </row>
    <row r="63" spans="18:19">
      <c r="R63">
        <v>311</v>
      </c>
      <c r="S63">
        <v>15</v>
      </c>
    </row>
    <row r="64" spans="18:19">
      <c r="R64">
        <v>311</v>
      </c>
      <c r="S64">
        <v>15</v>
      </c>
    </row>
    <row r="65" spans="18:19">
      <c r="R65">
        <v>312</v>
      </c>
      <c r="S65">
        <v>15</v>
      </c>
    </row>
    <row r="66" spans="18:19">
      <c r="R66">
        <v>312</v>
      </c>
      <c r="S66">
        <v>15</v>
      </c>
    </row>
    <row r="67" spans="18:19">
      <c r="R67">
        <v>313</v>
      </c>
      <c r="S67">
        <v>15</v>
      </c>
    </row>
    <row r="68" spans="18:19">
      <c r="R68">
        <v>313</v>
      </c>
      <c r="S68">
        <v>15</v>
      </c>
    </row>
    <row r="69" spans="18:19">
      <c r="R69">
        <v>314</v>
      </c>
      <c r="S69">
        <v>15</v>
      </c>
    </row>
    <row r="70" spans="18:19">
      <c r="R70">
        <v>314</v>
      </c>
      <c r="S70">
        <v>15</v>
      </c>
    </row>
    <row r="71" spans="18:19">
      <c r="R71">
        <v>315</v>
      </c>
      <c r="S71">
        <v>15</v>
      </c>
    </row>
    <row r="72" spans="18:19">
      <c r="R72">
        <v>315</v>
      </c>
      <c r="S72">
        <v>15</v>
      </c>
    </row>
    <row r="73" spans="18:19">
      <c r="R73">
        <v>316</v>
      </c>
      <c r="S73">
        <v>15</v>
      </c>
    </row>
    <row r="74" spans="18:19">
      <c r="R74">
        <v>316</v>
      </c>
      <c r="S74">
        <v>15</v>
      </c>
    </row>
    <row r="75" spans="18:19">
      <c r="R75">
        <v>317</v>
      </c>
      <c r="S75">
        <v>15</v>
      </c>
    </row>
    <row r="76" spans="18:19">
      <c r="R76">
        <v>317</v>
      </c>
      <c r="S76">
        <v>15</v>
      </c>
    </row>
    <row r="77" spans="18:19">
      <c r="R77">
        <v>318</v>
      </c>
      <c r="S77">
        <v>15</v>
      </c>
    </row>
    <row r="78" spans="18:19">
      <c r="R78">
        <v>318</v>
      </c>
      <c r="S78">
        <v>15</v>
      </c>
    </row>
    <row r="79" spans="18:19">
      <c r="R79">
        <v>319</v>
      </c>
      <c r="S79">
        <v>15</v>
      </c>
    </row>
    <row r="80" spans="18:19">
      <c r="R80">
        <v>319</v>
      </c>
      <c r="S80">
        <v>15</v>
      </c>
    </row>
    <row r="81" spans="18:19">
      <c r="R81">
        <v>320</v>
      </c>
      <c r="S81">
        <v>15</v>
      </c>
    </row>
    <row r="82" spans="18:19">
      <c r="R82">
        <v>320</v>
      </c>
      <c r="S82">
        <v>15</v>
      </c>
    </row>
    <row r="83" spans="18:19">
      <c r="R83">
        <v>321</v>
      </c>
      <c r="S83">
        <v>15</v>
      </c>
    </row>
    <row r="84" spans="18:19">
      <c r="R84">
        <v>321</v>
      </c>
      <c r="S84">
        <v>15</v>
      </c>
    </row>
    <row r="85" spans="18:19">
      <c r="R85">
        <v>322</v>
      </c>
      <c r="S85">
        <v>15</v>
      </c>
    </row>
    <row r="86" spans="18:19">
      <c r="R86">
        <v>322</v>
      </c>
      <c r="S86">
        <v>15</v>
      </c>
    </row>
    <row r="87" spans="18:19">
      <c r="R87">
        <v>323</v>
      </c>
      <c r="S87">
        <v>15</v>
      </c>
    </row>
    <row r="88" spans="18:19">
      <c r="R88">
        <v>323</v>
      </c>
      <c r="S88">
        <v>15</v>
      </c>
    </row>
    <row r="89" spans="18:19">
      <c r="R89">
        <v>324</v>
      </c>
      <c r="S89">
        <v>15</v>
      </c>
    </row>
    <row r="90" spans="18:19">
      <c r="R90">
        <v>324</v>
      </c>
      <c r="S90">
        <v>15</v>
      </c>
    </row>
    <row r="91" spans="18:19">
      <c r="R91">
        <v>325</v>
      </c>
      <c r="S91">
        <v>15</v>
      </c>
    </row>
    <row r="92" spans="18:19">
      <c r="R92">
        <v>325</v>
      </c>
      <c r="S92">
        <v>15</v>
      </c>
    </row>
    <row r="93" spans="18:19">
      <c r="R93">
        <v>326</v>
      </c>
      <c r="S93">
        <v>15</v>
      </c>
    </row>
    <row r="94" spans="18:19">
      <c r="R94">
        <v>326</v>
      </c>
      <c r="S94">
        <v>15</v>
      </c>
    </row>
    <row r="95" spans="18:19">
      <c r="R95">
        <v>327</v>
      </c>
      <c r="S95">
        <v>15</v>
      </c>
    </row>
    <row r="96" spans="18:19">
      <c r="R96">
        <v>327</v>
      </c>
      <c r="S96">
        <v>15</v>
      </c>
    </row>
    <row r="97" spans="18:19">
      <c r="R97">
        <v>328</v>
      </c>
      <c r="S97">
        <v>15</v>
      </c>
    </row>
    <row r="98" spans="18:19">
      <c r="R98">
        <v>328</v>
      </c>
      <c r="S98">
        <v>15</v>
      </c>
    </row>
    <row r="99" spans="18:19">
      <c r="R99">
        <v>329</v>
      </c>
      <c r="S99">
        <v>15</v>
      </c>
    </row>
    <row r="100" spans="18:19">
      <c r="R100">
        <v>329</v>
      </c>
      <c r="S100">
        <v>15</v>
      </c>
    </row>
    <row r="101" spans="18:19">
      <c r="R101">
        <v>330</v>
      </c>
      <c r="S101">
        <v>15</v>
      </c>
    </row>
    <row r="102" spans="18:19">
      <c r="R102">
        <v>330</v>
      </c>
      <c r="S102">
        <v>15</v>
      </c>
    </row>
    <row r="103" spans="18:19">
      <c r="R103">
        <v>331</v>
      </c>
      <c r="S103">
        <v>15</v>
      </c>
    </row>
    <row r="104" spans="18:19">
      <c r="R104">
        <v>331</v>
      </c>
      <c r="S104">
        <v>15</v>
      </c>
    </row>
    <row r="105" spans="18:19">
      <c r="R105">
        <v>332</v>
      </c>
      <c r="S105">
        <v>15</v>
      </c>
    </row>
    <row r="106" spans="18:19">
      <c r="R106">
        <v>332</v>
      </c>
      <c r="S106">
        <v>15</v>
      </c>
    </row>
    <row r="107" spans="18:19">
      <c r="R107">
        <v>333</v>
      </c>
      <c r="S107">
        <v>15</v>
      </c>
    </row>
    <row r="108" spans="18:19">
      <c r="R108">
        <v>333</v>
      </c>
      <c r="S108">
        <v>15</v>
      </c>
    </row>
    <row r="109" spans="18:19">
      <c r="R109">
        <v>334</v>
      </c>
      <c r="S109">
        <v>15</v>
      </c>
    </row>
    <row r="110" spans="18:19">
      <c r="R110">
        <v>334</v>
      </c>
      <c r="S110">
        <v>15</v>
      </c>
    </row>
    <row r="111" spans="18:19">
      <c r="R111">
        <v>335</v>
      </c>
      <c r="S111">
        <v>15</v>
      </c>
    </row>
    <row r="112" spans="18:19">
      <c r="R112">
        <v>335</v>
      </c>
      <c r="S112">
        <v>15</v>
      </c>
    </row>
    <row r="113" spans="18:19">
      <c r="R113">
        <v>336</v>
      </c>
      <c r="S113">
        <v>15</v>
      </c>
    </row>
    <row r="114" spans="18:19">
      <c r="R114">
        <v>336</v>
      </c>
      <c r="S114">
        <v>15</v>
      </c>
    </row>
    <row r="115" spans="18:19">
      <c r="R115">
        <v>337</v>
      </c>
      <c r="S115">
        <v>15</v>
      </c>
    </row>
    <row r="116" spans="18:19">
      <c r="R116">
        <v>337</v>
      </c>
      <c r="S116">
        <v>15</v>
      </c>
    </row>
    <row r="117" spans="18:19">
      <c r="R117">
        <v>338</v>
      </c>
      <c r="S117">
        <v>15</v>
      </c>
    </row>
    <row r="118" spans="18:19">
      <c r="R118">
        <v>338</v>
      </c>
      <c r="S118">
        <v>15</v>
      </c>
    </row>
    <row r="119" spans="18:19">
      <c r="R119">
        <v>339</v>
      </c>
      <c r="S119">
        <v>15</v>
      </c>
    </row>
    <row r="120" spans="18:19">
      <c r="R120">
        <v>339</v>
      </c>
      <c r="S120">
        <v>15</v>
      </c>
    </row>
    <row r="121" spans="18:19">
      <c r="R121">
        <v>340</v>
      </c>
      <c r="S121">
        <v>15</v>
      </c>
    </row>
    <row r="122" spans="18:19">
      <c r="R122">
        <v>340</v>
      </c>
      <c r="S122">
        <v>15</v>
      </c>
    </row>
    <row r="123" spans="18:19">
      <c r="R123">
        <v>341</v>
      </c>
      <c r="S123">
        <v>15</v>
      </c>
    </row>
    <row r="124" spans="18:19">
      <c r="R124">
        <v>341</v>
      </c>
      <c r="S124">
        <v>15</v>
      </c>
    </row>
    <row r="125" spans="18:19">
      <c r="R125">
        <v>342</v>
      </c>
      <c r="S125">
        <v>15</v>
      </c>
    </row>
    <row r="126" spans="18:19">
      <c r="R126">
        <v>342</v>
      </c>
      <c r="S126">
        <v>15</v>
      </c>
    </row>
    <row r="127" spans="18:19">
      <c r="R127">
        <v>343</v>
      </c>
      <c r="S127">
        <v>15</v>
      </c>
    </row>
    <row r="128" spans="18:19">
      <c r="R128">
        <v>343</v>
      </c>
      <c r="S128">
        <v>15</v>
      </c>
    </row>
    <row r="129" spans="18:19">
      <c r="R129">
        <v>344</v>
      </c>
      <c r="S129">
        <v>15</v>
      </c>
    </row>
    <row r="130" spans="18:19">
      <c r="R130">
        <v>344</v>
      </c>
      <c r="S130">
        <v>15</v>
      </c>
    </row>
    <row r="131" spans="18:19">
      <c r="R131">
        <v>345</v>
      </c>
      <c r="S131">
        <v>15</v>
      </c>
    </row>
    <row r="132" spans="18:19">
      <c r="R132">
        <v>345</v>
      </c>
      <c r="S132">
        <v>15</v>
      </c>
    </row>
    <row r="133" spans="18:19">
      <c r="R133">
        <v>346</v>
      </c>
      <c r="S133">
        <v>15</v>
      </c>
    </row>
    <row r="134" spans="18:19">
      <c r="R134">
        <v>346</v>
      </c>
      <c r="S134">
        <v>15</v>
      </c>
    </row>
    <row r="135" spans="18:19">
      <c r="R135">
        <v>347</v>
      </c>
      <c r="S135">
        <v>15</v>
      </c>
    </row>
    <row r="136" spans="18:19">
      <c r="R136">
        <v>347</v>
      </c>
      <c r="S136">
        <v>15</v>
      </c>
    </row>
    <row r="137" spans="18:19">
      <c r="R137">
        <v>348</v>
      </c>
      <c r="S137">
        <v>15</v>
      </c>
    </row>
    <row r="138" spans="18:19">
      <c r="R138">
        <v>348</v>
      </c>
      <c r="S138">
        <v>15</v>
      </c>
    </row>
    <row r="139" spans="18:19">
      <c r="R139">
        <v>349</v>
      </c>
      <c r="S139">
        <v>15</v>
      </c>
    </row>
    <row r="140" spans="18:19">
      <c r="R140">
        <v>349</v>
      </c>
      <c r="S140">
        <v>15</v>
      </c>
    </row>
    <row r="141" spans="18:19">
      <c r="R141">
        <v>350</v>
      </c>
      <c r="S141">
        <v>15</v>
      </c>
    </row>
    <row r="142" spans="18:19">
      <c r="R142">
        <v>350</v>
      </c>
      <c r="S142">
        <v>15</v>
      </c>
    </row>
    <row r="143" spans="18:19">
      <c r="R143">
        <v>351</v>
      </c>
      <c r="S143">
        <v>15</v>
      </c>
    </row>
    <row r="144" spans="18:19">
      <c r="R144">
        <v>351</v>
      </c>
      <c r="S144">
        <v>15</v>
      </c>
    </row>
    <row r="145" spans="18:19">
      <c r="R145">
        <v>352</v>
      </c>
      <c r="S145">
        <v>15</v>
      </c>
    </row>
    <row r="146" spans="18:19">
      <c r="R146">
        <v>352</v>
      </c>
      <c r="S146">
        <v>15</v>
      </c>
    </row>
    <row r="147" spans="18:19">
      <c r="R147">
        <v>353</v>
      </c>
      <c r="S147">
        <v>15</v>
      </c>
    </row>
    <row r="148" spans="18:19">
      <c r="R148">
        <v>353</v>
      </c>
      <c r="S148">
        <v>15</v>
      </c>
    </row>
    <row r="149" spans="18:19">
      <c r="R149">
        <v>354</v>
      </c>
      <c r="S149">
        <v>15</v>
      </c>
    </row>
    <row r="150" spans="18:19">
      <c r="R150">
        <v>354</v>
      </c>
      <c r="S150">
        <v>15</v>
      </c>
    </row>
    <row r="151" spans="18:19">
      <c r="R151">
        <v>355</v>
      </c>
      <c r="S151">
        <v>15</v>
      </c>
    </row>
    <row r="152" spans="18:19">
      <c r="R152">
        <v>355</v>
      </c>
      <c r="S152">
        <v>15</v>
      </c>
    </row>
    <row r="153" spans="18:19">
      <c r="R153">
        <v>356</v>
      </c>
      <c r="S153">
        <v>15</v>
      </c>
    </row>
    <row r="154" spans="18:19">
      <c r="R154">
        <v>356</v>
      </c>
      <c r="S154">
        <v>15</v>
      </c>
    </row>
    <row r="155" spans="18:19">
      <c r="R155">
        <v>357</v>
      </c>
      <c r="S155">
        <v>15</v>
      </c>
    </row>
    <row r="156" spans="18:19">
      <c r="R156">
        <v>357</v>
      </c>
      <c r="S156">
        <v>15</v>
      </c>
    </row>
    <row r="157" spans="18:19">
      <c r="R157">
        <v>358</v>
      </c>
      <c r="S157">
        <v>15</v>
      </c>
    </row>
    <row r="158" spans="18:19">
      <c r="R158">
        <v>358</v>
      </c>
      <c r="S158">
        <v>15</v>
      </c>
    </row>
    <row r="159" spans="18:19">
      <c r="R159">
        <v>359</v>
      </c>
      <c r="S159">
        <v>15</v>
      </c>
    </row>
    <row r="160" spans="18:19">
      <c r="R160">
        <v>359</v>
      </c>
      <c r="S160">
        <v>15</v>
      </c>
    </row>
    <row r="161" spans="18:19">
      <c r="R161">
        <v>360</v>
      </c>
      <c r="S161">
        <v>15</v>
      </c>
    </row>
    <row r="162" spans="18:19">
      <c r="R162">
        <v>360</v>
      </c>
      <c r="S162">
        <v>15</v>
      </c>
    </row>
    <row r="163" spans="18:19">
      <c r="R163">
        <v>361</v>
      </c>
      <c r="S163">
        <v>15</v>
      </c>
    </row>
    <row r="164" spans="18:19">
      <c r="R164">
        <v>361</v>
      </c>
      <c r="S164">
        <v>15</v>
      </c>
    </row>
    <row r="165" spans="18:19">
      <c r="R165">
        <v>362</v>
      </c>
      <c r="S165">
        <v>15</v>
      </c>
    </row>
    <row r="166" spans="18:19">
      <c r="R166">
        <v>362</v>
      </c>
      <c r="S166">
        <v>15</v>
      </c>
    </row>
    <row r="167" spans="18:19">
      <c r="R167">
        <v>363</v>
      </c>
      <c r="S167">
        <v>15</v>
      </c>
    </row>
    <row r="168" spans="18:19">
      <c r="R168">
        <v>363</v>
      </c>
      <c r="S168">
        <v>15</v>
      </c>
    </row>
    <row r="169" spans="18:19">
      <c r="R169">
        <v>364</v>
      </c>
      <c r="S169">
        <v>15</v>
      </c>
    </row>
    <row r="170" spans="18:19">
      <c r="R170">
        <v>364</v>
      </c>
      <c r="S170">
        <v>15</v>
      </c>
    </row>
    <row r="171" spans="18:19">
      <c r="R171">
        <v>365</v>
      </c>
      <c r="S171">
        <v>15</v>
      </c>
    </row>
    <row r="172" spans="18:19">
      <c r="R172">
        <v>365</v>
      </c>
      <c r="S172">
        <v>15</v>
      </c>
    </row>
    <row r="173" spans="18:19">
      <c r="R173">
        <v>366</v>
      </c>
      <c r="S173">
        <v>15</v>
      </c>
    </row>
    <row r="174" spans="18:19">
      <c r="R174">
        <v>366</v>
      </c>
      <c r="S174">
        <v>15</v>
      </c>
    </row>
    <row r="175" spans="18:19">
      <c r="R175">
        <v>367</v>
      </c>
      <c r="S175">
        <v>15</v>
      </c>
    </row>
    <row r="176" spans="18:19">
      <c r="R176">
        <v>367</v>
      </c>
      <c r="S176">
        <v>15</v>
      </c>
    </row>
    <row r="177" spans="18:19">
      <c r="R177">
        <v>368</v>
      </c>
      <c r="S177">
        <v>15</v>
      </c>
    </row>
    <row r="178" spans="18:19">
      <c r="R178">
        <v>368</v>
      </c>
      <c r="S178">
        <v>15</v>
      </c>
    </row>
    <row r="179" spans="18:19">
      <c r="R179">
        <v>369</v>
      </c>
      <c r="S179">
        <v>15</v>
      </c>
    </row>
    <row r="180" spans="18:19">
      <c r="R180">
        <v>369</v>
      </c>
      <c r="S180">
        <v>15</v>
      </c>
    </row>
    <row r="181" spans="18:19">
      <c r="R181">
        <v>370</v>
      </c>
      <c r="S181">
        <v>15</v>
      </c>
    </row>
    <row r="182" spans="18:19">
      <c r="R182">
        <v>370</v>
      </c>
      <c r="S182">
        <v>15</v>
      </c>
    </row>
    <row r="183" spans="18:19">
      <c r="R183">
        <v>371</v>
      </c>
      <c r="S183">
        <v>15</v>
      </c>
    </row>
    <row r="184" spans="18:19">
      <c r="R184">
        <v>371</v>
      </c>
      <c r="S184">
        <v>15</v>
      </c>
    </row>
    <row r="185" spans="18:19">
      <c r="R185">
        <v>372</v>
      </c>
      <c r="S185">
        <v>15</v>
      </c>
    </row>
    <row r="186" spans="18:19">
      <c r="R186">
        <v>372</v>
      </c>
      <c r="S186">
        <v>15</v>
      </c>
    </row>
    <row r="187" spans="18:19">
      <c r="R187">
        <v>373</v>
      </c>
      <c r="S187">
        <v>15</v>
      </c>
    </row>
    <row r="188" spans="18:19">
      <c r="R188">
        <v>373</v>
      </c>
      <c r="S188">
        <v>15</v>
      </c>
    </row>
    <row r="189" spans="18:19">
      <c r="R189">
        <v>374</v>
      </c>
      <c r="S189">
        <v>15</v>
      </c>
    </row>
    <row r="190" spans="18:19">
      <c r="R190">
        <v>374</v>
      </c>
      <c r="S190">
        <v>15</v>
      </c>
    </row>
    <row r="191" spans="18:19">
      <c r="R191">
        <v>375</v>
      </c>
      <c r="S191">
        <v>15</v>
      </c>
    </row>
    <row r="192" spans="18:19">
      <c r="R192">
        <v>375</v>
      </c>
      <c r="S192">
        <v>15</v>
      </c>
    </row>
    <row r="193" spans="18:19">
      <c r="R193">
        <v>376</v>
      </c>
      <c r="S193">
        <v>15</v>
      </c>
    </row>
    <row r="194" spans="18:19">
      <c r="R194">
        <v>376</v>
      </c>
      <c r="S194">
        <v>15</v>
      </c>
    </row>
    <row r="195" spans="18:19">
      <c r="R195">
        <v>377</v>
      </c>
      <c r="S195">
        <v>15</v>
      </c>
    </row>
    <row r="196" spans="18:19">
      <c r="R196">
        <v>377</v>
      </c>
      <c r="S196">
        <v>15</v>
      </c>
    </row>
    <row r="197" spans="18:19">
      <c r="R197">
        <v>378</v>
      </c>
      <c r="S197">
        <v>15</v>
      </c>
    </row>
    <row r="198" spans="18:19">
      <c r="R198">
        <v>378</v>
      </c>
      <c r="S198">
        <v>15</v>
      </c>
    </row>
    <row r="199" spans="18:19">
      <c r="R199">
        <v>379</v>
      </c>
      <c r="S199">
        <v>15</v>
      </c>
    </row>
    <row r="200" spans="18:19">
      <c r="R200">
        <v>379</v>
      </c>
      <c r="S200">
        <v>15</v>
      </c>
    </row>
    <row r="201" spans="18:19">
      <c r="R201">
        <v>380</v>
      </c>
      <c r="S201">
        <v>15</v>
      </c>
    </row>
    <row r="202" spans="18:19">
      <c r="R202">
        <v>380</v>
      </c>
      <c r="S202">
        <v>15</v>
      </c>
    </row>
    <row r="203" spans="18:19">
      <c r="R203">
        <v>381</v>
      </c>
      <c r="S203">
        <v>15</v>
      </c>
    </row>
    <row r="204" spans="18:19">
      <c r="R204">
        <v>381</v>
      </c>
      <c r="S204">
        <v>15</v>
      </c>
    </row>
    <row r="205" spans="18:19">
      <c r="R205">
        <v>382</v>
      </c>
      <c r="S205">
        <v>15</v>
      </c>
    </row>
    <row r="206" spans="18:19">
      <c r="R206">
        <v>382</v>
      </c>
      <c r="S206">
        <v>15</v>
      </c>
    </row>
    <row r="207" spans="18:19">
      <c r="R207">
        <v>383</v>
      </c>
      <c r="S207">
        <v>15</v>
      </c>
    </row>
    <row r="208" spans="18:19">
      <c r="R208">
        <v>383</v>
      </c>
      <c r="S208">
        <v>15</v>
      </c>
    </row>
    <row r="209" spans="18:19">
      <c r="R209">
        <v>384</v>
      </c>
      <c r="S209">
        <v>15</v>
      </c>
    </row>
    <row r="210" spans="18:19">
      <c r="R210">
        <v>384</v>
      </c>
      <c r="S210">
        <v>15</v>
      </c>
    </row>
    <row r="211" spans="18:19">
      <c r="R211">
        <v>385</v>
      </c>
      <c r="S211">
        <v>15</v>
      </c>
    </row>
    <row r="212" spans="18:19">
      <c r="R212">
        <v>385</v>
      </c>
      <c r="S212">
        <v>15</v>
      </c>
    </row>
    <row r="213" spans="18:19">
      <c r="R213">
        <v>386</v>
      </c>
      <c r="S213">
        <v>15</v>
      </c>
    </row>
    <row r="214" spans="18:19">
      <c r="R214">
        <v>386</v>
      </c>
      <c r="S214">
        <v>15</v>
      </c>
    </row>
    <row r="215" spans="18:19">
      <c r="R215">
        <v>387</v>
      </c>
      <c r="S215">
        <v>15</v>
      </c>
    </row>
    <row r="216" spans="18:19">
      <c r="R216">
        <v>387</v>
      </c>
      <c r="S216">
        <v>15</v>
      </c>
    </row>
    <row r="217" spans="18:19">
      <c r="R217">
        <v>388</v>
      </c>
      <c r="S217">
        <v>15</v>
      </c>
    </row>
    <row r="218" spans="18:19">
      <c r="R218">
        <v>388</v>
      </c>
      <c r="S218">
        <v>15</v>
      </c>
    </row>
    <row r="219" spans="18:19">
      <c r="R219">
        <v>389</v>
      </c>
      <c r="S219">
        <v>15</v>
      </c>
    </row>
    <row r="220" spans="18:19">
      <c r="R220">
        <v>389</v>
      </c>
      <c r="S220">
        <v>15</v>
      </c>
    </row>
    <row r="221" spans="18:19">
      <c r="R221">
        <v>390</v>
      </c>
      <c r="S221">
        <v>15</v>
      </c>
    </row>
    <row r="222" spans="18:19">
      <c r="R222">
        <v>390</v>
      </c>
      <c r="S222">
        <v>15</v>
      </c>
    </row>
    <row r="223" spans="18:19">
      <c r="R223">
        <v>391</v>
      </c>
      <c r="S223">
        <v>15</v>
      </c>
    </row>
    <row r="224" spans="18:19">
      <c r="R224">
        <v>391</v>
      </c>
      <c r="S224">
        <v>15</v>
      </c>
    </row>
    <row r="225" spans="18:19">
      <c r="R225">
        <v>392</v>
      </c>
      <c r="S225">
        <v>15</v>
      </c>
    </row>
    <row r="226" spans="18:19">
      <c r="R226">
        <v>392</v>
      </c>
      <c r="S226">
        <v>15</v>
      </c>
    </row>
    <row r="227" spans="18:19">
      <c r="R227">
        <v>393</v>
      </c>
      <c r="S227">
        <v>15</v>
      </c>
    </row>
    <row r="228" spans="18:19">
      <c r="R228">
        <v>393</v>
      </c>
      <c r="S228">
        <v>15</v>
      </c>
    </row>
    <row r="229" spans="18:19">
      <c r="R229">
        <v>394</v>
      </c>
      <c r="S229">
        <v>15</v>
      </c>
    </row>
    <row r="230" spans="18:19">
      <c r="R230">
        <v>394</v>
      </c>
      <c r="S230">
        <v>15</v>
      </c>
    </row>
    <row r="231" spans="18:19">
      <c r="R231">
        <v>395</v>
      </c>
      <c r="S231">
        <v>15</v>
      </c>
    </row>
    <row r="232" spans="18:19">
      <c r="R232">
        <v>395</v>
      </c>
      <c r="S232">
        <v>15</v>
      </c>
    </row>
    <row r="233" spans="18:19">
      <c r="R233">
        <v>396</v>
      </c>
      <c r="S233">
        <v>15</v>
      </c>
    </row>
    <row r="234" spans="18:19">
      <c r="R234">
        <v>396</v>
      </c>
      <c r="S234">
        <v>15</v>
      </c>
    </row>
    <row r="235" spans="18:19">
      <c r="R235">
        <v>397</v>
      </c>
      <c r="S235">
        <v>15</v>
      </c>
    </row>
    <row r="236" spans="18:19">
      <c r="R236">
        <v>397</v>
      </c>
      <c r="S236">
        <v>15</v>
      </c>
    </row>
    <row r="237" spans="18:19">
      <c r="R237">
        <v>398</v>
      </c>
      <c r="S237">
        <v>15</v>
      </c>
    </row>
    <row r="238" spans="18:19">
      <c r="R238">
        <v>398</v>
      </c>
      <c r="S238">
        <v>15</v>
      </c>
    </row>
    <row r="239" spans="18:19">
      <c r="R239">
        <v>399</v>
      </c>
      <c r="S239">
        <v>15</v>
      </c>
    </row>
    <row r="240" spans="18:19">
      <c r="R240">
        <v>399</v>
      </c>
      <c r="S240">
        <v>15</v>
      </c>
    </row>
    <row r="241" spans="18:19">
      <c r="R241">
        <v>400</v>
      </c>
      <c r="S241">
        <v>15</v>
      </c>
    </row>
    <row r="242" spans="18:19">
      <c r="R242">
        <v>400</v>
      </c>
      <c r="S242">
        <v>15</v>
      </c>
    </row>
    <row r="243" spans="18:19">
      <c r="R243">
        <v>401</v>
      </c>
      <c r="S243">
        <v>15</v>
      </c>
    </row>
    <row r="244" spans="18:19">
      <c r="R244">
        <v>401</v>
      </c>
      <c r="S244">
        <v>15</v>
      </c>
    </row>
    <row r="245" spans="18:19">
      <c r="R245">
        <v>402</v>
      </c>
      <c r="S245">
        <v>15</v>
      </c>
    </row>
    <row r="246" spans="18:19">
      <c r="R246">
        <v>402</v>
      </c>
      <c r="S246">
        <v>15</v>
      </c>
    </row>
    <row r="247" spans="18:19">
      <c r="R247">
        <v>403</v>
      </c>
      <c r="S247">
        <v>15</v>
      </c>
    </row>
    <row r="248" spans="18:19">
      <c r="R248">
        <v>403</v>
      </c>
      <c r="S248">
        <v>15</v>
      </c>
    </row>
    <row r="249" spans="18:19">
      <c r="R249">
        <v>404</v>
      </c>
      <c r="S249">
        <v>15</v>
      </c>
    </row>
    <row r="250" spans="18:19">
      <c r="R250">
        <v>404</v>
      </c>
      <c r="S250">
        <v>15</v>
      </c>
    </row>
    <row r="251" spans="18:19">
      <c r="R251">
        <v>405</v>
      </c>
      <c r="S251">
        <v>15</v>
      </c>
    </row>
    <row r="252" spans="18:19">
      <c r="R252">
        <v>405</v>
      </c>
      <c r="S252">
        <v>15</v>
      </c>
    </row>
    <row r="253" spans="18:19">
      <c r="R253">
        <v>406</v>
      </c>
      <c r="S253">
        <v>15</v>
      </c>
    </row>
    <row r="254" spans="18:19">
      <c r="R254">
        <v>406</v>
      </c>
      <c r="S254">
        <v>15</v>
      </c>
    </row>
    <row r="255" spans="18:19">
      <c r="R255">
        <v>407</v>
      </c>
      <c r="S255">
        <v>15</v>
      </c>
    </row>
    <row r="256" spans="18:19">
      <c r="R256">
        <v>407</v>
      </c>
      <c r="S256">
        <v>15</v>
      </c>
    </row>
    <row r="257" spans="18:19">
      <c r="R257">
        <v>408</v>
      </c>
      <c r="S257">
        <v>15</v>
      </c>
    </row>
    <row r="258" spans="18:19">
      <c r="R258">
        <v>408</v>
      </c>
      <c r="S258">
        <v>15</v>
      </c>
    </row>
    <row r="259" spans="18:19">
      <c r="R259">
        <v>409</v>
      </c>
      <c r="S259">
        <v>15</v>
      </c>
    </row>
    <row r="260" spans="18:19">
      <c r="R260">
        <v>409</v>
      </c>
      <c r="S260">
        <v>15</v>
      </c>
    </row>
    <row r="261" spans="18:19">
      <c r="R261">
        <v>410</v>
      </c>
      <c r="S261">
        <v>15</v>
      </c>
    </row>
    <row r="262" spans="18:19">
      <c r="R262">
        <v>410</v>
      </c>
      <c r="S262">
        <v>15</v>
      </c>
    </row>
    <row r="263" spans="18:19">
      <c r="R263">
        <v>411</v>
      </c>
      <c r="S263">
        <v>15</v>
      </c>
    </row>
    <row r="264" spans="18:19">
      <c r="R264">
        <v>411</v>
      </c>
      <c r="S264">
        <v>15</v>
      </c>
    </row>
    <row r="265" spans="18:19">
      <c r="R265">
        <v>412</v>
      </c>
      <c r="S265">
        <v>15</v>
      </c>
    </row>
    <row r="266" spans="18:19">
      <c r="R266">
        <v>412</v>
      </c>
      <c r="S266">
        <v>15</v>
      </c>
    </row>
    <row r="267" spans="18:19">
      <c r="R267">
        <v>413</v>
      </c>
      <c r="S267">
        <v>15</v>
      </c>
    </row>
    <row r="268" spans="18:19">
      <c r="R268">
        <v>413</v>
      </c>
      <c r="S268">
        <v>15</v>
      </c>
    </row>
    <row r="269" spans="18:19">
      <c r="R269">
        <v>414</v>
      </c>
      <c r="S269">
        <v>15</v>
      </c>
    </row>
    <row r="270" spans="18:19">
      <c r="R270">
        <v>414</v>
      </c>
      <c r="S270">
        <v>15</v>
      </c>
    </row>
    <row r="271" spans="18:19">
      <c r="R271">
        <v>415</v>
      </c>
      <c r="S271">
        <v>15</v>
      </c>
    </row>
    <row r="272" spans="18:19">
      <c r="R272">
        <v>415</v>
      </c>
      <c r="S272">
        <v>15</v>
      </c>
    </row>
    <row r="273" spans="18:19">
      <c r="R273">
        <v>416</v>
      </c>
      <c r="S273">
        <v>15</v>
      </c>
    </row>
    <row r="274" spans="18:19">
      <c r="R274">
        <v>416</v>
      </c>
      <c r="S274">
        <v>15</v>
      </c>
    </row>
    <row r="275" spans="18:19">
      <c r="R275">
        <v>417</v>
      </c>
      <c r="S275">
        <v>15</v>
      </c>
    </row>
    <row r="276" spans="18:19">
      <c r="R276">
        <v>417</v>
      </c>
      <c r="S276">
        <v>15</v>
      </c>
    </row>
    <row r="277" spans="18:19">
      <c r="R277">
        <v>418</v>
      </c>
      <c r="S277">
        <v>15</v>
      </c>
    </row>
    <row r="278" spans="18:19">
      <c r="R278">
        <v>418</v>
      </c>
      <c r="S278">
        <v>15</v>
      </c>
    </row>
    <row r="279" spans="18:19">
      <c r="R279">
        <v>419</v>
      </c>
      <c r="S279">
        <v>15</v>
      </c>
    </row>
    <row r="280" spans="18:19">
      <c r="R280">
        <v>419</v>
      </c>
      <c r="S280">
        <v>15</v>
      </c>
    </row>
    <row r="281" spans="18:19">
      <c r="R281">
        <v>420</v>
      </c>
      <c r="S281">
        <v>15</v>
      </c>
    </row>
    <row r="282" spans="18:19">
      <c r="R282">
        <v>420</v>
      </c>
      <c r="S282">
        <v>15</v>
      </c>
    </row>
    <row r="283" spans="18:19">
      <c r="R283">
        <v>421</v>
      </c>
      <c r="S283">
        <v>15</v>
      </c>
    </row>
    <row r="284" spans="18:19">
      <c r="R284">
        <v>421</v>
      </c>
      <c r="S284">
        <v>15</v>
      </c>
    </row>
    <row r="285" spans="18:19">
      <c r="R285">
        <v>422</v>
      </c>
      <c r="S285">
        <v>15</v>
      </c>
    </row>
    <row r="286" spans="18:19">
      <c r="R286">
        <v>422</v>
      </c>
      <c r="S286">
        <v>15</v>
      </c>
    </row>
    <row r="287" spans="18:19">
      <c r="R287">
        <v>423</v>
      </c>
      <c r="S287">
        <v>15</v>
      </c>
    </row>
    <row r="288" spans="18:19">
      <c r="R288">
        <v>423</v>
      </c>
      <c r="S288">
        <v>15</v>
      </c>
    </row>
    <row r="289" spans="18:19">
      <c r="R289">
        <v>424</v>
      </c>
      <c r="S289">
        <v>15</v>
      </c>
    </row>
    <row r="290" spans="18:19">
      <c r="R290">
        <v>424</v>
      </c>
      <c r="S290">
        <v>15</v>
      </c>
    </row>
    <row r="291" spans="18:19">
      <c r="R291">
        <v>425</v>
      </c>
      <c r="S291">
        <v>15</v>
      </c>
    </row>
    <row r="292" spans="18:19">
      <c r="R292">
        <v>425</v>
      </c>
      <c r="S292">
        <v>15</v>
      </c>
    </row>
    <row r="293" spans="18:19">
      <c r="R293">
        <v>426</v>
      </c>
      <c r="S293">
        <v>15</v>
      </c>
    </row>
    <row r="294" spans="18:19">
      <c r="R294">
        <v>426</v>
      </c>
      <c r="S294">
        <v>15</v>
      </c>
    </row>
    <row r="295" spans="18:19">
      <c r="R295">
        <v>427</v>
      </c>
      <c r="S295">
        <v>15</v>
      </c>
    </row>
    <row r="296" spans="18:19">
      <c r="R296">
        <v>427</v>
      </c>
      <c r="S296">
        <v>15</v>
      </c>
    </row>
    <row r="297" spans="18:19">
      <c r="R297">
        <v>428</v>
      </c>
      <c r="S297">
        <v>15</v>
      </c>
    </row>
    <row r="298" spans="18:19">
      <c r="R298">
        <v>428</v>
      </c>
      <c r="S298">
        <v>15</v>
      </c>
    </row>
    <row r="299" spans="18:19">
      <c r="R299">
        <v>429</v>
      </c>
      <c r="S299">
        <v>15</v>
      </c>
    </row>
    <row r="300" spans="18:19">
      <c r="R300">
        <v>429</v>
      </c>
      <c r="S300">
        <v>15</v>
      </c>
    </row>
    <row r="301" spans="18:19">
      <c r="R301">
        <v>430</v>
      </c>
      <c r="S301">
        <v>15</v>
      </c>
    </row>
    <row r="302" spans="18:19">
      <c r="R302">
        <v>430</v>
      </c>
      <c r="S302">
        <v>15</v>
      </c>
    </row>
    <row r="303" spans="18:19">
      <c r="R303">
        <v>431</v>
      </c>
      <c r="S303">
        <v>15</v>
      </c>
    </row>
    <row r="304" spans="18:19">
      <c r="R304">
        <v>431</v>
      </c>
      <c r="S304">
        <v>15</v>
      </c>
    </row>
    <row r="305" spans="18:19">
      <c r="R305">
        <v>432</v>
      </c>
      <c r="S305">
        <v>15</v>
      </c>
    </row>
    <row r="306" spans="18:19">
      <c r="R306">
        <v>432</v>
      </c>
      <c r="S306">
        <v>15</v>
      </c>
    </row>
    <row r="307" spans="18:19">
      <c r="R307">
        <v>433</v>
      </c>
      <c r="S307">
        <v>15</v>
      </c>
    </row>
    <row r="308" spans="18:19">
      <c r="R308">
        <v>433</v>
      </c>
      <c r="S308">
        <v>15</v>
      </c>
    </row>
    <row r="309" spans="18:19">
      <c r="R309">
        <v>434</v>
      </c>
      <c r="S309">
        <v>15</v>
      </c>
    </row>
    <row r="310" spans="18:19">
      <c r="R310">
        <v>434</v>
      </c>
      <c r="S310">
        <v>15</v>
      </c>
    </row>
    <row r="311" spans="18:19">
      <c r="R311">
        <v>435</v>
      </c>
      <c r="S311">
        <v>15</v>
      </c>
    </row>
    <row r="312" spans="18:19">
      <c r="R312">
        <v>435</v>
      </c>
      <c r="S312">
        <v>15</v>
      </c>
    </row>
    <row r="313" spans="18:19">
      <c r="R313">
        <v>436</v>
      </c>
      <c r="S313">
        <v>15</v>
      </c>
    </row>
    <row r="314" spans="18:19">
      <c r="R314">
        <v>436</v>
      </c>
      <c r="S314">
        <v>15</v>
      </c>
    </row>
    <row r="315" spans="18:19">
      <c r="R315">
        <v>437</v>
      </c>
      <c r="S315">
        <v>15</v>
      </c>
    </row>
    <row r="316" spans="18:19">
      <c r="R316">
        <v>437</v>
      </c>
      <c r="S316">
        <v>15</v>
      </c>
    </row>
    <row r="317" spans="18:19">
      <c r="R317">
        <v>438</v>
      </c>
      <c r="S317">
        <v>15</v>
      </c>
    </row>
    <row r="318" spans="18:19">
      <c r="R318">
        <v>438</v>
      </c>
      <c r="S318">
        <v>15</v>
      </c>
    </row>
    <row r="319" spans="18:19">
      <c r="R319">
        <v>439</v>
      </c>
      <c r="S319">
        <v>15</v>
      </c>
    </row>
    <row r="320" spans="18:19">
      <c r="R320">
        <v>439</v>
      </c>
      <c r="S320">
        <v>15</v>
      </c>
    </row>
    <row r="321" spans="18:19">
      <c r="R321">
        <v>440</v>
      </c>
      <c r="S321">
        <v>15</v>
      </c>
    </row>
    <row r="322" spans="18:19">
      <c r="R322">
        <v>440</v>
      </c>
      <c r="S322">
        <v>15</v>
      </c>
    </row>
    <row r="323" spans="18:19">
      <c r="R323">
        <v>441</v>
      </c>
      <c r="S323">
        <v>15</v>
      </c>
    </row>
    <row r="324" spans="18:19">
      <c r="R324">
        <v>441</v>
      </c>
      <c r="S324">
        <v>15</v>
      </c>
    </row>
    <row r="325" spans="18:19">
      <c r="R325">
        <v>442</v>
      </c>
      <c r="S325">
        <v>15</v>
      </c>
    </row>
    <row r="326" spans="18:19">
      <c r="R326">
        <v>442</v>
      </c>
      <c r="S326">
        <v>15</v>
      </c>
    </row>
    <row r="327" spans="18:19">
      <c r="R327">
        <v>443</v>
      </c>
      <c r="S327">
        <v>15</v>
      </c>
    </row>
    <row r="328" spans="18:19">
      <c r="R328">
        <v>443</v>
      </c>
      <c r="S328">
        <v>15</v>
      </c>
    </row>
    <row r="329" spans="18:19">
      <c r="R329">
        <v>444</v>
      </c>
      <c r="S329">
        <v>15</v>
      </c>
    </row>
    <row r="330" spans="18:19">
      <c r="R330">
        <v>444</v>
      </c>
      <c r="S330">
        <v>15</v>
      </c>
    </row>
    <row r="331" spans="18:19">
      <c r="R331">
        <v>445</v>
      </c>
      <c r="S331">
        <v>15</v>
      </c>
    </row>
    <row r="332" spans="18:19">
      <c r="R332">
        <v>445</v>
      </c>
      <c r="S332">
        <v>15</v>
      </c>
    </row>
    <row r="333" spans="18:19">
      <c r="R333">
        <v>446</v>
      </c>
      <c r="S333">
        <v>15</v>
      </c>
    </row>
    <row r="334" spans="18:19">
      <c r="R334">
        <v>446</v>
      </c>
      <c r="S334">
        <v>15</v>
      </c>
    </row>
    <row r="335" spans="18:19">
      <c r="R335">
        <v>447</v>
      </c>
      <c r="S335">
        <v>15</v>
      </c>
    </row>
    <row r="336" spans="18:19">
      <c r="R336">
        <v>447</v>
      </c>
      <c r="S336">
        <v>15</v>
      </c>
    </row>
    <row r="337" spans="18:19">
      <c r="R337">
        <v>448</v>
      </c>
      <c r="S337">
        <v>15</v>
      </c>
    </row>
    <row r="338" spans="18:19">
      <c r="R338">
        <v>448</v>
      </c>
      <c r="S338">
        <v>15</v>
      </c>
    </row>
    <row r="339" spans="18:19">
      <c r="R339">
        <v>449</v>
      </c>
      <c r="S339">
        <v>15</v>
      </c>
    </row>
    <row r="340" spans="18:19">
      <c r="R340">
        <v>449</v>
      </c>
      <c r="S340">
        <v>15</v>
      </c>
    </row>
    <row r="341" spans="18:19">
      <c r="R341">
        <v>450</v>
      </c>
      <c r="S341">
        <v>15</v>
      </c>
    </row>
    <row r="342" spans="18:19">
      <c r="R342">
        <v>450</v>
      </c>
      <c r="S342">
        <v>15</v>
      </c>
    </row>
    <row r="343" spans="18:19">
      <c r="R343">
        <v>451</v>
      </c>
      <c r="S343">
        <v>15</v>
      </c>
    </row>
    <row r="344" spans="18:19">
      <c r="R344">
        <v>451</v>
      </c>
      <c r="S344">
        <v>15</v>
      </c>
    </row>
    <row r="345" spans="18:19">
      <c r="R345">
        <v>452</v>
      </c>
      <c r="S345">
        <v>15</v>
      </c>
    </row>
    <row r="346" spans="18:19">
      <c r="R346">
        <v>452</v>
      </c>
      <c r="S346">
        <v>15</v>
      </c>
    </row>
    <row r="347" spans="18:19">
      <c r="R347">
        <v>453</v>
      </c>
      <c r="S347">
        <v>15</v>
      </c>
    </row>
    <row r="348" spans="18:19">
      <c r="R348">
        <v>453</v>
      </c>
      <c r="S348">
        <v>15</v>
      </c>
    </row>
    <row r="349" spans="18:19">
      <c r="R349">
        <v>454</v>
      </c>
      <c r="S349">
        <v>15</v>
      </c>
    </row>
    <row r="350" spans="18:19">
      <c r="R350">
        <v>454</v>
      </c>
      <c r="S350">
        <v>15</v>
      </c>
    </row>
    <row r="351" spans="18:19">
      <c r="R351">
        <v>455</v>
      </c>
      <c r="S351">
        <v>15</v>
      </c>
    </row>
    <row r="352" spans="18:19">
      <c r="R352">
        <v>455</v>
      </c>
      <c r="S352">
        <v>15</v>
      </c>
    </row>
    <row r="353" spans="18:19">
      <c r="R353">
        <v>456</v>
      </c>
      <c r="S353">
        <v>15</v>
      </c>
    </row>
    <row r="354" spans="18:19">
      <c r="R354">
        <v>456</v>
      </c>
      <c r="S354">
        <v>15</v>
      </c>
    </row>
    <row r="355" spans="18:19">
      <c r="R355">
        <v>457</v>
      </c>
      <c r="S355">
        <v>15</v>
      </c>
    </row>
    <row r="356" spans="18:19">
      <c r="R356">
        <v>457</v>
      </c>
      <c r="S356">
        <v>15</v>
      </c>
    </row>
    <row r="357" spans="18:19">
      <c r="R357">
        <v>458</v>
      </c>
      <c r="S357">
        <v>15</v>
      </c>
    </row>
    <row r="358" spans="18:19">
      <c r="R358">
        <v>458</v>
      </c>
      <c r="S358">
        <v>15</v>
      </c>
    </row>
    <row r="359" spans="18:19">
      <c r="R359">
        <v>459</v>
      </c>
      <c r="S359">
        <v>15</v>
      </c>
    </row>
    <row r="360" spans="18:19">
      <c r="R360">
        <v>459</v>
      </c>
      <c r="S360">
        <v>15</v>
      </c>
    </row>
    <row r="361" spans="18:19">
      <c r="R361">
        <v>460</v>
      </c>
      <c r="S361">
        <v>15</v>
      </c>
    </row>
    <row r="362" spans="18:19">
      <c r="R362">
        <v>460</v>
      </c>
      <c r="S362">
        <v>15</v>
      </c>
    </row>
    <row r="363" spans="18:19">
      <c r="R363">
        <v>461</v>
      </c>
      <c r="S363">
        <v>15</v>
      </c>
    </row>
    <row r="364" spans="18:19">
      <c r="R364">
        <v>461</v>
      </c>
      <c r="S364">
        <v>15</v>
      </c>
    </row>
    <row r="365" spans="18:19">
      <c r="R365">
        <v>462</v>
      </c>
      <c r="S365">
        <v>15</v>
      </c>
    </row>
    <row r="366" spans="18:19">
      <c r="R366">
        <v>462</v>
      </c>
      <c r="S366">
        <v>15</v>
      </c>
    </row>
    <row r="367" spans="18:19">
      <c r="R367">
        <v>463</v>
      </c>
      <c r="S367">
        <v>15</v>
      </c>
    </row>
    <row r="368" spans="18:19">
      <c r="R368">
        <v>463</v>
      </c>
      <c r="S368">
        <v>15</v>
      </c>
    </row>
    <row r="369" spans="18:19">
      <c r="R369">
        <v>464</v>
      </c>
      <c r="S369">
        <v>15</v>
      </c>
    </row>
    <row r="370" spans="18:19">
      <c r="R370">
        <v>464</v>
      </c>
      <c r="S370">
        <v>15</v>
      </c>
    </row>
    <row r="371" spans="18:19">
      <c r="R371">
        <v>465</v>
      </c>
      <c r="S371">
        <v>15</v>
      </c>
    </row>
    <row r="372" spans="18:19">
      <c r="R372">
        <v>465</v>
      </c>
      <c r="S372">
        <v>15</v>
      </c>
    </row>
    <row r="373" spans="18:19">
      <c r="R373">
        <v>466</v>
      </c>
      <c r="S373">
        <v>15</v>
      </c>
    </row>
    <row r="374" spans="18:19">
      <c r="R374">
        <v>466</v>
      </c>
      <c r="S374">
        <v>15</v>
      </c>
    </row>
    <row r="375" spans="18:19">
      <c r="R375">
        <v>467</v>
      </c>
      <c r="S375">
        <v>15</v>
      </c>
    </row>
    <row r="376" spans="18:19">
      <c r="R376">
        <v>467</v>
      </c>
      <c r="S376">
        <v>15</v>
      </c>
    </row>
    <row r="377" spans="18:19">
      <c r="R377">
        <v>468</v>
      </c>
      <c r="S377">
        <v>15</v>
      </c>
    </row>
    <row r="378" spans="18:19">
      <c r="R378">
        <v>468</v>
      </c>
      <c r="S378">
        <v>15</v>
      </c>
    </row>
    <row r="379" spans="18:19">
      <c r="R379">
        <v>469</v>
      </c>
      <c r="S379">
        <v>15</v>
      </c>
    </row>
    <row r="380" spans="18:19">
      <c r="R380">
        <v>469</v>
      </c>
      <c r="S380">
        <v>15</v>
      </c>
    </row>
    <row r="381" spans="18:19">
      <c r="R381">
        <v>470</v>
      </c>
      <c r="S381">
        <v>15</v>
      </c>
    </row>
    <row r="382" spans="18:19">
      <c r="R382">
        <v>470</v>
      </c>
      <c r="S382">
        <v>15</v>
      </c>
    </row>
    <row r="383" spans="18:19">
      <c r="R383">
        <v>471</v>
      </c>
      <c r="S383">
        <v>15</v>
      </c>
    </row>
    <row r="384" spans="18:19">
      <c r="R384">
        <v>471</v>
      </c>
      <c r="S384">
        <v>15</v>
      </c>
    </row>
    <row r="385" spans="18:19">
      <c r="R385">
        <v>472</v>
      </c>
      <c r="S385">
        <v>15</v>
      </c>
    </row>
    <row r="386" spans="18:19">
      <c r="R386">
        <v>472</v>
      </c>
      <c r="S386">
        <v>15</v>
      </c>
    </row>
    <row r="387" spans="18:19">
      <c r="R387">
        <v>473</v>
      </c>
      <c r="S387">
        <v>15</v>
      </c>
    </row>
    <row r="388" spans="18:19">
      <c r="R388">
        <v>473</v>
      </c>
      <c r="S388">
        <v>15</v>
      </c>
    </row>
    <row r="389" spans="18:19">
      <c r="R389">
        <v>474</v>
      </c>
      <c r="S389">
        <v>15</v>
      </c>
    </row>
    <row r="390" spans="18:19">
      <c r="R390">
        <v>474</v>
      </c>
      <c r="S390">
        <v>15</v>
      </c>
    </row>
    <row r="391" spans="18:19">
      <c r="R391">
        <v>475</v>
      </c>
      <c r="S391">
        <v>15</v>
      </c>
    </row>
    <row r="392" spans="18:19">
      <c r="R392">
        <v>475</v>
      </c>
      <c r="S392">
        <v>15</v>
      </c>
    </row>
    <row r="393" spans="18:19">
      <c r="R393">
        <v>476</v>
      </c>
      <c r="S393">
        <v>15</v>
      </c>
    </row>
    <row r="394" spans="18:19">
      <c r="R394">
        <v>476</v>
      </c>
      <c r="S394">
        <v>15</v>
      </c>
    </row>
    <row r="395" spans="18:19">
      <c r="R395">
        <v>477</v>
      </c>
      <c r="S395">
        <v>15</v>
      </c>
    </row>
    <row r="396" spans="18:19">
      <c r="R396">
        <v>477</v>
      </c>
      <c r="S396">
        <v>15</v>
      </c>
    </row>
    <row r="397" spans="18:19">
      <c r="R397">
        <v>478</v>
      </c>
      <c r="S397">
        <v>15</v>
      </c>
    </row>
    <row r="398" spans="18:19">
      <c r="R398">
        <v>478</v>
      </c>
      <c r="S398">
        <v>15</v>
      </c>
    </row>
    <row r="399" spans="18:19">
      <c r="R399">
        <v>479</v>
      </c>
      <c r="S399">
        <v>15</v>
      </c>
    </row>
    <row r="400" spans="18:19">
      <c r="R400">
        <v>479</v>
      </c>
      <c r="S400">
        <v>15</v>
      </c>
    </row>
    <row r="401" spans="18:19">
      <c r="R401">
        <v>480</v>
      </c>
      <c r="S401">
        <v>15</v>
      </c>
    </row>
    <row r="402" spans="18:19">
      <c r="R402">
        <v>480</v>
      </c>
      <c r="S402">
        <v>15</v>
      </c>
    </row>
    <row r="403" spans="18:19">
      <c r="R403">
        <v>481</v>
      </c>
      <c r="S403">
        <v>15</v>
      </c>
    </row>
    <row r="404" spans="18:19">
      <c r="R404">
        <v>481</v>
      </c>
      <c r="S404">
        <v>15</v>
      </c>
    </row>
    <row r="405" spans="18:19">
      <c r="R405">
        <v>482</v>
      </c>
      <c r="S405">
        <v>15</v>
      </c>
    </row>
    <row r="406" spans="18:19">
      <c r="R406">
        <v>482</v>
      </c>
      <c r="S406">
        <v>15</v>
      </c>
    </row>
    <row r="407" spans="18:19">
      <c r="R407">
        <v>483</v>
      </c>
      <c r="S407">
        <v>15</v>
      </c>
    </row>
    <row r="408" spans="18:19">
      <c r="R408">
        <v>483</v>
      </c>
      <c r="S408">
        <v>15</v>
      </c>
    </row>
    <row r="409" spans="18:19">
      <c r="R409">
        <v>484</v>
      </c>
      <c r="S409">
        <v>15</v>
      </c>
    </row>
    <row r="410" spans="18:19">
      <c r="R410">
        <v>484</v>
      </c>
      <c r="S410">
        <v>15</v>
      </c>
    </row>
    <row r="411" spans="18:19">
      <c r="R411">
        <v>485</v>
      </c>
      <c r="S411">
        <v>15</v>
      </c>
    </row>
    <row r="412" spans="18:19">
      <c r="R412">
        <v>485</v>
      </c>
      <c r="S412">
        <v>15</v>
      </c>
    </row>
    <row r="413" spans="18:19">
      <c r="R413">
        <v>486</v>
      </c>
      <c r="S413">
        <v>15</v>
      </c>
    </row>
    <row r="414" spans="18:19">
      <c r="R414">
        <v>486</v>
      </c>
      <c r="S414">
        <v>15</v>
      </c>
    </row>
    <row r="415" spans="18:19">
      <c r="R415">
        <v>487</v>
      </c>
      <c r="S415">
        <v>15</v>
      </c>
    </row>
    <row r="416" spans="18:19">
      <c r="R416">
        <v>487</v>
      </c>
      <c r="S416">
        <v>15</v>
      </c>
    </row>
    <row r="417" spans="18:19">
      <c r="R417">
        <v>488</v>
      </c>
      <c r="S417">
        <v>15</v>
      </c>
    </row>
    <row r="418" spans="18:19">
      <c r="R418">
        <v>488</v>
      </c>
      <c r="S418">
        <v>15</v>
      </c>
    </row>
    <row r="419" spans="18:19">
      <c r="R419">
        <v>489</v>
      </c>
      <c r="S419">
        <v>15</v>
      </c>
    </row>
    <row r="420" spans="18:19">
      <c r="R420">
        <v>489</v>
      </c>
      <c r="S420">
        <v>15</v>
      </c>
    </row>
    <row r="421" spans="18:19">
      <c r="R421">
        <v>490</v>
      </c>
      <c r="S421">
        <v>15</v>
      </c>
    </row>
    <row r="422" spans="18:19">
      <c r="R422">
        <v>490</v>
      </c>
      <c r="S422">
        <v>15</v>
      </c>
    </row>
    <row r="423" spans="18:19">
      <c r="R423">
        <v>491</v>
      </c>
      <c r="S423">
        <v>15</v>
      </c>
    </row>
    <row r="424" spans="18:19">
      <c r="R424">
        <v>491</v>
      </c>
      <c r="S424">
        <v>15</v>
      </c>
    </row>
    <row r="425" spans="18:19">
      <c r="R425">
        <v>492</v>
      </c>
      <c r="S425">
        <v>15</v>
      </c>
    </row>
    <row r="426" spans="18:19">
      <c r="R426">
        <v>492</v>
      </c>
      <c r="S426">
        <v>15</v>
      </c>
    </row>
    <row r="427" spans="18:19">
      <c r="R427">
        <v>493</v>
      </c>
      <c r="S427">
        <v>15</v>
      </c>
    </row>
    <row r="428" spans="18:19">
      <c r="R428">
        <v>493</v>
      </c>
      <c r="S428">
        <v>15</v>
      </c>
    </row>
    <row r="429" spans="18:19">
      <c r="R429">
        <v>494</v>
      </c>
      <c r="S429">
        <v>15</v>
      </c>
    </row>
    <row r="430" spans="18:19">
      <c r="R430">
        <v>494</v>
      </c>
      <c r="S430">
        <v>15</v>
      </c>
    </row>
    <row r="431" spans="18:19">
      <c r="R431">
        <v>495</v>
      </c>
      <c r="S431">
        <v>15</v>
      </c>
    </row>
    <row r="432" spans="18:19">
      <c r="R432">
        <v>495</v>
      </c>
      <c r="S432">
        <v>15</v>
      </c>
    </row>
    <row r="433" spans="18:19">
      <c r="R433">
        <v>496</v>
      </c>
      <c r="S433">
        <v>15</v>
      </c>
    </row>
    <row r="434" spans="18:19">
      <c r="R434">
        <v>496</v>
      </c>
      <c r="S434">
        <v>15</v>
      </c>
    </row>
    <row r="435" spans="18:19">
      <c r="R435">
        <v>497</v>
      </c>
      <c r="S435">
        <v>15</v>
      </c>
    </row>
    <row r="436" spans="18:19">
      <c r="R436">
        <v>497</v>
      </c>
      <c r="S436">
        <v>15</v>
      </c>
    </row>
    <row r="437" spans="18:19">
      <c r="R437">
        <v>498</v>
      </c>
      <c r="S437">
        <v>15</v>
      </c>
    </row>
    <row r="438" spans="18:19">
      <c r="R438">
        <v>498</v>
      </c>
      <c r="S438">
        <v>15</v>
      </c>
    </row>
    <row r="439" spans="18:19">
      <c r="R439">
        <v>499</v>
      </c>
      <c r="S439">
        <v>15</v>
      </c>
    </row>
    <row r="440" spans="18:19">
      <c r="R440">
        <v>499</v>
      </c>
      <c r="S440">
        <v>15</v>
      </c>
    </row>
    <row r="441" spans="18:19">
      <c r="R441">
        <v>500</v>
      </c>
      <c r="S441">
        <v>15</v>
      </c>
    </row>
    <row r="442" spans="18:19">
      <c r="R442">
        <v>500</v>
      </c>
      <c r="S442">
        <v>15</v>
      </c>
    </row>
    <row r="443" spans="18:19">
      <c r="R443">
        <v>501</v>
      </c>
      <c r="S443">
        <v>15</v>
      </c>
    </row>
    <row r="444" spans="18:19">
      <c r="R444">
        <v>501</v>
      </c>
      <c r="S444">
        <v>15</v>
      </c>
    </row>
    <row r="445" spans="18:19">
      <c r="R445">
        <v>502</v>
      </c>
      <c r="S445">
        <v>15</v>
      </c>
    </row>
    <row r="446" spans="18:19">
      <c r="R446">
        <v>502</v>
      </c>
      <c r="S446">
        <v>15</v>
      </c>
    </row>
    <row r="447" spans="18:19">
      <c r="R447">
        <v>503</v>
      </c>
      <c r="S447">
        <v>15</v>
      </c>
    </row>
    <row r="448" spans="18:19">
      <c r="R448">
        <v>503</v>
      </c>
      <c r="S448">
        <v>15</v>
      </c>
    </row>
    <row r="449" spans="18:19">
      <c r="R449">
        <v>504</v>
      </c>
      <c r="S449">
        <v>15</v>
      </c>
    </row>
    <row r="450" spans="18:19">
      <c r="R450">
        <v>504</v>
      </c>
      <c r="S450">
        <v>15</v>
      </c>
    </row>
    <row r="451" spans="18:19">
      <c r="R451">
        <v>505</v>
      </c>
      <c r="S451">
        <v>15</v>
      </c>
    </row>
    <row r="452" spans="18:19">
      <c r="R452">
        <v>505</v>
      </c>
      <c r="S452">
        <v>15</v>
      </c>
    </row>
    <row r="453" spans="18:19">
      <c r="R453">
        <v>506</v>
      </c>
      <c r="S453">
        <v>15</v>
      </c>
    </row>
    <row r="454" spans="18:19">
      <c r="R454">
        <v>506</v>
      </c>
      <c r="S454">
        <v>15</v>
      </c>
    </row>
    <row r="455" spans="18:19">
      <c r="R455">
        <v>507</v>
      </c>
      <c r="S455">
        <v>15</v>
      </c>
    </row>
    <row r="456" spans="18:19">
      <c r="R456">
        <v>507</v>
      </c>
      <c r="S456">
        <v>15</v>
      </c>
    </row>
    <row r="457" spans="18:19">
      <c r="R457">
        <v>508</v>
      </c>
      <c r="S457">
        <v>15</v>
      </c>
    </row>
    <row r="458" spans="18:19">
      <c r="R458">
        <v>508</v>
      </c>
      <c r="S458">
        <v>15</v>
      </c>
    </row>
    <row r="459" spans="18:19">
      <c r="R459">
        <v>509</v>
      </c>
      <c r="S459">
        <v>15</v>
      </c>
    </row>
    <row r="460" spans="18:19">
      <c r="R460">
        <v>509</v>
      </c>
      <c r="S460">
        <v>15</v>
      </c>
    </row>
    <row r="461" spans="18:19">
      <c r="R461">
        <v>510</v>
      </c>
      <c r="S461">
        <v>15</v>
      </c>
    </row>
    <row r="462" spans="18:19">
      <c r="R462">
        <v>510</v>
      </c>
      <c r="S462">
        <v>15</v>
      </c>
    </row>
    <row r="463" spans="18:19">
      <c r="R463">
        <v>511</v>
      </c>
      <c r="S463">
        <v>15</v>
      </c>
    </row>
    <row r="464" spans="18:19">
      <c r="R464">
        <v>511</v>
      </c>
      <c r="S464">
        <v>15</v>
      </c>
    </row>
    <row r="465" spans="18:19">
      <c r="R465">
        <v>512</v>
      </c>
      <c r="S465">
        <v>15</v>
      </c>
    </row>
    <row r="466" spans="18:19">
      <c r="R466">
        <v>512</v>
      </c>
      <c r="S466">
        <v>15</v>
      </c>
    </row>
    <row r="467" spans="18:19">
      <c r="R467">
        <v>513</v>
      </c>
      <c r="S467">
        <v>15</v>
      </c>
    </row>
    <row r="468" spans="18:19">
      <c r="R468">
        <v>513</v>
      </c>
      <c r="S468">
        <v>15</v>
      </c>
    </row>
    <row r="469" spans="18:19">
      <c r="R469">
        <v>514</v>
      </c>
      <c r="S469">
        <v>15</v>
      </c>
    </row>
    <row r="470" spans="18:19">
      <c r="R470">
        <v>514</v>
      </c>
      <c r="S470">
        <v>15</v>
      </c>
    </row>
    <row r="471" spans="18:19">
      <c r="R471">
        <v>515</v>
      </c>
      <c r="S471">
        <v>15</v>
      </c>
    </row>
    <row r="472" spans="18:19">
      <c r="R472">
        <v>515</v>
      </c>
      <c r="S472">
        <v>15</v>
      </c>
    </row>
    <row r="473" spans="18:19">
      <c r="R473">
        <v>516</v>
      </c>
      <c r="S473">
        <v>15</v>
      </c>
    </row>
    <row r="474" spans="18:19">
      <c r="R474">
        <v>516</v>
      </c>
      <c r="S474">
        <v>15</v>
      </c>
    </row>
    <row r="475" spans="18:19">
      <c r="R475">
        <v>517</v>
      </c>
      <c r="S475">
        <v>15</v>
      </c>
    </row>
    <row r="476" spans="18:19">
      <c r="R476">
        <v>517</v>
      </c>
      <c r="S476">
        <v>15</v>
      </c>
    </row>
    <row r="477" spans="18:19">
      <c r="R477">
        <v>518</v>
      </c>
      <c r="S477">
        <v>15</v>
      </c>
    </row>
    <row r="478" spans="18:19">
      <c r="R478">
        <v>518</v>
      </c>
      <c r="S478">
        <v>15</v>
      </c>
    </row>
    <row r="479" spans="18:19">
      <c r="R479">
        <v>519</v>
      </c>
      <c r="S479">
        <v>15</v>
      </c>
    </row>
    <row r="480" spans="18:19">
      <c r="R480">
        <v>519</v>
      </c>
      <c r="S480">
        <v>15</v>
      </c>
    </row>
    <row r="481" spans="18:19">
      <c r="R481">
        <v>520</v>
      </c>
      <c r="S481">
        <v>15</v>
      </c>
    </row>
    <row r="482" spans="18:19">
      <c r="R482">
        <v>520</v>
      </c>
      <c r="S482">
        <v>15</v>
      </c>
    </row>
    <row r="483" spans="18:19">
      <c r="R483">
        <v>521</v>
      </c>
      <c r="S483">
        <v>15</v>
      </c>
    </row>
    <row r="484" spans="18:19">
      <c r="R484">
        <v>521</v>
      </c>
      <c r="S484">
        <v>15</v>
      </c>
    </row>
    <row r="485" spans="18:19">
      <c r="R485">
        <v>522</v>
      </c>
      <c r="S485">
        <v>15</v>
      </c>
    </row>
    <row r="486" spans="18:19">
      <c r="R486">
        <v>522</v>
      </c>
      <c r="S486">
        <v>15</v>
      </c>
    </row>
    <row r="487" spans="18:19">
      <c r="R487">
        <v>523</v>
      </c>
      <c r="S487">
        <v>15</v>
      </c>
    </row>
    <row r="488" spans="18:19">
      <c r="R488">
        <v>523</v>
      </c>
      <c r="S488">
        <v>15</v>
      </c>
    </row>
    <row r="489" spans="18:19">
      <c r="R489">
        <v>524</v>
      </c>
      <c r="S489">
        <v>15</v>
      </c>
    </row>
    <row r="490" spans="18:19">
      <c r="R490">
        <v>524</v>
      </c>
      <c r="S490">
        <v>15</v>
      </c>
    </row>
    <row r="491" spans="18:19">
      <c r="R491">
        <v>525</v>
      </c>
      <c r="S491">
        <v>15</v>
      </c>
    </row>
    <row r="492" spans="18:19">
      <c r="R492">
        <v>525</v>
      </c>
      <c r="S492">
        <v>15</v>
      </c>
    </row>
    <row r="493" spans="18:19">
      <c r="R493">
        <v>526</v>
      </c>
      <c r="S493">
        <v>15</v>
      </c>
    </row>
    <row r="494" spans="18:19">
      <c r="R494">
        <v>526</v>
      </c>
      <c r="S494">
        <v>15</v>
      </c>
    </row>
    <row r="495" spans="18:19">
      <c r="R495">
        <v>527</v>
      </c>
      <c r="S495">
        <v>15</v>
      </c>
    </row>
    <row r="496" spans="18:19">
      <c r="R496">
        <v>527</v>
      </c>
      <c r="S496">
        <v>15</v>
      </c>
    </row>
    <row r="497" spans="18:19">
      <c r="R497">
        <v>528</v>
      </c>
      <c r="S497">
        <v>15</v>
      </c>
    </row>
    <row r="498" spans="18:19">
      <c r="R498">
        <v>528</v>
      </c>
      <c r="S498">
        <v>15</v>
      </c>
    </row>
    <row r="499" spans="18:19">
      <c r="R499">
        <v>529</v>
      </c>
      <c r="S499">
        <v>15</v>
      </c>
    </row>
    <row r="500" spans="18:19">
      <c r="R500">
        <v>529</v>
      </c>
      <c r="S500">
        <v>15</v>
      </c>
    </row>
    <row r="501" spans="18:19">
      <c r="R501">
        <v>530</v>
      </c>
      <c r="S501">
        <v>15</v>
      </c>
    </row>
    <row r="502" spans="18:19">
      <c r="R502">
        <v>530</v>
      </c>
      <c r="S502">
        <v>15</v>
      </c>
    </row>
    <row r="503" spans="18:19">
      <c r="R503">
        <v>531</v>
      </c>
      <c r="S503">
        <v>15</v>
      </c>
    </row>
    <row r="504" spans="18:19">
      <c r="R504">
        <v>531</v>
      </c>
      <c r="S504">
        <v>15</v>
      </c>
    </row>
    <row r="505" spans="18:19">
      <c r="R505">
        <v>532</v>
      </c>
      <c r="S505">
        <v>15</v>
      </c>
    </row>
    <row r="506" spans="18:19">
      <c r="R506">
        <v>532</v>
      </c>
      <c r="S506">
        <v>15</v>
      </c>
    </row>
    <row r="507" spans="18:19">
      <c r="R507">
        <v>533</v>
      </c>
      <c r="S507">
        <v>15</v>
      </c>
    </row>
    <row r="508" spans="18:19">
      <c r="R508">
        <v>533</v>
      </c>
      <c r="S508">
        <v>15</v>
      </c>
    </row>
    <row r="509" spans="18:19">
      <c r="R509">
        <v>534</v>
      </c>
      <c r="S509">
        <v>15</v>
      </c>
    </row>
    <row r="510" spans="18:19">
      <c r="R510">
        <v>534</v>
      </c>
      <c r="S510">
        <v>15</v>
      </c>
    </row>
    <row r="511" spans="18:19">
      <c r="R511">
        <v>535</v>
      </c>
      <c r="S511">
        <v>15</v>
      </c>
    </row>
    <row r="512" spans="18:19">
      <c r="R512">
        <v>535</v>
      </c>
      <c r="S512">
        <v>15</v>
      </c>
    </row>
    <row r="513" spans="18:19">
      <c r="R513">
        <v>536</v>
      </c>
      <c r="S513">
        <v>15</v>
      </c>
    </row>
    <row r="514" spans="18:19">
      <c r="R514">
        <v>536</v>
      </c>
      <c r="S514">
        <v>15</v>
      </c>
    </row>
    <row r="515" spans="18:19">
      <c r="R515">
        <v>537</v>
      </c>
      <c r="S515">
        <v>15</v>
      </c>
    </row>
    <row r="516" spans="18:19">
      <c r="R516">
        <v>537</v>
      </c>
      <c r="S516">
        <v>15</v>
      </c>
    </row>
    <row r="517" spans="18:19">
      <c r="R517">
        <v>538</v>
      </c>
      <c r="S517">
        <v>15</v>
      </c>
    </row>
    <row r="518" spans="18:19">
      <c r="R518">
        <v>538</v>
      </c>
      <c r="S518">
        <v>15</v>
      </c>
    </row>
    <row r="519" spans="18:19">
      <c r="R519">
        <v>539</v>
      </c>
      <c r="S519">
        <v>15</v>
      </c>
    </row>
    <row r="520" spans="18:19">
      <c r="R520">
        <v>539</v>
      </c>
      <c r="S520">
        <v>15</v>
      </c>
    </row>
    <row r="521" spans="18:19">
      <c r="R521">
        <v>540</v>
      </c>
      <c r="S521">
        <v>15</v>
      </c>
    </row>
    <row r="522" spans="18:19">
      <c r="R522">
        <v>540</v>
      </c>
      <c r="S522">
        <v>15</v>
      </c>
    </row>
    <row r="523" spans="18:19">
      <c r="R523">
        <v>541</v>
      </c>
      <c r="S523">
        <v>15</v>
      </c>
    </row>
    <row r="524" spans="18:19">
      <c r="R524">
        <v>541</v>
      </c>
      <c r="S524">
        <v>15</v>
      </c>
    </row>
    <row r="525" spans="18:19">
      <c r="R525">
        <v>542</v>
      </c>
      <c r="S525">
        <v>15</v>
      </c>
    </row>
    <row r="526" spans="18:19">
      <c r="R526">
        <v>542</v>
      </c>
      <c r="S526">
        <v>15</v>
      </c>
    </row>
    <row r="527" spans="18:19">
      <c r="R527">
        <v>543</v>
      </c>
      <c r="S527">
        <v>15</v>
      </c>
    </row>
    <row r="528" spans="18:19">
      <c r="R528">
        <v>543</v>
      </c>
      <c r="S528">
        <v>15</v>
      </c>
    </row>
    <row r="529" spans="18:19">
      <c r="R529">
        <v>544</v>
      </c>
      <c r="S529">
        <v>15</v>
      </c>
    </row>
    <row r="530" spans="18:19">
      <c r="R530">
        <v>544</v>
      </c>
      <c r="S530">
        <v>15</v>
      </c>
    </row>
    <row r="531" spans="18:19">
      <c r="R531">
        <v>545</v>
      </c>
      <c r="S531">
        <v>15</v>
      </c>
    </row>
    <row r="532" spans="18:19">
      <c r="R532">
        <v>545</v>
      </c>
      <c r="S532">
        <v>15</v>
      </c>
    </row>
    <row r="533" spans="18:19">
      <c r="R533">
        <v>546</v>
      </c>
      <c r="S533">
        <v>15</v>
      </c>
    </row>
    <row r="534" spans="18:19">
      <c r="R534">
        <v>546</v>
      </c>
      <c r="S534">
        <v>15</v>
      </c>
    </row>
    <row r="535" spans="18:19">
      <c r="R535">
        <v>547</v>
      </c>
      <c r="S535">
        <v>15</v>
      </c>
    </row>
    <row r="536" spans="18:19">
      <c r="R536">
        <v>547</v>
      </c>
      <c r="S536">
        <v>15</v>
      </c>
    </row>
    <row r="537" spans="18:19">
      <c r="R537">
        <v>548</v>
      </c>
      <c r="S537">
        <v>15</v>
      </c>
    </row>
    <row r="538" spans="18:19">
      <c r="R538">
        <v>548</v>
      </c>
      <c r="S538">
        <v>15</v>
      </c>
    </row>
    <row r="539" spans="18:19">
      <c r="R539">
        <v>549</v>
      </c>
      <c r="S539">
        <v>15</v>
      </c>
    </row>
    <row r="540" spans="18:19">
      <c r="R540">
        <v>549</v>
      </c>
      <c r="S540">
        <v>15</v>
      </c>
    </row>
    <row r="541" spans="18:19">
      <c r="R541">
        <v>550</v>
      </c>
      <c r="S541">
        <v>15</v>
      </c>
    </row>
    <row r="542" spans="18:19">
      <c r="R542">
        <v>550</v>
      </c>
      <c r="S542">
        <v>15</v>
      </c>
    </row>
    <row r="543" spans="18:19">
      <c r="R543">
        <v>551</v>
      </c>
      <c r="S543">
        <v>15</v>
      </c>
    </row>
    <row r="544" spans="18:19">
      <c r="R544">
        <v>551</v>
      </c>
      <c r="S544">
        <v>15</v>
      </c>
    </row>
    <row r="545" spans="18:19">
      <c r="R545">
        <v>552</v>
      </c>
      <c r="S545">
        <v>15</v>
      </c>
    </row>
    <row r="546" spans="18:19">
      <c r="R546">
        <v>552</v>
      </c>
      <c r="S546">
        <v>15</v>
      </c>
    </row>
    <row r="547" spans="18:19">
      <c r="R547">
        <v>553</v>
      </c>
      <c r="S547">
        <v>15</v>
      </c>
    </row>
    <row r="548" spans="18:19">
      <c r="R548">
        <v>553</v>
      </c>
      <c r="S548">
        <v>15</v>
      </c>
    </row>
    <row r="549" spans="18:19">
      <c r="R549">
        <v>554</v>
      </c>
      <c r="S549">
        <v>15</v>
      </c>
    </row>
    <row r="550" spans="18:19">
      <c r="R550">
        <v>554</v>
      </c>
      <c r="S550">
        <v>15</v>
      </c>
    </row>
    <row r="551" spans="18:19">
      <c r="R551">
        <v>555</v>
      </c>
      <c r="S551">
        <v>15</v>
      </c>
    </row>
    <row r="552" spans="18:19">
      <c r="R552">
        <v>555</v>
      </c>
      <c r="S552">
        <v>15</v>
      </c>
    </row>
    <row r="553" spans="18:19">
      <c r="R553">
        <v>556</v>
      </c>
      <c r="S553">
        <v>15</v>
      </c>
    </row>
    <row r="554" spans="18:19">
      <c r="R554">
        <v>556</v>
      </c>
      <c r="S554">
        <v>15</v>
      </c>
    </row>
    <row r="555" spans="18:19">
      <c r="R555">
        <v>557</v>
      </c>
      <c r="S555">
        <v>15</v>
      </c>
    </row>
    <row r="556" spans="18:19">
      <c r="R556">
        <v>557</v>
      </c>
      <c r="S556">
        <v>15</v>
      </c>
    </row>
    <row r="557" spans="18:19">
      <c r="R557">
        <v>558</v>
      </c>
      <c r="S557">
        <v>15</v>
      </c>
    </row>
    <row r="558" spans="18:19">
      <c r="R558">
        <v>558</v>
      </c>
      <c r="S558">
        <v>15</v>
      </c>
    </row>
    <row r="559" spans="18:19">
      <c r="R559">
        <v>559</v>
      </c>
      <c r="S559">
        <v>15</v>
      </c>
    </row>
    <row r="560" spans="18:19">
      <c r="R560">
        <v>559</v>
      </c>
      <c r="S560">
        <v>15</v>
      </c>
    </row>
    <row r="561" spans="18:19">
      <c r="R561">
        <v>560</v>
      </c>
      <c r="S561">
        <v>15</v>
      </c>
    </row>
    <row r="562" spans="18:19">
      <c r="R562">
        <v>560</v>
      </c>
      <c r="S562">
        <v>15</v>
      </c>
    </row>
    <row r="563" spans="18:19">
      <c r="R563">
        <v>561</v>
      </c>
      <c r="S563">
        <v>15</v>
      </c>
    </row>
    <row r="564" spans="18:19">
      <c r="R564">
        <v>561</v>
      </c>
      <c r="S564">
        <v>15</v>
      </c>
    </row>
    <row r="565" spans="18:19">
      <c r="R565">
        <v>562</v>
      </c>
      <c r="S565">
        <v>15</v>
      </c>
    </row>
    <row r="566" spans="18:19">
      <c r="R566">
        <v>562</v>
      </c>
      <c r="S566">
        <v>15</v>
      </c>
    </row>
    <row r="567" spans="18:19">
      <c r="R567">
        <v>563</v>
      </c>
      <c r="S567">
        <v>15</v>
      </c>
    </row>
    <row r="568" spans="18:19">
      <c r="R568">
        <v>563</v>
      </c>
      <c r="S568">
        <v>15</v>
      </c>
    </row>
    <row r="569" spans="18:19">
      <c r="R569">
        <v>564</v>
      </c>
      <c r="S569">
        <v>15</v>
      </c>
    </row>
    <row r="570" spans="18:19">
      <c r="R570">
        <v>564</v>
      </c>
      <c r="S570">
        <v>15</v>
      </c>
    </row>
    <row r="571" spans="18:19">
      <c r="R571">
        <v>565</v>
      </c>
      <c r="S571">
        <v>15</v>
      </c>
    </row>
    <row r="572" spans="18:19">
      <c r="R572">
        <v>565</v>
      </c>
      <c r="S572">
        <v>15</v>
      </c>
    </row>
    <row r="573" spans="18:19">
      <c r="R573">
        <v>566</v>
      </c>
      <c r="S573">
        <v>15</v>
      </c>
    </row>
    <row r="574" spans="18:19">
      <c r="R574">
        <v>566</v>
      </c>
      <c r="S574">
        <v>15</v>
      </c>
    </row>
    <row r="575" spans="18:19">
      <c r="R575">
        <v>567</v>
      </c>
      <c r="S575">
        <v>15</v>
      </c>
    </row>
    <row r="576" spans="18:19">
      <c r="R576">
        <v>567</v>
      </c>
      <c r="S576">
        <v>15</v>
      </c>
    </row>
    <row r="577" spans="18:19">
      <c r="R577">
        <v>568</v>
      </c>
      <c r="S577">
        <v>15</v>
      </c>
    </row>
    <row r="578" spans="18:19">
      <c r="R578">
        <v>568</v>
      </c>
      <c r="S578">
        <v>15</v>
      </c>
    </row>
    <row r="579" spans="18:19">
      <c r="R579">
        <v>569</v>
      </c>
      <c r="S579">
        <v>15</v>
      </c>
    </row>
    <row r="580" spans="18:19">
      <c r="R580">
        <v>569</v>
      </c>
      <c r="S580">
        <v>15</v>
      </c>
    </row>
    <row r="581" spans="18:19">
      <c r="R581">
        <v>570</v>
      </c>
      <c r="S581">
        <v>15</v>
      </c>
    </row>
    <row r="582" spans="18:19">
      <c r="R582">
        <v>570</v>
      </c>
      <c r="S582">
        <v>15</v>
      </c>
    </row>
    <row r="583" spans="18:19">
      <c r="R583">
        <v>571</v>
      </c>
      <c r="S583">
        <v>15</v>
      </c>
    </row>
    <row r="584" spans="18:19">
      <c r="R584">
        <v>571</v>
      </c>
      <c r="S584">
        <v>15</v>
      </c>
    </row>
    <row r="585" spans="18:19">
      <c r="R585">
        <v>572</v>
      </c>
      <c r="S585">
        <v>15</v>
      </c>
    </row>
    <row r="586" spans="18:19">
      <c r="R586">
        <v>572</v>
      </c>
      <c r="S586">
        <v>15</v>
      </c>
    </row>
    <row r="587" spans="18:19">
      <c r="R587">
        <v>573</v>
      </c>
      <c r="S587">
        <v>15</v>
      </c>
    </row>
    <row r="588" spans="18:19">
      <c r="R588">
        <v>573</v>
      </c>
      <c r="S588">
        <v>15</v>
      </c>
    </row>
    <row r="589" spans="18:19">
      <c r="R589">
        <v>574</v>
      </c>
      <c r="S589">
        <v>15</v>
      </c>
    </row>
    <row r="590" spans="18:19">
      <c r="R590">
        <v>574</v>
      </c>
      <c r="S590">
        <v>15</v>
      </c>
    </row>
    <row r="591" spans="18:19">
      <c r="R591">
        <v>575</v>
      </c>
      <c r="S591">
        <v>15</v>
      </c>
    </row>
    <row r="592" spans="18:19">
      <c r="R592">
        <v>575</v>
      </c>
      <c r="S592">
        <v>15</v>
      </c>
    </row>
    <row r="593" spans="18:19">
      <c r="R593">
        <v>576</v>
      </c>
      <c r="S593">
        <v>15</v>
      </c>
    </row>
    <row r="594" spans="18:19">
      <c r="R594">
        <v>576</v>
      </c>
      <c r="S594">
        <v>15</v>
      </c>
    </row>
    <row r="595" spans="18:19">
      <c r="R595">
        <v>577</v>
      </c>
      <c r="S595">
        <v>15</v>
      </c>
    </row>
    <row r="596" spans="18:19">
      <c r="R596">
        <v>577</v>
      </c>
      <c r="S596">
        <v>15</v>
      </c>
    </row>
    <row r="597" spans="18:19">
      <c r="R597">
        <v>578</v>
      </c>
      <c r="S597">
        <v>15</v>
      </c>
    </row>
    <row r="598" spans="18:19">
      <c r="R598">
        <v>578</v>
      </c>
      <c r="S598">
        <v>15</v>
      </c>
    </row>
    <row r="599" spans="18:19">
      <c r="R599">
        <v>579</v>
      </c>
      <c r="S599">
        <v>15</v>
      </c>
    </row>
    <row r="600" spans="18:19">
      <c r="R600">
        <v>579</v>
      </c>
      <c r="S600">
        <v>15</v>
      </c>
    </row>
    <row r="601" spans="18:19">
      <c r="R601">
        <v>580</v>
      </c>
      <c r="S601">
        <v>15</v>
      </c>
    </row>
    <row r="602" spans="18:19">
      <c r="R602">
        <v>580</v>
      </c>
      <c r="S602">
        <v>15</v>
      </c>
    </row>
    <row r="603" spans="18:19">
      <c r="R603">
        <v>581</v>
      </c>
      <c r="S603">
        <v>15</v>
      </c>
    </row>
    <row r="604" spans="18:19">
      <c r="R604">
        <v>581</v>
      </c>
      <c r="S604">
        <v>15</v>
      </c>
    </row>
    <row r="605" spans="18:19">
      <c r="R605">
        <v>582</v>
      </c>
      <c r="S605">
        <v>15</v>
      </c>
    </row>
    <row r="606" spans="18:19">
      <c r="R606">
        <v>582</v>
      </c>
      <c r="S606">
        <v>15</v>
      </c>
    </row>
    <row r="607" spans="18:19">
      <c r="R607">
        <v>583</v>
      </c>
      <c r="S607">
        <v>15</v>
      </c>
    </row>
    <row r="608" spans="18:19">
      <c r="R608">
        <v>583</v>
      </c>
      <c r="S608">
        <v>15</v>
      </c>
    </row>
    <row r="609" spans="18:19">
      <c r="R609">
        <v>584</v>
      </c>
      <c r="S609">
        <v>15</v>
      </c>
    </row>
    <row r="610" spans="18:19">
      <c r="R610">
        <v>584</v>
      </c>
      <c r="S610">
        <v>15</v>
      </c>
    </row>
    <row r="611" spans="18:19">
      <c r="R611">
        <v>585</v>
      </c>
      <c r="S611">
        <v>15</v>
      </c>
    </row>
    <row r="612" spans="18:19">
      <c r="R612">
        <v>585</v>
      </c>
      <c r="S612">
        <v>15</v>
      </c>
    </row>
    <row r="613" spans="18:19">
      <c r="R613">
        <v>586</v>
      </c>
      <c r="S613">
        <v>15</v>
      </c>
    </row>
    <row r="614" spans="18:19">
      <c r="R614">
        <v>586</v>
      </c>
      <c r="S614">
        <v>15</v>
      </c>
    </row>
    <row r="615" spans="18:19">
      <c r="R615">
        <v>587</v>
      </c>
      <c r="S615">
        <v>15</v>
      </c>
    </row>
    <row r="616" spans="18:19">
      <c r="R616">
        <v>587</v>
      </c>
      <c r="S616">
        <v>15</v>
      </c>
    </row>
    <row r="617" spans="18:19">
      <c r="R617">
        <v>588</v>
      </c>
      <c r="S617">
        <v>15</v>
      </c>
    </row>
    <row r="618" spans="18:19">
      <c r="R618">
        <v>588</v>
      </c>
      <c r="S618">
        <v>15</v>
      </c>
    </row>
    <row r="619" spans="18:19">
      <c r="R619">
        <v>589</v>
      </c>
      <c r="S619">
        <v>15</v>
      </c>
    </row>
    <row r="620" spans="18:19">
      <c r="R620">
        <v>589</v>
      </c>
      <c r="S620">
        <v>15</v>
      </c>
    </row>
    <row r="621" spans="18:19">
      <c r="R621">
        <v>590</v>
      </c>
      <c r="S621">
        <v>15</v>
      </c>
    </row>
    <row r="622" spans="18:19">
      <c r="R622">
        <v>590</v>
      </c>
      <c r="S622">
        <v>15</v>
      </c>
    </row>
    <row r="623" spans="18:19">
      <c r="R623">
        <v>591</v>
      </c>
      <c r="S623">
        <v>15</v>
      </c>
    </row>
    <row r="624" spans="18:19">
      <c r="R624">
        <v>591</v>
      </c>
      <c r="S624">
        <v>15</v>
      </c>
    </row>
    <row r="625" spans="18:19">
      <c r="R625">
        <v>592</v>
      </c>
      <c r="S625">
        <v>15</v>
      </c>
    </row>
    <row r="626" spans="18:19">
      <c r="R626">
        <v>592</v>
      </c>
      <c r="S626">
        <v>15</v>
      </c>
    </row>
    <row r="627" spans="18:19">
      <c r="R627">
        <v>593</v>
      </c>
      <c r="S627">
        <v>15</v>
      </c>
    </row>
    <row r="628" spans="18:19">
      <c r="R628">
        <v>593</v>
      </c>
      <c r="S628">
        <v>15</v>
      </c>
    </row>
    <row r="629" spans="18:19">
      <c r="R629">
        <v>594</v>
      </c>
      <c r="S629">
        <v>15</v>
      </c>
    </row>
    <row r="630" spans="18:19">
      <c r="R630">
        <v>594</v>
      </c>
      <c r="S630">
        <v>15</v>
      </c>
    </row>
    <row r="631" spans="18:19">
      <c r="R631">
        <v>595</v>
      </c>
      <c r="S631">
        <v>15</v>
      </c>
    </row>
    <row r="632" spans="18:19">
      <c r="R632">
        <v>595</v>
      </c>
      <c r="S632">
        <v>15</v>
      </c>
    </row>
    <row r="633" spans="18:19">
      <c r="R633">
        <v>596</v>
      </c>
      <c r="S633">
        <v>15</v>
      </c>
    </row>
    <row r="634" spans="18:19">
      <c r="R634">
        <v>596</v>
      </c>
      <c r="S634">
        <v>15</v>
      </c>
    </row>
    <row r="635" spans="18:19">
      <c r="R635">
        <v>597</v>
      </c>
      <c r="S635">
        <v>15</v>
      </c>
    </row>
    <row r="636" spans="18:19">
      <c r="R636">
        <v>597</v>
      </c>
      <c r="S636">
        <v>15</v>
      </c>
    </row>
    <row r="637" spans="18:19">
      <c r="R637">
        <v>598</v>
      </c>
      <c r="S637">
        <v>15</v>
      </c>
    </row>
    <row r="638" spans="18:19">
      <c r="R638">
        <v>598</v>
      </c>
      <c r="S638">
        <v>15</v>
      </c>
    </row>
    <row r="639" spans="18:19">
      <c r="R639">
        <v>599</v>
      </c>
      <c r="S639">
        <v>15</v>
      </c>
    </row>
    <row r="640" spans="18:19">
      <c r="R640">
        <v>599</v>
      </c>
      <c r="S640">
        <v>15</v>
      </c>
    </row>
    <row r="641" spans="18:19">
      <c r="R641">
        <v>600</v>
      </c>
      <c r="S641">
        <v>15</v>
      </c>
    </row>
    <row r="642" spans="18:19">
      <c r="R642">
        <v>600</v>
      </c>
      <c r="S642">
        <v>15</v>
      </c>
    </row>
    <row r="643" spans="18:19">
      <c r="R643">
        <v>601</v>
      </c>
      <c r="S643">
        <v>15</v>
      </c>
    </row>
    <row r="644" spans="18:19">
      <c r="R644">
        <v>601</v>
      </c>
      <c r="S644">
        <v>15</v>
      </c>
    </row>
    <row r="645" spans="18:19">
      <c r="R645">
        <v>602</v>
      </c>
      <c r="S645">
        <v>15</v>
      </c>
    </row>
    <row r="646" spans="18:19">
      <c r="R646">
        <v>602</v>
      </c>
      <c r="S646">
        <v>15</v>
      </c>
    </row>
    <row r="647" spans="18:19">
      <c r="R647">
        <v>603</v>
      </c>
      <c r="S647">
        <v>15</v>
      </c>
    </row>
    <row r="648" spans="18:19">
      <c r="R648">
        <v>603</v>
      </c>
      <c r="S648">
        <v>15</v>
      </c>
    </row>
    <row r="649" spans="18:19">
      <c r="R649">
        <v>604</v>
      </c>
      <c r="S649">
        <v>15</v>
      </c>
    </row>
    <row r="650" spans="18:19">
      <c r="R650">
        <v>604</v>
      </c>
      <c r="S650">
        <v>15</v>
      </c>
    </row>
    <row r="651" spans="18:19">
      <c r="R651">
        <v>605</v>
      </c>
      <c r="S651">
        <v>15</v>
      </c>
    </row>
    <row r="652" spans="18:19">
      <c r="R652">
        <v>605</v>
      </c>
      <c r="S652">
        <v>15</v>
      </c>
    </row>
    <row r="653" spans="18:19">
      <c r="R653">
        <v>606</v>
      </c>
      <c r="S653">
        <v>15</v>
      </c>
    </row>
    <row r="654" spans="18:19">
      <c r="R654">
        <v>606</v>
      </c>
      <c r="S654">
        <v>15</v>
      </c>
    </row>
    <row r="655" spans="18:19">
      <c r="R655">
        <v>607</v>
      </c>
      <c r="S655">
        <v>15</v>
      </c>
    </row>
    <row r="656" spans="18:19">
      <c r="R656">
        <v>607</v>
      </c>
      <c r="S656">
        <v>15</v>
      </c>
    </row>
    <row r="657" spans="18:19">
      <c r="R657">
        <v>608</v>
      </c>
      <c r="S657">
        <v>15</v>
      </c>
    </row>
    <row r="658" spans="18:19">
      <c r="R658">
        <v>608</v>
      </c>
      <c r="S658">
        <v>15</v>
      </c>
    </row>
    <row r="659" spans="18:19">
      <c r="R659">
        <v>609</v>
      </c>
      <c r="S659">
        <v>15</v>
      </c>
    </row>
    <row r="660" spans="18:19">
      <c r="R660">
        <v>609</v>
      </c>
      <c r="S660">
        <v>15</v>
      </c>
    </row>
    <row r="661" spans="18:19">
      <c r="R661">
        <v>610</v>
      </c>
      <c r="S661">
        <v>15</v>
      </c>
    </row>
    <row r="662" spans="18:19">
      <c r="R662">
        <v>610</v>
      </c>
      <c r="S662">
        <v>15</v>
      </c>
    </row>
    <row r="663" spans="18:19">
      <c r="R663">
        <v>611</v>
      </c>
      <c r="S663">
        <v>15</v>
      </c>
    </row>
    <row r="664" spans="18:19">
      <c r="R664">
        <v>611</v>
      </c>
      <c r="S664">
        <v>15</v>
      </c>
    </row>
    <row r="665" spans="18:19">
      <c r="R665">
        <v>612</v>
      </c>
      <c r="S665">
        <v>15</v>
      </c>
    </row>
    <row r="666" spans="18:19">
      <c r="R666">
        <v>612</v>
      </c>
      <c r="S666">
        <v>15</v>
      </c>
    </row>
    <row r="667" spans="18:19">
      <c r="R667">
        <v>613</v>
      </c>
      <c r="S667">
        <v>15</v>
      </c>
    </row>
    <row r="668" spans="18:19">
      <c r="R668">
        <v>613</v>
      </c>
      <c r="S668">
        <v>15</v>
      </c>
    </row>
    <row r="669" spans="18:19">
      <c r="R669">
        <v>614</v>
      </c>
      <c r="S669">
        <v>15</v>
      </c>
    </row>
    <row r="670" spans="18:19">
      <c r="R670">
        <v>614</v>
      </c>
      <c r="S670">
        <v>15</v>
      </c>
    </row>
    <row r="671" spans="18:19">
      <c r="R671">
        <v>615</v>
      </c>
      <c r="S671">
        <v>15</v>
      </c>
    </row>
    <row r="672" spans="18:19">
      <c r="R672">
        <v>615</v>
      </c>
      <c r="S672">
        <v>15</v>
      </c>
    </row>
    <row r="673" spans="18:19">
      <c r="R673">
        <v>616</v>
      </c>
      <c r="S673">
        <v>15</v>
      </c>
    </row>
    <row r="674" spans="18:19">
      <c r="R674">
        <v>616</v>
      </c>
      <c r="S674">
        <v>15</v>
      </c>
    </row>
    <row r="675" spans="18:19">
      <c r="R675">
        <v>617</v>
      </c>
      <c r="S675">
        <v>15</v>
      </c>
    </row>
    <row r="676" spans="18:19">
      <c r="R676">
        <v>617</v>
      </c>
      <c r="S676">
        <v>15</v>
      </c>
    </row>
    <row r="677" spans="18:19">
      <c r="R677">
        <v>618</v>
      </c>
      <c r="S677">
        <v>15</v>
      </c>
    </row>
    <row r="678" spans="18:19">
      <c r="R678">
        <v>618</v>
      </c>
      <c r="S678">
        <v>15</v>
      </c>
    </row>
    <row r="679" spans="18:19">
      <c r="R679">
        <v>619</v>
      </c>
      <c r="S679">
        <v>15</v>
      </c>
    </row>
    <row r="680" spans="18:19">
      <c r="R680">
        <v>619</v>
      </c>
      <c r="S680">
        <v>15</v>
      </c>
    </row>
    <row r="681" spans="18:19">
      <c r="R681">
        <v>620</v>
      </c>
      <c r="S681">
        <v>15</v>
      </c>
    </row>
    <row r="682" spans="18:19">
      <c r="R682">
        <v>620</v>
      </c>
      <c r="S682">
        <v>15</v>
      </c>
    </row>
    <row r="683" spans="18:19">
      <c r="R683">
        <v>621</v>
      </c>
      <c r="S683">
        <v>15</v>
      </c>
    </row>
    <row r="684" spans="18:19">
      <c r="R684">
        <v>621</v>
      </c>
      <c r="S684">
        <v>15</v>
      </c>
    </row>
    <row r="685" spans="18:19">
      <c r="R685">
        <v>622</v>
      </c>
      <c r="S685">
        <v>15</v>
      </c>
    </row>
    <row r="686" spans="18:19">
      <c r="R686">
        <v>622</v>
      </c>
      <c r="S686">
        <v>15</v>
      </c>
    </row>
    <row r="687" spans="18:19">
      <c r="R687">
        <v>623</v>
      </c>
      <c r="S687">
        <v>15</v>
      </c>
    </row>
    <row r="688" spans="18:19">
      <c r="R688">
        <v>623</v>
      </c>
      <c r="S688">
        <v>15</v>
      </c>
    </row>
    <row r="689" spans="18:19">
      <c r="R689">
        <v>624</v>
      </c>
      <c r="S689">
        <v>15</v>
      </c>
    </row>
    <row r="690" spans="18:19">
      <c r="R690">
        <v>624</v>
      </c>
      <c r="S690">
        <v>15</v>
      </c>
    </row>
    <row r="691" spans="18:19">
      <c r="R691">
        <v>625</v>
      </c>
      <c r="S691">
        <v>15</v>
      </c>
    </row>
    <row r="692" spans="18:19">
      <c r="R692">
        <v>625</v>
      </c>
      <c r="S692">
        <v>15</v>
      </c>
    </row>
    <row r="693" spans="18:19">
      <c r="R693">
        <v>626</v>
      </c>
      <c r="S693">
        <v>15</v>
      </c>
    </row>
    <row r="694" spans="18:19">
      <c r="R694">
        <v>626</v>
      </c>
      <c r="S694">
        <v>15</v>
      </c>
    </row>
    <row r="695" spans="18:19">
      <c r="R695">
        <v>627</v>
      </c>
      <c r="S695">
        <v>15</v>
      </c>
    </row>
    <row r="696" spans="18:19">
      <c r="R696">
        <v>627</v>
      </c>
      <c r="S696">
        <v>15</v>
      </c>
    </row>
    <row r="697" spans="18:19">
      <c r="R697">
        <v>628</v>
      </c>
      <c r="S697">
        <v>15</v>
      </c>
    </row>
    <row r="698" spans="18:19">
      <c r="R698">
        <v>628</v>
      </c>
      <c r="S698">
        <v>15</v>
      </c>
    </row>
    <row r="699" spans="18:19">
      <c r="R699">
        <v>629</v>
      </c>
      <c r="S699">
        <v>15</v>
      </c>
    </row>
    <row r="700" spans="18:19">
      <c r="R700">
        <v>629</v>
      </c>
      <c r="S700">
        <v>15</v>
      </c>
    </row>
    <row r="701" spans="18:19">
      <c r="R701">
        <v>630</v>
      </c>
      <c r="S701">
        <v>15</v>
      </c>
    </row>
    <row r="702" spans="18:19">
      <c r="R702">
        <v>630</v>
      </c>
      <c r="S702">
        <v>15</v>
      </c>
    </row>
    <row r="703" spans="18:19">
      <c r="R703">
        <v>631</v>
      </c>
      <c r="S703">
        <v>15</v>
      </c>
    </row>
    <row r="704" spans="18:19">
      <c r="R704">
        <v>631</v>
      </c>
      <c r="S704">
        <v>15</v>
      </c>
    </row>
    <row r="705" spans="18:19">
      <c r="R705">
        <v>632</v>
      </c>
      <c r="S705">
        <v>15</v>
      </c>
    </row>
    <row r="706" spans="18:19">
      <c r="R706">
        <v>632</v>
      </c>
      <c r="S706">
        <v>15</v>
      </c>
    </row>
    <row r="707" spans="18:19">
      <c r="R707">
        <v>633</v>
      </c>
      <c r="S707">
        <v>15</v>
      </c>
    </row>
    <row r="708" spans="18:19">
      <c r="R708">
        <v>633</v>
      </c>
      <c r="S708">
        <v>15</v>
      </c>
    </row>
    <row r="709" spans="18:19">
      <c r="R709">
        <v>634</v>
      </c>
      <c r="S709">
        <v>15</v>
      </c>
    </row>
    <row r="710" spans="18:19">
      <c r="R710">
        <v>634</v>
      </c>
      <c r="S710">
        <v>15</v>
      </c>
    </row>
    <row r="711" spans="18:19">
      <c r="R711">
        <v>635</v>
      </c>
      <c r="S711">
        <v>15</v>
      </c>
    </row>
    <row r="712" spans="18:19">
      <c r="R712">
        <v>635</v>
      </c>
      <c r="S712">
        <v>15</v>
      </c>
    </row>
    <row r="713" spans="18:19">
      <c r="R713">
        <v>636</v>
      </c>
      <c r="S713">
        <v>15</v>
      </c>
    </row>
    <row r="714" spans="18:19">
      <c r="R714">
        <v>636</v>
      </c>
      <c r="S714">
        <v>15</v>
      </c>
    </row>
    <row r="715" spans="18:19">
      <c r="R715">
        <v>637</v>
      </c>
      <c r="S715">
        <v>15</v>
      </c>
    </row>
    <row r="716" spans="18:19">
      <c r="R716">
        <v>637</v>
      </c>
      <c r="S716">
        <v>15</v>
      </c>
    </row>
    <row r="717" spans="18:19">
      <c r="R717">
        <v>638</v>
      </c>
      <c r="S717">
        <v>15</v>
      </c>
    </row>
    <row r="718" spans="18:19">
      <c r="R718">
        <v>638</v>
      </c>
      <c r="S718">
        <v>15</v>
      </c>
    </row>
    <row r="719" spans="18:19">
      <c r="R719">
        <v>639</v>
      </c>
      <c r="S719">
        <v>15</v>
      </c>
    </row>
    <row r="720" spans="18:19">
      <c r="R720">
        <v>639</v>
      </c>
      <c r="S720">
        <v>15</v>
      </c>
    </row>
    <row r="721" spans="18:19">
      <c r="R721">
        <v>640</v>
      </c>
      <c r="S721">
        <v>15</v>
      </c>
    </row>
    <row r="722" spans="18:19">
      <c r="R722">
        <v>640</v>
      </c>
      <c r="S722">
        <v>15</v>
      </c>
    </row>
    <row r="723" spans="18:19">
      <c r="R723">
        <v>641</v>
      </c>
      <c r="S723">
        <v>15</v>
      </c>
    </row>
    <row r="724" spans="18:19">
      <c r="R724">
        <v>641</v>
      </c>
      <c r="S724">
        <v>15</v>
      </c>
    </row>
    <row r="725" spans="18:19">
      <c r="R725">
        <v>642</v>
      </c>
      <c r="S725">
        <v>15</v>
      </c>
    </row>
    <row r="726" spans="18:19">
      <c r="R726">
        <v>642</v>
      </c>
      <c r="S726">
        <v>15</v>
      </c>
    </row>
    <row r="727" spans="18:19">
      <c r="R727">
        <v>643</v>
      </c>
      <c r="S727">
        <v>15</v>
      </c>
    </row>
    <row r="728" spans="18:19">
      <c r="R728">
        <v>643</v>
      </c>
      <c r="S728">
        <v>15</v>
      </c>
    </row>
    <row r="729" spans="18:19">
      <c r="R729">
        <v>644</v>
      </c>
      <c r="S729">
        <v>15</v>
      </c>
    </row>
    <row r="730" spans="18:19">
      <c r="R730">
        <v>644</v>
      </c>
      <c r="S730">
        <v>15</v>
      </c>
    </row>
    <row r="731" spans="18:19">
      <c r="R731">
        <v>645</v>
      </c>
      <c r="S731">
        <v>15</v>
      </c>
    </row>
    <row r="732" spans="18:19">
      <c r="R732">
        <v>645</v>
      </c>
      <c r="S732">
        <v>15</v>
      </c>
    </row>
    <row r="733" spans="18:19">
      <c r="R733">
        <v>646</v>
      </c>
      <c r="S733">
        <v>15</v>
      </c>
    </row>
    <row r="734" spans="18:19">
      <c r="R734">
        <v>646</v>
      </c>
      <c r="S734">
        <v>15</v>
      </c>
    </row>
    <row r="735" spans="18:19">
      <c r="R735">
        <v>647</v>
      </c>
      <c r="S735">
        <v>15</v>
      </c>
    </row>
    <row r="736" spans="18:19">
      <c r="R736">
        <v>647</v>
      </c>
      <c r="S736">
        <v>15</v>
      </c>
    </row>
    <row r="737" spans="18:19">
      <c r="R737">
        <v>648</v>
      </c>
      <c r="S737">
        <v>15</v>
      </c>
    </row>
    <row r="738" spans="18:19">
      <c r="R738">
        <v>648</v>
      </c>
      <c r="S738">
        <v>15</v>
      </c>
    </row>
    <row r="739" spans="18:19">
      <c r="R739">
        <v>649</v>
      </c>
      <c r="S739">
        <v>15</v>
      </c>
    </row>
    <row r="740" spans="18:19">
      <c r="R740">
        <v>649</v>
      </c>
      <c r="S740">
        <v>15</v>
      </c>
    </row>
    <row r="741" spans="18:19">
      <c r="R741">
        <v>650</v>
      </c>
      <c r="S741">
        <v>15</v>
      </c>
    </row>
    <row r="742" spans="18:19">
      <c r="R742">
        <v>650</v>
      </c>
      <c r="S742">
        <v>15</v>
      </c>
    </row>
    <row r="743" spans="18:19">
      <c r="R743">
        <v>651</v>
      </c>
      <c r="S743">
        <v>15</v>
      </c>
    </row>
    <row r="744" spans="18:19">
      <c r="R744">
        <v>651</v>
      </c>
      <c r="S744">
        <v>15</v>
      </c>
    </row>
    <row r="745" spans="18:19">
      <c r="R745">
        <v>652</v>
      </c>
      <c r="S745">
        <v>15</v>
      </c>
    </row>
    <row r="746" spans="18:19">
      <c r="R746">
        <v>652</v>
      </c>
      <c r="S746">
        <v>15</v>
      </c>
    </row>
    <row r="747" spans="18:19">
      <c r="R747">
        <v>653</v>
      </c>
      <c r="S747">
        <v>15</v>
      </c>
    </row>
    <row r="748" spans="18:19">
      <c r="R748">
        <v>653</v>
      </c>
      <c r="S748">
        <v>15</v>
      </c>
    </row>
    <row r="749" spans="18:19">
      <c r="R749">
        <v>654</v>
      </c>
      <c r="S749">
        <v>15</v>
      </c>
    </row>
    <row r="750" spans="18:19">
      <c r="R750">
        <v>654</v>
      </c>
      <c r="S750">
        <v>15</v>
      </c>
    </row>
    <row r="751" spans="18:19">
      <c r="R751">
        <v>655</v>
      </c>
      <c r="S751">
        <v>15</v>
      </c>
    </row>
    <row r="752" spans="18:19">
      <c r="R752">
        <v>655</v>
      </c>
      <c r="S752">
        <v>15</v>
      </c>
    </row>
    <row r="753" spans="18:19">
      <c r="R753">
        <v>656</v>
      </c>
      <c r="S753">
        <v>15</v>
      </c>
    </row>
    <row r="754" spans="18:19">
      <c r="R754">
        <v>656</v>
      </c>
      <c r="S754">
        <v>15</v>
      </c>
    </row>
    <row r="755" spans="18:19">
      <c r="R755">
        <v>657</v>
      </c>
      <c r="S755">
        <v>15</v>
      </c>
    </row>
    <row r="756" spans="18:19">
      <c r="R756">
        <v>657</v>
      </c>
      <c r="S756">
        <v>15</v>
      </c>
    </row>
    <row r="757" spans="18:19">
      <c r="R757">
        <v>658</v>
      </c>
      <c r="S757">
        <v>15</v>
      </c>
    </row>
    <row r="758" spans="18:19">
      <c r="R758">
        <v>658</v>
      </c>
      <c r="S758">
        <v>15</v>
      </c>
    </row>
    <row r="759" spans="18:19">
      <c r="R759">
        <v>659</v>
      </c>
      <c r="S759">
        <v>15</v>
      </c>
    </row>
    <row r="760" spans="18:19">
      <c r="R760">
        <v>659</v>
      </c>
      <c r="S760">
        <v>15</v>
      </c>
    </row>
    <row r="761" spans="18:19">
      <c r="R761">
        <v>660</v>
      </c>
      <c r="S761">
        <v>15</v>
      </c>
    </row>
    <row r="762" spans="18:19">
      <c r="R762">
        <v>660</v>
      </c>
      <c r="S762">
        <v>15</v>
      </c>
    </row>
    <row r="763" spans="18:19">
      <c r="R763">
        <v>661</v>
      </c>
      <c r="S763">
        <v>15</v>
      </c>
    </row>
    <row r="764" spans="18:19">
      <c r="R764">
        <v>661</v>
      </c>
      <c r="S764">
        <v>15</v>
      </c>
    </row>
    <row r="765" spans="18:19">
      <c r="R765">
        <v>662</v>
      </c>
      <c r="S765">
        <v>15</v>
      </c>
    </row>
    <row r="766" spans="18:19">
      <c r="R766">
        <v>662</v>
      </c>
      <c r="S766">
        <v>15</v>
      </c>
    </row>
    <row r="767" spans="18:19">
      <c r="R767">
        <v>663</v>
      </c>
      <c r="S767">
        <v>15</v>
      </c>
    </row>
    <row r="768" spans="18:19">
      <c r="R768">
        <v>663</v>
      </c>
      <c r="S768">
        <v>15</v>
      </c>
    </row>
    <row r="769" spans="18:19">
      <c r="R769">
        <v>664</v>
      </c>
      <c r="S769">
        <v>15</v>
      </c>
    </row>
    <row r="770" spans="18:19">
      <c r="R770">
        <v>664</v>
      </c>
      <c r="S770">
        <v>15</v>
      </c>
    </row>
    <row r="771" spans="18:19">
      <c r="R771">
        <v>665</v>
      </c>
      <c r="S771">
        <v>15</v>
      </c>
    </row>
    <row r="772" spans="18:19">
      <c r="R772">
        <v>665</v>
      </c>
      <c r="S772">
        <v>15</v>
      </c>
    </row>
    <row r="773" spans="18:19">
      <c r="R773">
        <v>666</v>
      </c>
      <c r="S773">
        <v>15</v>
      </c>
    </row>
    <row r="774" spans="18:19">
      <c r="R774">
        <v>666</v>
      </c>
      <c r="S774">
        <v>15</v>
      </c>
    </row>
    <row r="775" spans="18:19">
      <c r="R775">
        <v>667</v>
      </c>
      <c r="S775">
        <v>15</v>
      </c>
    </row>
    <row r="776" spans="18:19">
      <c r="R776">
        <v>667</v>
      </c>
      <c r="S776">
        <v>15</v>
      </c>
    </row>
    <row r="777" spans="18:19">
      <c r="R777">
        <v>668</v>
      </c>
      <c r="S777">
        <v>15</v>
      </c>
    </row>
    <row r="778" spans="18:19">
      <c r="R778">
        <v>668</v>
      </c>
      <c r="S778">
        <v>15</v>
      </c>
    </row>
    <row r="779" spans="18:19">
      <c r="R779">
        <v>669</v>
      </c>
      <c r="S779">
        <v>15</v>
      </c>
    </row>
    <row r="780" spans="18:19">
      <c r="R780">
        <v>669</v>
      </c>
      <c r="S780">
        <v>15</v>
      </c>
    </row>
    <row r="781" spans="18:19">
      <c r="R781">
        <v>670</v>
      </c>
      <c r="S781">
        <v>15</v>
      </c>
    </row>
    <row r="782" spans="18:19">
      <c r="R782">
        <v>670</v>
      </c>
      <c r="S782">
        <v>15</v>
      </c>
    </row>
    <row r="783" spans="18:19">
      <c r="R783">
        <v>671</v>
      </c>
      <c r="S783">
        <v>15</v>
      </c>
    </row>
    <row r="784" spans="18:19">
      <c r="R784">
        <v>671</v>
      </c>
      <c r="S784">
        <v>15</v>
      </c>
    </row>
    <row r="785" spans="18:19">
      <c r="R785">
        <v>672</v>
      </c>
      <c r="S785">
        <v>15</v>
      </c>
    </row>
    <row r="786" spans="18:19">
      <c r="R786">
        <v>672</v>
      </c>
      <c r="S786">
        <v>15</v>
      </c>
    </row>
    <row r="787" spans="18:19">
      <c r="R787">
        <v>673</v>
      </c>
      <c r="S787">
        <v>15</v>
      </c>
    </row>
    <row r="788" spans="18:19">
      <c r="R788">
        <v>673</v>
      </c>
      <c r="S788">
        <v>15</v>
      </c>
    </row>
    <row r="789" spans="18:19">
      <c r="R789">
        <v>674</v>
      </c>
      <c r="S789">
        <v>15</v>
      </c>
    </row>
    <row r="790" spans="18:19">
      <c r="R790">
        <v>674</v>
      </c>
      <c r="S790">
        <v>15</v>
      </c>
    </row>
    <row r="791" spans="18:19">
      <c r="R791">
        <v>675</v>
      </c>
      <c r="S791">
        <v>15</v>
      </c>
    </row>
    <row r="792" spans="18:19">
      <c r="R792">
        <v>675</v>
      </c>
      <c r="S792">
        <v>15</v>
      </c>
    </row>
    <row r="793" spans="18:19">
      <c r="R793">
        <v>676</v>
      </c>
      <c r="S793">
        <v>15</v>
      </c>
    </row>
    <row r="794" spans="18:19">
      <c r="R794">
        <v>676</v>
      </c>
      <c r="S794">
        <v>15</v>
      </c>
    </row>
    <row r="795" spans="18:19">
      <c r="R795">
        <v>677</v>
      </c>
      <c r="S795">
        <v>15</v>
      </c>
    </row>
    <row r="796" spans="18:19">
      <c r="R796">
        <v>677</v>
      </c>
      <c r="S796">
        <v>15</v>
      </c>
    </row>
    <row r="797" spans="18:19">
      <c r="R797">
        <v>678</v>
      </c>
      <c r="S797">
        <v>15</v>
      </c>
    </row>
    <row r="798" spans="18:19">
      <c r="R798">
        <v>678</v>
      </c>
      <c r="S798">
        <v>15</v>
      </c>
    </row>
    <row r="799" spans="18:19">
      <c r="R799">
        <v>679</v>
      </c>
      <c r="S799">
        <v>15</v>
      </c>
    </row>
    <row r="800" spans="18:19">
      <c r="R800">
        <v>679</v>
      </c>
      <c r="S800">
        <v>15</v>
      </c>
    </row>
    <row r="801" spans="18:19">
      <c r="R801">
        <v>680</v>
      </c>
      <c r="S801">
        <v>15</v>
      </c>
    </row>
    <row r="802" spans="18:19">
      <c r="R802">
        <v>680</v>
      </c>
      <c r="S802">
        <v>15</v>
      </c>
    </row>
    <row r="803" spans="18:19">
      <c r="R803">
        <v>681</v>
      </c>
      <c r="S803">
        <v>15</v>
      </c>
    </row>
    <row r="804" spans="18:19">
      <c r="R804">
        <v>681</v>
      </c>
      <c r="S804">
        <v>15</v>
      </c>
    </row>
    <row r="805" spans="18:19">
      <c r="R805">
        <v>682</v>
      </c>
      <c r="S805">
        <v>15</v>
      </c>
    </row>
    <row r="806" spans="18:19">
      <c r="R806">
        <v>682</v>
      </c>
      <c r="S806">
        <v>15</v>
      </c>
    </row>
    <row r="807" spans="18:19">
      <c r="R807">
        <v>683</v>
      </c>
      <c r="S807">
        <v>15</v>
      </c>
    </row>
    <row r="808" spans="18:19">
      <c r="R808">
        <v>683</v>
      </c>
      <c r="S808">
        <v>15</v>
      </c>
    </row>
    <row r="809" spans="18:19">
      <c r="R809">
        <v>684</v>
      </c>
      <c r="S809">
        <v>15</v>
      </c>
    </row>
    <row r="810" spans="18:19">
      <c r="R810">
        <v>684</v>
      </c>
      <c r="S810">
        <v>15</v>
      </c>
    </row>
    <row r="811" spans="18:19">
      <c r="R811">
        <v>685</v>
      </c>
      <c r="S811">
        <v>15</v>
      </c>
    </row>
    <row r="812" spans="18:19">
      <c r="R812">
        <v>685</v>
      </c>
      <c r="S812">
        <v>15</v>
      </c>
    </row>
    <row r="813" spans="18:19">
      <c r="R813">
        <v>686</v>
      </c>
      <c r="S813">
        <v>15</v>
      </c>
    </row>
    <row r="814" spans="18:19">
      <c r="R814">
        <v>686</v>
      </c>
      <c r="S814">
        <v>15</v>
      </c>
    </row>
    <row r="815" spans="18:19">
      <c r="R815">
        <v>687</v>
      </c>
      <c r="S815">
        <v>15</v>
      </c>
    </row>
    <row r="816" spans="18:19">
      <c r="R816">
        <v>687</v>
      </c>
      <c r="S816">
        <v>15</v>
      </c>
    </row>
    <row r="817" spans="18:19">
      <c r="R817">
        <v>688</v>
      </c>
      <c r="S817">
        <v>15</v>
      </c>
    </row>
    <row r="818" spans="18:19">
      <c r="R818">
        <v>688</v>
      </c>
      <c r="S818">
        <v>15</v>
      </c>
    </row>
    <row r="819" spans="18:19">
      <c r="R819">
        <v>689</v>
      </c>
      <c r="S819">
        <v>15</v>
      </c>
    </row>
    <row r="820" spans="18:19">
      <c r="R820">
        <v>689</v>
      </c>
      <c r="S820">
        <v>15</v>
      </c>
    </row>
    <row r="821" spans="18:19">
      <c r="R821">
        <v>690</v>
      </c>
      <c r="S821">
        <v>15</v>
      </c>
    </row>
    <row r="822" spans="18:19">
      <c r="R822">
        <v>690</v>
      </c>
      <c r="S822">
        <v>15</v>
      </c>
    </row>
    <row r="823" spans="18:19">
      <c r="R823">
        <v>691</v>
      </c>
      <c r="S823">
        <v>15</v>
      </c>
    </row>
    <row r="824" spans="18:19">
      <c r="R824">
        <v>691</v>
      </c>
      <c r="S824">
        <v>15</v>
      </c>
    </row>
    <row r="825" spans="18:19">
      <c r="R825">
        <v>692</v>
      </c>
      <c r="S825">
        <v>15</v>
      </c>
    </row>
    <row r="826" spans="18:19">
      <c r="R826">
        <v>692</v>
      </c>
      <c r="S826">
        <v>15</v>
      </c>
    </row>
    <row r="827" spans="18:19">
      <c r="R827">
        <v>693</v>
      </c>
      <c r="S827">
        <v>15</v>
      </c>
    </row>
    <row r="828" spans="18:19">
      <c r="R828">
        <v>693</v>
      </c>
      <c r="S828">
        <v>15</v>
      </c>
    </row>
    <row r="829" spans="18:19">
      <c r="R829">
        <v>694</v>
      </c>
      <c r="S829">
        <v>15</v>
      </c>
    </row>
    <row r="830" spans="18:19">
      <c r="R830">
        <v>694</v>
      </c>
      <c r="S830">
        <v>15</v>
      </c>
    </row>
    <row r="831" spans="18:19">
      <c r="R831">
        <v>695</v>
      </c>
      <c r="S831">
        <v>15</v>
      </c>
    </row>
    <row r="832" spans="18:19">
      <c r="R832">
        <v>695</v>
      </c>
      <c r="S832">
        <v>15</v>
      </c>
    </row>
    <row r="833" spans="18:19">
      <c r="R833">
        <v>696</v>
      </c>
      <c r="S833">
        <v>15</v>
      </c>
    </row>
    <row r="834" spans="18:19">
      <c r="R834">
        <v>696</v>
      </c>
      <c r="S834">
        <v>15</v>
      </c>
    </row>
    <row r="835" spans="18:19">
      <c r="R835">
        <v>697</v>
      </c>
      <c r="S835">
        <v>15</v>
      </c>
    </row>
    <row r="836" spans="18:19">
      <c r="R836">
        <v>697</v>
      </c>
      <c r="S836">
        <v>15</v>
      </c>
    </row>
    <row r="837" spans="18:19">
      <c r="R837">
        <v>698</v>
      </c>
      <c r="S837">
        <v>15</v>
      </c>
    </row>
    <row r="838" spans="18:19">
      <c r="R838">
        <v>698</v>
      </c>
      <c r="S838">
        <v>15</v>
      </c>
    </row>
    <row r="839" spans="18:19">
      <c r="R839">
        <v>699</v>
      </c>
      <c r="S839">
        <v>15</v>
      </c>
    </row>
    <row r="840" spans="18:19">
      <c r="R840">
        <v>699</v>
      </c>
      <c r="S840">
        <v>15</v>
      </c>
    </row>
    <row r="841" spans="18:19">
      <c r="R841">
        <v>700</v>
      </c>
      <c r="S841">
        <v>15</v>
      </c>
    </row>
    <row r="842" spans="18:19">
      <c r="R842">
        <v>700</v>
      </c>
      <c r="S842">
        <v>15</v>
      </c>
    </row>
    <row r="843" spans="18:19">
      <c r="R843">
        <v>701</v>
      </c>
      <c r="S843">
        <v>15</v>
      </c>
    </row>
    <row r="844" spans="18:19">
      <c r="R844">
        <v>701</v>
      </c>
      <c r="S844">
        <v>15</v>
      </c>
    </row>
    <row r="845" spans="18:19">
      <c r="R845">
        <v>702</v>
      </c>
      <c r="S845">
        <v>15</v>
      </c>
    </row>
    <row r="846" spans="18:19">
      <c r="R846">
        <v>702</v>
      </c>
      <c r="S846">
        <v>15</v>
      </c>
    </row>
    <row r="847" spans="18:19">
      <c r="R847">
        <v>703</v>
      </c>
      <c r="S847">
        <v>15</v>
      </c>
    </row>
    <row r="848" spans="18:19">
      <c r="R848">
        <v>703</v>
      </c>
      <c r="S848">
        <v>15</v>
      </c>
    </row>
    <row r="849" spans="18:19">
      <c r="R849">
        <v>704</v>
      </c>
      <c r="S849">
        <v>15</v>
      </c>
    </row>
    <row r="850" spans="18:19">
      <c r="R850">
        <v>704</v>
      </c>
      <c r="S850">
        <v>15</v>
      </c>
    </row>
    <row r="851" spans="18:19">
      <c r="R851">
        <v>705</v>
      </c>
      <c r="S851">
        <v>15</v>
      </c>
    </row>
    <row r="852" spans="18:19">
      <c r="R852">
        <v>705</v>
      </c>
      <c r="S852">
        <v>15</v>
      </c>
    </row>
    <row r="853" spans="18:19">
      <c r="R853">
        <v>706</v>
      </c>
      <c r="S853">
        <v>15</v>
      </c>
    </row>
    <row r="854" spans="18:19">
      <c r="R854">
        <v>706</v>
      </c>
      <c r="S854">
        <v>15</v>
      </c>
    </row>
    <row r="855" spans="18:19">
      <c r="R855">
        <v>707</v>
      </c>
      <c r="S855">
        <v>15</v>
      </c>
    </row>
    <row r="856" spans="18:19">
      <c r="R856">
        <v>707</v>
      </c>
      <c r="S856">
        <v>15</v>
      </c>
    </row>
    <row r="857" spans="18:19">
      <c r="R857">
        <v>708</v>
      </c>
      <c r="S857">
        <v>15</v>
      </c>
    </row>
    <row r="858" spans="18:19">
      <c r="R858">
        <v>708</v>
      </c>
      <c r="S858">
        <v>15</v>
      </c>
    </row>
    <row r="859" spans="18:19">
      <c r="R859">
        <v>709</v>
      </c>
      <c r="S859">
        <v>15</v>
      </c>
    </row>
    <row r="860" spans="18:19">
      <c r="R860">
        <v>709</v>
      </c>
      <c r="S860">
        <v>15</v>
      </c>
    </row>
    <row r="861" spans="18:19">
      <c r="R861">
        <v>710</v>
      </c>
      <c r="S861">
        <v>15</v>
      </c>
    </row>
    <row r="862" spans="18:19">
      <c r="R862">
        <v>710</v>
      </c>
      <c r="S862">
        <v>15</v>
      </c>
    </row>
    <row r="863" spans="18:19">
      <c r="R863">
        <v>711</v>
      </c>
      <c r="S863">
        <v>15</v>
      </c>
    </row>
    <row r="864" spans="18:19">
      <c r="R864">
        <v>711</v>
      </c>
      <c r="S864">
        <v>15</v>
      </c>
    </row>
    <row r="865" spans="18:19">
      <c r="R865">
        <v>712</v>
      </c>
      <c r="S865">
        <v>15</v>
      </c>
    </row>
    <row r="866" spans="18:19">
      <c r="R866">
        <v>712</v>
      </c>
      <c r="S866">
        <v>15</v>
      </c>
    </row>
    <row r="867" spans="18:19">
      <c r="R867">
        <v>713</v>
      </c>
      <c r="S867">
        <v>15</v>
      </c>
    </row>
    <row r="868" spans="18:19">
      <c r="R868">
        <v>713</v>
      </c>
      <c r="S868">
        <v>15</v>
      </c>
    </row>
    <row r="869" spans="18:19">
      <c r="R869">
        <v>714</v>
      </c>
      <c r="S869">
        <v>15</v>
      </c>
    </row>
    <row r="870" spans="18:19">
      <c r="R870">
        <v>714</v>
      </c>
      <c r="S870">
        <v>15</v>
      </c>
    </row>
    <row r="871" spans="18:19">
      <c r="R871">
        <v>715</v>
      </c>
      <c r="S871">
        <v>15</v>
      </c>
    </row>
    <row r="872" spans="18:19">
      <c r="R872">
        <v>715</v>
      </c>
      <c r="S872">
        <v>15</v>
      </c>
    </row>
    <row r="873" spans="18:19">
      <c r="R873">
        <v>716</v>
      </c>
      <c r="S873">
        <v>15</v>
      </c>
    </row>
    <row r="874" spans="18:19">
      <c r="R874">
        <v>716</v>
      </c>
      <c r="S874">
        <v>15</v>
      </c>
    </row>
    <row r="875" spans="18:19">
      <c r="R875">
        <v>717</v>
      </c>
      <c r="S875">
        <v>15</v>
      </c>
    </row>
    <row r="876" spans="18:19">
      <c r="R876">
        <v>717</v>
      </c>
      <c r="S876">
        <v>15</v>
      </c>
    </row>
    <row r="877" spans="18:19">
      <c r="R877">
        <v>718</v>
      </c>
      <c r="S877">
        <v>15</v>
      </c>
    </row>
    <row r="878" spans="18:19">
      <c r="R878">
        <v>718</v>
      </c>
      <c r="S878">
        <v>15</v>
      </c>
    </row>
    <row r="879" spans="18:19">
      <c r="R879">
        <v>719</v>
      </c>
      <c r="S879">
        <v>15</v>
      </c>
    </row>
    <row r="880" spans="18:19">
      <c r="R880">
        <v>719</v>
      </c>
      <c r="S880">
        <v>15</v>
      </c>
    </row>
    <row r="881" spans="18:19">
      <c r="R881">
        <v>720</v>
      </c>
      <c r="S881">
        <v>15</v>
      </c>
    </row>
    <row r="882" spans="18:19">
      <c r="R882">
        <v>720</v>
      </c>
      <c r="S882">
        <v>15</v>
      </c>
    </row>
    <row r="883" spans="18:19">
      <c r="R883">
        <v>721</v>
      </c>
      <c r="S883">
        <v>15</v>
      </c>
    </row>
    <row r="884" spans="18:19">
      <c r="R884">
        <v>721</v>
      </c>
      <c r="S884">
        <v>15</v>
      </c>
    </row>
    <row r="885" spans="18:19">
      <c r="R885">
        <v>722</v>
      </c>
      <c r="S885">
        <v>15</v>
      </c>
    </row>
    <row r="886" spans="18:19">
      <c r="R886">
        <v>722</v>
      </c>
      <c r="S886">
        <v>15</v>
      </c>
    </row>
    <row r="887" spans="18:19">
      <c r="R887">
        <v>723</v>
      </c>
      <c r="S887">
        <v>15</v>
      </c>
    </row>
    <row r="888" spans="18:19">
      <c r="R888">
        <v>723</v>
      </c>
      <c r="S888">
        <v>15</v>
      </c>
    </row>
    <row r="889" spans="18:19">
      <c r="R889">
        <v>724</v>
      </c>
      <c r="S889">
        <v>15</v>
      </c>
    </row>
    <row r="890" spans="18:19">
      <c r="R890">
        <v>724</v>
      </c>
      <c r="S890">
        <v>15</v>
      </c>
    </row>
    <row r="891" spans="18:19">
      <c r="R891">
        <v>725</v>
      </c>
      <c r="S891">
        <v>15</v>
      </c>
    </row>
    <row r="892" spans="18:19">
      <c r="R892">
        <v>725</v>
      </c>
      <c r="S892">
        <v>15</v>
      </c>
    </row>
    <row r="893" spans="18:19">
      <c r="R893">
        <v>726</v>
      </c>
      <c r="S893">
        <v>15</v>
      </c>
    </row>
    <row r="894" spans="18:19">
      <c r="R894">
        <v>726</v>
      </c>
      <c r="S894">
        <v>15</v>
      </c>
    </row>
    <row r="895" spans="18:19">
      <c r="R895">
        <v>727</v>
      </c>
      <c r="S895">
        <v>15</v>
      </c>
    </row>
    <row r="896" spans="18:19">
      <c r="R896">
        <v>727</v>
      </c>
      <c r="S896">
        <v>15</v>
      </c>
    </row>
    <row r="897" spans="18:19">
      <c r="R897">
        <v>728</v>
      </c>
      <c r="S897">
        <v>15</v>
      </c>
    </row>
    <row r="898" spans="18:19">
      <c r="R898">
        <v>728</v>
      </c>
      <c r="S898">
        <v>15</v>
      </c>
    </row>
    <row r="899" spans="18:19">
      <c r="R899">
        <v>729</v>
      </c>
      <c r="S899">
        <v>15</v>
      </c>
    </row>
    <row r="900" spans="18:19">
      <c r="R900">
        <v>729</v>
      </c>
      <c r="S900">
        <v>15</v>
      </c>
    </row>
    <row r="901" spans="18:19">
      <c r="R901">
        <v>730</v>
      </c>
      <c r="S901">
        <v>15</v>
      </c>
    </row>
    <row r="902" spans="18:19">
      <c r="R902">
        <v>730</v>
      </c>
      <c r="S902">
        <v>15</v>
      </c>
    </row>
    <row r="903" spans="18:19">
      <c r="R903">
        <v>731</v>
      </c>
      <c r="S903">
        <v>15</v>
      </c>
    </row>
    <row r="904" spans="18:19">
      <c r="R904">
        <v>731</v>
      </c>
      <c r="S904">
        <v>15</v>
      </c>
    </row>
    <row r="905" spans="18:19">
      <c r="R905">
        <v>732</v>
      </c>
      <c r="S905">
        <v>15</v>
      </c>
    </row>
    <row r="906" spans="18:19">
      <c r="R906">
        <v>732</v>
      </c>
      <c r="S906">
        <v>15</v>
      </c>
    </row>
    <row r="907" spans="18:19">
      <c r="R907">
        <v>733</v>
      </c>
      <c r="S907">
        <v>15</v>
      </c>
    </row>
    <row r="908" spans="18:19">
      <c r="R908">
        <v>733</v>
      </c>
      <c r="S908">
        <v>15</v>
      </c>
    </row>
    <row r="909" spans="18:19">
      <c r="R909">
        <v>734</v>
      </c>
      <c r="S909">
        <v>15</v>
      </c>
    </row>
    <row r="910" spans="18:19">
      <c r="R910">
        <v>734</v>
      </c>
      <c r="S910">
        <v>15</v>
      </c>
    </row>
    <row r="911" spans="18:19">
      <c r="R911">
        <v>735</v>
      </c>
      <c r="S911">
        <v>15</v>
      </c>
    </row>
    <row r="912" spans="18:19">
      <c r="R912">
        <v>735</v>
      </c>
      <c r="S912">
        <v>15</v>
      </c>
    </row>
    <row r="913" spans="18:19">
      <c r="R913">
        <v>736</v>
      </c>
      <c r="S913">
        <v>15</v>
      </c>
    </row>
    <row r="914" spans="18:19">
      <c r="R914">
        <v>736</v>
      </c>
      <c r="S914">
        <v>15</v>
      </c>
    </row>
    <row r="915" spans="18:19">
      <c r="R915">
        <v>737</v>
      </c>
      <c r="S915">
        <v>15</v>
      </c>
    </row>
    <row r="916" spans="18:19">
      <c r="R916">
        <v>737</v>
      </c>
      <c r="S916">
        <v>15</v>
      </c>
    </row>
    <row r="917" spans="18:19">
      <c r="R917">
        <v>738</v>
      </c>
      <c r="S917">
        <v>15</v>
      </c>
    </row>
    <row r="918" spans="18:19">
      <c r="R918">
        <v>738</v>
      </c>
      <c r="S918">
        <v>15</v>
      </c>
    </row>
    <row r="919" spans="18:19">
      <c r="R919">
        <v>739</v>
      </c>
      <c r="S919">
        <v>15</v>
      </c>
    </row>
    <row r="920" spans="18:19">
      <c r="R920">
        <v>739</v>
      </c>
      <c r="S920">
        <v>15</v>
      </c>
    </row>
    <row r="921" spans="18:19">
      <c r="R921">
        <v>740</v>
      </c>
      <c r="S921">
        <v>15</v>
      </c>
    </row>
    <row r="922" spans="18:19">
      <c r="R922">
        <v>740</v>
      </c>
      <c r="S922">
        <v>15</v>
      </c>
    </row>
    <row r="923" spans="18:19">
      <c r="R923">
        <v>741</v>
      </c>
      <c r="S923">
        <v>15</v>
      </c>
    </row>
    <row r="924" spans="18:19">
      <c r="R924">
        <v>741</v>
      </c>
      <c r="S924">
        <v>15</v>
      </c>
    </row>
    <row r="925" spans="18:19">
      <c r="R925">
        <v>742</v>
      </c>
      <c r="S925">
        <v>15</v>
      </c>
    </row>
    <row r="926" spans="18:19">
      <c r="R926">
        <v>742</v>
      </c>
      <c r="S926">
        <v>15</v>
      </c>
    </row>
    <row r="927" spans="18:19">
      <c r="R927">
        <v>743</v>
      </c>
      <c r="S927">
        <v>15</v>
      </c>
    </row>
    <row r="928" spans="18:19">
      <c r="R928">
        <v>743</v>
      </c>
      <c r="S928">
        <v>15</v>
      </c>
    </row>
    <row r="929" spans="18:19">
      <c r="R929">
        <v>744</v>
      </c>
      <c r="S929">
        <v>15</v>
      </c>
    </row>
    <row r="930" spans="18:19">
      <c r="R930">
        <v>744</v>
      </c>
      <c r="S930">
        <v>15</v>
      </c>
    </row>
    <row r="931" spans="18:19">
      <c r="R931">
        <v>745</v>
      </c>
      <c r="S931">
        <v>15</v>
      </c>
    </row>
    <row r="932" spans="18:19">
      <c r="R932">
        <v>745</v>
      </c>
      <c r="S932">
        <v>15</v>
      </c>
    </row>
    <row r="933" spans="18:19">
      <c r="R933">
        <v>746</v>
      </c>
      <c r="S933">
        <v>15</v>
      </c>
    </row>
    <row r="934" spans="18:19">
      <c r="R934">
        <v>746</v>
      </c>
      <c r="S934">
        <v>15</v>
      </c>
    </row>
    <row r="935" spans="18:19">
      <c r="R935">
        <v>747</v>
      </c>
      <c r="S935">
        <v>15</v>
      </c>
    </row>
    <row r="936" spans="18:19">
      <c r="R936">
        <v>747</v>
      </c>
      <c r="S936">
        <v>15</v>
      </c>
    </row>
    <row r="937" spans="18:19">
      <c r="R937">
        <v>748</v>
      </c>
      <c r="S937">
        <v>15</v>
      </c>
    </row>
    <row r="938" spans="18:19">
      <c r="R938">
        <v>748</v>
      </c>
      <c r="S938">
        <v>15</v>
      </c>
    </row>
    <row r="939" spans="18:19">
      <c r="R939">
        <v>749</v>
      </c>
      <c r="S939">
        <v>15</v>
      </c>
    </row>
    <row r="940" spans="18:19">
      <c r="R940">
        <v>749</v>
      </c>
      <c r="S940">
        <v>15</v>
      </c>
    </row>
    <row r="941" spans="18:19">
      <c r="R941">
        <v>750</v>
      </c>
      <c r="S941">
        <v>15</v>
      </c>
    </row>
    <row r="942" spans="18:19">
      <c r="R942">
        <v>750</v>
      </c>
      <c r="S942">
        <v>15</v>
      </c>
    </row>
    <row r="943" spans="18:19">
      <c r="R943">
        <v>751</v>
      </c>
      <c r="S943">
        <v>15</v>
      </c>
    </row>
    <row r="944" spans="18:19">
      <c r="R944">
        <v>751</v>
      </c>
      <c r="S944">
        <v>15</v>
      </c>
    </row>
    <row r="945" spans="18:19">
      <c r="R945">
        <v>752</v>
      </c>
      <c r="S945">
        <v>15</v>
      </c>
    </row>
    <row r="946" spans="18:19">
      <c r="R946">
        <v>752</v>
      </c>
      <c r="S946">
        <v>15</v>
      </c>
    </row>
    <row r="947" spans="18:19">
      <c r="R947">
        <v>753</v>
      </c>
      <c r="S947">
        <v>15</v>
      </c>
    </row>
    <row r="948" spans="18:19">
      <c r="R948">
        <v>753</v>
      </c>
      <c r="S948">
        <v>15</v>
      </c>
    </row>
    <row r="949" spans="18:19">
      <c r="R949">
        <v>754</v>
      </c>
      <c r="S949">
        <v>15</v>
      </c>
    </row>
    <row r="950" spans="18:19">
      <c r="R950">
        <v>754</v>
      </c>
      <c r="S950">
        <v>15</v>
      </c>
    </row>
    <row r="951" spans="18:19">
      <c r="R951">
        <v>755</v>
      </c>
      <c r="S951">
        <v>15</v>
      </c>
    </row>
    <row r="952" spans="18:19">
      <c r="R952">
        <v>755</v>
      </c>
      <c r="S952">
        <v>15</v>
      </c>
    </row>
    <row r="953" spans="18:19">
      <c r="R953">
        <v>756</v>
      </c>
      <c r="S953">
        <v>15</v>
      </c>
    </row>
    <row r="954" spans="18:19">
      <c r="R954">
        <v>756</v>
      </c>
      <c r="S954">
        <v>15</v>
      </c>
    </row>
    <row r="955" spans="18:19">
      <c r="R955">
        <v>757</v>
      </c>
      <c r="S955">
        <v>15</v>
      </c>
    </row>
    <row r="956" spans="18:19">
      <c r="R956">
        <v>757</v>
      </c>
      <c r="S956">
        <v>15</v>
      </c>
    </row>
    <row r="957" spans="18:19">
      <c r="R957">
        <v>758</v>
      </c>
      <c r="S957">
        <v>15</v>
      </c>
    </row>
    <row r="958" spans="18:19">
      <c r="R958">
        <v>758</v>
      </c>
      <c r="S958">
        <v>15</v>
      </c>
    </row>
    <row r="959" spans="18:19">
      <c r="R959">
        <v>759</v>
      </c>
      <c r="S959">
        <v>15</v>
      </c>
    </row>
    <row r="960" spans="18:19">
      <c r="R960">
        <v>759</v>
      </c>
      <c r="S960">
        <v>15</v>
      </c>
    </row>
    <row r="961" spans="18:19">
      <c r="R961">
        <v>760</v>
      </c>
      <c r="S961">
        <v>15</v>
      </c>
    </row>
    <row r="962" spans="18:19">
      <c r="R962">
        <v>760</v>
      </c>
      <c r="S962">
        <v>15</v>
      </c>
    </row>
    <row r="963" spans="18:19">
      <c r="R963">
        <v>761</v>
      </c>
      <c r="S963">
        <v>15</v>
      </c>
    </row>
    <row r="964" spans="18:19">
      <c r="R964">
        <v>761</v>
      </c>
      <c r="S964">
        <v>15</v>
      </c>
    </row>
    <row r="965" spans="18:19">
      <c r="R965">
        <v>762</v>
      </c>
      <c r="S965">
        <v>15</v>
      </c>
    </row>
    <row r="966" spans="18:19">
      <c r="R966">
        <v>762</v>
      </c>
      <c r="S966">
        <v>15</v>
      </c>
    </row>
    <row r="967" spans="18:19">
      <c r="R967">
        <v>763</v>
      </c>
      <c r="S967">
        <v>15</v>
      </c>
    </row>
    <row r="968" spans="18:19">
      <c r="R968">
        <v>763</v>
      </c>
      <c r="S968">
        <v>15</v>
      </c>
    </row>
    <row r="969" spans="18:19">
      <c r="R969">
        <v>764</v>
      </c>
      <c r="S969">
        <v>15</v>
      </c>
    </row>
    <row r="970" spans="18:19">
      <c r="R970">
        <v>764</v>
      </c>
      <c r="S970">
        <v>15</v>
      </c>
    </row>
    <row r="971" spans="18:19">
      <c r="R971">
        <v>765</v>
      </c>
      <c r="S971">
        <v>15</v>
      </c>
    </row>
    <row r="972" spans="18:19">
      <c r="R972">
        <v>765</v>
      </c>
      <c r="S972">
        <v>15</v>
      </c>
    </row>
    <row r="973" spans="18:19">
      <c r="R973">
        <v>766</v>
      </c>
      <c r="S973">
        <v>15</v>
      </c>
    </row>
    <row r="974" spans="18:19">
      <c r="R974">
        <v>766</v>
      </c>
      <c r="S974">
        <v>15</v>
      </c>
    </row>
    <row r="975" spans="18:19">
      <c r="R975">
        <v>767</v>
      </c>
      <c r="S975">
        <v>15</v>
      </c>
    </row>
    <row r="976" spans="18:19">
      <c r="R976">
        <v>767</v>
      </c>
      <c r="S976">
        <v>15</v>
      </c>
    </row>
    <row r="977" spans="18:19">
      <c r="R977">
        <v>768</v>
      </c>
      <c r="S977">
        <v>15</v>
      </c>
    </row>
    <row r="978" spans="18:19">
      <c r="R978">
        <v>768</v>
      </c>
      <c r="S978">
        <v>15</v>
      </c>
    </row>
    <row r="979" spans="18:19">
      <c r="R979">
        <v>769</v>
      </c>
      <c r="S979">
        <v>15</v>
      </c>
    </row>
    <row r="980" spans="18:19">
      <c r="R980">
        <v>769</v>
      </c>
      <c r="S980">
        <v>15</v>
      </c>
    </row>
    <row r="981" spans="18:19">
      <c r="R981">
        <v>770</v>
      </c>
      <c r="S981">
        <v>15</v>
      </c>
    </row>
    <row r="982" spans="18:19">
      <c r="R982">
        <v>770</v>
      </c>
      <c r="S982">
        <v>15</v>
      </c>
    </row>
    <row r="983" spans="18:19">
      <c r="R983">
        <v>771</v>
      </c>
      <c r="S983">
        <v>15</v>
      </c>
    </row>
    <row r="984" spans="18:19">
      <c r="R984">
        <v>771</v>
      </c>
      <c r="S984">
        <v>15</v>
      </c>
    </row>
    <row r="985" spans="18:19">
      <c r="R985">
        <v>772</v>
      </c>
      <c r="S985">
        <v>15</v>
      </c>
    </row>
    <row r="986" spans="18:19">
      <c r="R986">
        <v>772</v>
      </c>
      <c r="S986">
        <v>15</v>
      </c>
    </row>
    <row r="987" spans="18:19">
      <c r="R987">
        <v>773</v>
      </c>
      <c r="S987">
        <v>15</v>
      </c>
    </row>
    <row r="988" spans="18:19">
      <c r="R988">
        <v>773</v>
      </c>
      <c r="S988">
        <v>15</v>
      </c>
    </row>
    <row r="989" spans="18:19">
      <c r="R989">
        <v>774</v>
      </c>
      <c r="S989">
        <v>15</v>
      </c>
    </row>
    <row r="990" spans="18:19">
      <c r="R990">
        <v>774</v>
      </c>
      <c r="S990">
        <v>15</v>
      </c>
    </row>
    <row r="991" spans="18:19">
      <c r="R991">
        <v>775</v>
      </c>
      <c r="S991">
        <v>15</v>
      </c>
    </row>
    <row r="992" spans="18:19">
      <c r="R992">
        <v>775</v>
      </c>
      <c r="S992">
        <v>15</v>
      </c>
    </row>
    <row r="993" spans="18:19">
      <c r="R993">
        <v>776</v>
      </c>
      <c r="S993">
        <v>15</v>
      </c>
    </row>
    <row r="994" spans="18:19">
      <c r="R994">
        <v>776</v>
      </c>
      <c r="S994">
        <v>15</v>
      </c>
    </row>
    <row r="995" spans="18:19">
      <c r="R995">
        <v>777</v>
      </c>
      <c r="S995">
        <v>15</v>
      </c>
    </row>
    <row r="996" spans="18:19">
      <c r="R996">
        <v>777</v>
      </c>
      <c r="S996">
        <v>15</v>
      </c>
    </row>
    <row r="997" spans="18:19">
      <c r="R997">
        <v>778</v>
      </c>
      <c r="S997">
        <v>15</v>
      </c>
    </row>
    <row r="998" spans="18:19">
      <c r="R998">
        <v>778</v>
      </c>
      <c r="S998">
        <v>15</v>
      </c>
    </row>
    <row r="999" spans="18:19">
      <c r="R999">
        <v>779</v>
      </c>
      <c r="S999">
        <v>15</v>
      </c>
    </row>
    <row r="1000" spans="18:19">
      <c r="R1000">
        <v>779</v>
      </c>
      <c r="S1000">
        <v>15</v>
      </c>
    </row>
    <row r="1001" spans="18:19">
      <c r="R1001">
        <v>780</v>
      </c>
      <c r="S1001">
        <v>15</v>
      </c>
    </row>
    <row r="1002" spans="18:19">
      <c r="R1002">
        <v>780</v>
      </c>
      <c r="S1002">
        <v>15</v>
      </c>
    </row>
    <row r="1003" spans="18:19">
      <c r="R1003">
        <v>781</v>
      </c>
      <c r="S1003">
        <v>15</v>
      </c>
    </row>
    <row r="1004" spans="18:19">
      <c r="R1004">
        <v>781</v>
      </c>
      <c r="S1004">
        <v>15</v>
      </c>
    </row>
    <row r="1005" spans="18:19">
      <c r="R1005">
        <v>782</v>
      </c>
      <c r="S1005">
        <v>15</v>
      </c>
    </row>
    <row r="1006" spans="18:19">
      <c r="R1006">
        <v>782</v>
      </c>
      <c r="S1006">
        <v>15</v>
      </c>
    </row>
    <row r="1007" spans="18:19">
      <c r="R1007">
        <v>783</v>
      </c>
      <c r="S1007">
        <v>15</v>
      </c>
    </row>
    <row r="1008" spans="18:19">
      <c r="R1008">
        <v>783</v>
      </c>
      <c r="S1008">
        <v>15</v>
      </c>
    </row>
    <row r="1009" spans="18:19">
      <c r="R1009">
        <v>784</v>
      </c>
      <c r="S1009">
        <v>15</v>
      </c>
    </row>
    <row r="1010" spans="18:19">
      <c r="R1010">
        <v>784</v>
      </c>
      <c r="S1010">
        <v>15</v>
      </c>
    </row>
    <row r="1011" spans="18:19">
      <c r="R1011">
        <v>785</v>
      </c>
      <c r="S1011">
        <v>15</v>
      </c>
    </row>
    <row r="1012" spans="18:19">
      <c r="R1012">
        <v>785</v>
      </c>
      <c r="S1012">
        <v>15</v>
      </c>
    </row>
    <row r="1013" spans="18:19">
      <c r="R1013">
        <v>786</v>
      </c>
      <c r="S1013">
        <v>15</v>
      </c>
    </row>
    <row r="1014" spans="18:19">
      <c r="R1014">
        <v>786</v>
      </c>
      <c r="S1014">
        <v>15</v>
      </c>
    </row>
    <row r="1015" spans="18:19">
      <c r="R1015">
        <v>787</v>
      </c>
      <c r="S1015">
        <v>15</v>
      </c>
    </row>
    <row r="1016" spans="18:19">
      <c r="R1016">
        <v>787</v>
      </c>
      <c r="S1016">
        <v>15</v>
      </c>
    </row>
    <row r="1017" spans="18:19">
      <c r="R1017">
        <v>788</v>
      </c>
      <c r="S1017">
        <v>15</v>
      </c>
    </row>
    <row r="1018" spans="18:19">
      <c r="R1018">
        <v>788</v>
      </c>
      <c r="S1018">
        <v>15</v>
      </c>
    </row>
    <row r="1019" spans="18:19">
      <c r="R1019">
        <v>789</v>
      </c>
      <c r="S1019">
        <v>15</v>
      </c>
    </row>
    <row r="1020" spans="18:19">
      <c r="R1020">
        <v>789</v>
      </c>
      <c r="S1020">
        <v>15</v>
      </c>
    </row>
    <row r="1021" spans="18:19">
      <c r="R1021">
        <v>790</v>
      </c>
      <c r="S1021">
        <v>15</v>
      </c>
    </row>
    <row r="1022" spans="18:19">
      <c r="R1022">
        <v>790</v>
      </c>
      <c r="S1022">
        <v>15</v>
      </c>
    </row>
    <row r="1023" spans="18:19">
      <c r="R1023">
        <v>791</v>
      </c>
      <c r="S1023">
        <v>15</v>
      </c>
    </row>
    <row r="1024" spans="18:19">
      <c r="R1024">
        <v>791</v>
      </c>
      <c r="S1024">
        <v>15</v>
      </c>
    </row>
    <row r="1025" spans="18:19">
      <c r="R1025">
        <v>792</v>
      </c>
      <c r="S1025">
        <v>15</v>
      </c>
    </row>
    <row r="1026" spans="18:19">
      <c r="R1026">
        <v>792</v>
      </c>
      <c r="S1026">
        <v>15</v>
      </c>
    </row>
    <row r="1027" spans="18:19">
      <c r="R1027">
        <v>793</v>
      </c>
      <c r="S1027">
        <v>15</v>
      </c>
    </row>
    <row r="1028" spans="18:19">
      <c r="R1028">
        <v>793</v>
      </c>
      <c r="S1028">
        <v>15</v>
      </c>
    </row>
    <row r="1029" spans="18:19">
      <c r="R1029">
        <v>794</v>
      </c>
      <c r="S1029">
        <v>15</v>
      </c>
    </row>
    <row r="1030" spans="18:19">
      <c r="R1030">
        <v>794</v>
      </c>
      <c r="S1030">
        <v>15</v>
      </c>
    </row>
    <row r="1031" spans="18:19">
      <c r="R1031">
        <v>795</v>
      </c>
      <c r="S1031">
        <v>15</v>
      </c>
    </row>
    <row r="1032" spans="18:19">
      <c r="R1032">
        <v>795</v>
      </c>
      <c r="S1032">
        <v>15</v>
      </c>
    </row>
    <row r="1033" spans="18:19">
      <c r="R1033">
        <v>796</v>
      </c>
      <c r="S1033">
        <v>15</v>
      </c>
    </row>
    <row r="1034" spans="18:19">
      <c r="R1034">
        <v>796</v>
      </c>
      <c r="S1034">
        <v>15</v>
      </c>
    </row>
    <row r="1035" spans="18:19">
      <c r="R1035">
        <v>797</v>
      </c>
      <c r="S1035">
        <v>15</v>
      </c>
    </row>
    <row r="1036" spans="18:19">
      <c r="R1036">
        <v>797</v>
      </c>
      <c r="S1036">
        <v>15</v>
      </c>
    </row>
    <row r="1037" spans="18:19">
      <c r="R1037">
        <v>798</v>
      </c>
      <c r="S1037">
        <v>15</v>
      </c>
    </row>
    <row r="1038" spans="18:19">
      <c r="R1038">
        <v>798</v>
      </c>
      <c r="S1038">
        <v>15</v>
      </c>
    </row>
    <row r="1039" spans="18:19">
      <c r="R1039">
        <v>799</v>
      </c>
      <c r="S1039">
        <v>15</v>
      </c>
    </row>
    <row r="1040" spans="18:19">
      <c r="R1040">
        <v>799</v>
      </c>
      <c r="S1040">
        <v>15</v>
      </c>
    </row>
    <row r="1041" spans="18:19">
      <c r="R1041">
        <v>800</v>
      </c>
      <c r="S1041">
        <v>15</v>
      </c>
    </row>
    <row r="1042" spans="18:19">
      <c r="R1042">
        <v>800</v>
      </c>
      <c r="S1042">
        <v>15</v>
      </c>
    </row>
    <row r="1043" spans="18:19">
      <c r="R1043">
        <v>801</v>
      </c>
      <c r="S1043">
        <v>15</v>
      </c>
    </row>
    <row r="1044" spans="18:19">
      <c r="R1044">
        <v>801</v>
      </c>
      <c r="S1044">
        <v>15</v>
      </c>
    </row>
    <row r="1045" spans="18:19">
      <c r="R1045">
        <v>802</v>
      </c>
      <c r="S1045">
        <v>15</v>
      </c>
    </row>
    <row r="1046" spans="18:19">
      <c r="R1046">
        <v>802</v>
      </c>
      <c r="S1046">
        <v>15</v>
      </c>
    </row>
    <row r="1047" spans="18:19">
      <c r="R1047">
        <v>803</v>
      </c>
      <c r="S1047">
        <v>15</v>
      </c>
    </row>
    <row r="1048" spans="18:19">
      <c r="R1048">
        <v>803</v>
      </c>
      <c r="S1048">
        <v>15</v>
      </c>
    </row>
    <row r="1049" spans="18:19">
      <c r="R1049">
        <v>804</v>
      </c>
      <c r="S1049">
        <v>15</v>
      </c>
    </row>
    <row r="1050" spans="18:19">
      <c r="R1050">
        <v>804</v>
      </c>
      <c r="S1050">
        <v>15</v>
      </c>
    </row>
    <row r="1051" spans="18:19">
      <c r="R1051">
        <v>805</v>
      </c>
      <c r="S1051">
        <v>15</v>
      </c>
    </row>
    <row r="1052" spans="18:19">
      <c r="R1052">
        <v>805</v>
      </c>
      <c r="S1052">
        <v>15</v>
      </c>
    </row>
    <row r="1053" spans="18:19">
      <c r="R1053">
        <v>806</v>
      </c>
      <c r="S1053">
        <v>15</v>
      </c>
    </row>
    <row r="1054" spans="18:19">
      <c r="R1054">
        <v>806</v>
      </c>
      <c r="S1054">
        <v>15</v>
      </c>
    </row>
    <row r="1055" spans="18:19">
      <c r="R1055">
        <v>807</v>
      </c>
      <c r="S1055">
        <v>15</v>
      </c>
    </row>
    <row r="1056" spans="18:19">
      <c r="R1056">
        <v>807</v>
      </c>
      <c r="S1056">
        <v>15</v>
      </c>
    </row>
    <row r="1057" spans="18:19">
      <c r="R1057">
        <v>808</v>
      </c>
      <c r="S1057">
        <v>15</v>
      </c>
    </row>
    <row r="1058" spans="18:19">
      <c r="R1058">
        <v>808</v>
      </c>
      <c r="S1058">
        <v>15</v>
      </c>
    </row>
    <row r="1059" spans="18:19">
      <c r="R1059">
        <v>809</v>
      </c>
      <c r="S1059">
        <v>15</v>
      </c>
    </row>
    <row r="1060" spans="18:19">
      <c r="R1060">
        <v>809</v>
      </c>
      <c r="S1060">
        <v>15</v>
      </c>
    </row>
    <row r="1061" spans="18:19">
      <c r="R1061">
        <v>810</v>
      </c>
      <c r="S1061">
        <v>15</v>
      </c>
    </row>
    <row r="1062" spans="18:19">
      <c r="R1062">
        <v>810</v>
      </c>
      <c r="S1062">
        <v>15</v>
      </c>
    </row>
    <row r="1063" spans="18:19">
      <c r="R1063">
        <v>811</v>
      </c>
      <c r="S1063">
        <v>15</v>
      </c>
    </row>
    <row r="1064" spans="18:19">
      <c r="R1064">
        <v>811</v>
      </c>
      <c r="S1064">
        <v>15</v>
      </c>
    </row>
    <row r="1065" spans="18:19">
      <c r="R1065">
        <v>812</v>
      </c>
      <c r="S1065">
        <v>15</v>
      </c>
    </row>
    <row r="1066" spans="18:19">
      <c r="R1066">
        <v>812</v>
      </c>
      <c r="S1066">
        <v>15</v>
      </c>
    </row>
    <row r="1067" spans="18:19">
      <c r="R1067">
        <v>813</v>
      </c>
      <c r="S1067">
        <v>15</v>
      </c>
    </row>
    <row r="1068" spans="18:19">
      <c r="R1068">
        <v>813</v>
      </c>
      <c r="S1068">
        <v>15</v>
      </c>
    </row>
    <row r="1069" spans="18:19">
      <c r="R1069">
        <v>814</v>
      </c>
      <c r="S1069">
        <v>15</v>
      </c>
    </row>
    <row r="1070" spans="18:19">
      <c r="R1070">
        <v>814</v>
      </c>
      <c r="S1070">
        <v>15</v>
      </c>
    </row>
    <row r="1071" spans="18:19">
      <c r="R1071">
        <v>815</v>
      </c>
      <c r="S1071">
        <v>15</v>
      </c>
    </row>
    <row r="1072" spans="18:19">
      <c r="R1072">
        <v>815</v>
      </c>
      <c r="S1072">
        <v>15</v>
      </c>
    </row>
    <row r="1073" spans="18:19">
      <c r="R1073">
        <v>816</v>
      </c>
      <c r="S1073">
        <v>15</v>
      </c>
    </row>
    <row r="1074" spans="18:19">
      <c r="R1074">
        <v>816</v>
      </c>
      <c r="S1074">
        <v>15</v>
      </c>
    </row>
    <row r="1075" spans="18:19">
      <c r="R1075">
        <v>817</v>
      </c>
      <c r="S1075">
        <v>15</v>
      </c>
    </row>
    <row r="1076" spans="18:19">
      <c r="R1076">
        <v>817</v>
      </c>
      <c r="S1076">
        <v>15</v>
      </c>
    </row>
    <row r="1077" spans="18:19">
      <c r="R1077">
        <v>818</v>
      </c>
      <c r="S1077">
        <v>15</v>
      </c>
    </row>
    <row r="1078" spans="18:19">
      <c r="R1078">
        <v>818</v>
      </c>
      <c r="S1078">
        <v>15</v>
      </c>
    </row>
    <row r="1079" spans="18:19">
      <c r="R1079">
        <v>819</v>
      </c>
      <c r="S1079">
        <v>15</v>
      </c>
    </row>
    <row r="1080" spans="18:19">
      <c r="R1080">
        <v>819</v>
      </c>
      <c r="S1080">
        <v>15</v>
      </c>
    </row>
    <row r="1081" spans="18:19">
      <c r="R1081">
        <v>820</v>
      </c>
      <c r="S1081">
        <v>15</v>
      </c>
    </row>
    <row r="1082" spans="18:19">
      <c r="R1082">
        <v>820</v>
      </c>
      <c r="S1082">
        <v>15</v>
      </c>
    </row>
    <row r="1083" spans="18:19">
      <c r="R1083">
        <v>821</v>
      </c>
      <c r="S1083">
        <v>15</v>
      </c>
    </row>
    <row r="1084" spans="18:19">
      <c r="R1084">
        <v>821</v>
      </c>
      <c r="S1084">
        <v>15</v>
      </c>
    </row>
    <row r="1085" spans="18:19">
      <c r="R1085">
        <v>822</v>
      </c>
      <c r="S1085">
        <v>15</v>
      </c>
    </row>
    <row r="1086" spans="18:19">
      <c r="R1086">
        <v>822</v>
      </c>
      <c r="S1086">
        <v>15</v>
      </c>
    </row>
    <row r="1087" spans="18:19">
      <c r="R1087">
        <v>823</v>
      </c>
      <c r="S1087">
        <v>15</v>
      </c>
    </row>
    <row r="1088" spans="18:19">
      <c r="R1088">
        <v>823</v>
      </c>
      <c r="S1088">
        <v>15</v>
      </c>
    </row>
    <row r="1089" spans="18:19">
      <c r="R1089">
        <v>824</v>
      </c>
      <c r="S1089">
        <v>15</v>
      </c>
    </row>
    <row r="1090" spans="18:19">
      <c r="R1090">
        <v>824</v>
      </c>
      <c r="S1090">
        <v>15</v>
      </c>
    </row>
    <row r="1091" spans="18:19">
      <c r="R1091">
        <v>825</v>
      </c>
      <c r="S1091">
        <v>15</v>
      </c>
    </row>
    <row r="1092" spans="18:19">
      <c r="R1092">
        <v>825</v>
      </c>
      <c r="S1092">
        <v>15</v>
      </c>
    </row>
    <row r="1093" spans="18:19">
      <c r="R1093">
        <v>826</v>
      </c>
      <c r="S1093">
        <v>15</v>
      </c>
    </row>
    <row r="1094" spans="18:19">
      <c r="R1094">
        <v>826</v>
      </c>
      <c r="S1094">
        <v>15</v>
      </c>
    </row>
    <row r="1095" spans="18:19">
      <c r="R1095">
        <v>827</v>
      </c>
      <c r="S1095">
        <v>15</v>
      </c>
    </row>
    <row r="1096" spans="18:19">
      <c r="R1096">
        <v>827</v>
      </c>
      <c r="S1096">
        <v>15</v>
      </c>
    </row>
    <row r="1097" spans="18:19">
      <c r="R1097">
        <v>828</v>
      </c>
      <c r="S1097">
        <v>15</v>
      </c>
    </row>
    <row r="1098" spans="18:19">
      <c r="R1098">
        <v>828</v>
      </c>
      <c r="S1098">
        <v>15</v>
      </c>
    </row>
    <row r="1099" spans="18:19">
      <c r="R1099">
        <v>829</v>
      </c>
      <c r="S1099">
        <v>15</v>
      </c>
    </row>
    <row r="1100" spans="18:19">
      <c r="R1100">
        <v>829</v>
      </c>
      <c r="S1100">
        <v>15</v>
      </c>
    </row>
    <row r="1101" spans="18:19">
      <c r="R1101">
        <v>830</v>
      </c>
      <c r="S1101">
        <v>15</v>
      </c>
    </row>
    <row r="1102" spans="18:19">
      <c r="R1102">
        <v>830</v>
      </c>
      <c r="S1102">
        <v>15</v>
      </c>
    </row>
    <row r="1103" spans="18:19">
      <c r="R1103">
        <v>831</v>
      </c>
      <c r="S1103">
        <v>15</v>
      </c>
    </row>
    <row r="1104" spans="18:19">
      <c r="R1104">
        <v>831</v>
      </c>
      <c r="S1104">
        <v>15</v>
      </c>
    </row>
    <row r="1105" spans="18:19">
      <c r="R1105">
        <v>832</v>
      </c>
      <c r="S1105">
        <v>15</v>
      </c>
    </row>
    <row r="1106" spans="18:19">
      <c r="R1106">
        <v>832</v>
      </c>
      <c r="S1106">
        <v>15</v>
      </c>
    </row>
    <row r="1107" spans="18:19">
      <c r="R1107">
        <v>833</v>
      </c>
      <c r="S1107">
        <v>15</v>
      </c>
    </row>
    <row r="1108" spans="18:19">
      <c r="R1108">
        <v>833</v>
      </c>
      <c r="S1108">
        <v>15</v>
      </c>
    </row>
    <row r="1109" spans="18:19">
      <c r="R1109">
        <v>834</v>
      </c>
      <c r="S1109">
        <v>15</v>
      </c>
    </row>
    <row r="1110" spans="18:19">
      <c r="R1110">
        <v>834</v>
      </c>
      <c r="S1110">
        <v>15</v>
      </c>
    </row>
    <row r="1111" spans="18:19">
      <c r="R1111">
        <v>835</v>
      </c>
      <c r="S1111">
        <v>15</v>
      </c>
    </row>
    <row r="1112" spans="18:19">
      <c r="R1112">
        <v>835</v>
      </c>
      <c r="S1112">
        <v>15</v>
      </c>
    </row>
    <row r="1113" spans="18:19">
      <c r="R1113">
        <v>836</v>
      </c>
      <c r="S1113">
        <v>15</v>
      </c>
    </row>
    <row r="1114" spans="18:19">
      <c r="R1114">
        <v>836</v>
      </c>
      <c r="S1114">
        <v>15</v>
      </c>
    </row>
    <row r="1115" spans="18:19">
      <c r="R1115">
        <v>837</v>
      </c>
      <c r="S1115">
        <v>15</v>
      </c>
    </row>
    <row r="1116" spans="18:19">
      <c r="R1116">
        <v>837</v>
      </c>
      <c r="S1116">
        <v>15</v>
      </c>
    </row>
    <row r="1117" spans="18:19">
      <c r="R1117">
        <v>838</v>
      </c>
      <c r="S1117">
        <v>15</v>
      </c>
    </row>
    <row r="1118" spans="18:19">
      <c r="R1118">
        <v>838</v>
      </c>
      <c r="S1118">
        <v>15</v>
      </c>
    </row>
    <row r="1119" spans="18:19">
      <c r="R1119">
        <v>839</v>
      </c>
      <c r="S1119">
        <v>15</v>
      </c>
    </row>
    <row r="1120" spans="18:19">
      <c r="R1120">
        <v>839</v>
      </c>
      <c r="S1120">
        <v>15</v>
      </c>
    </row>
    <row r="1121" spans="18:19">
      <c r="R1121">
        <v>840</v>
      </c>
      <c r="S1121">
        <v>15</v>
      </c>
    </row>
    <row r="1122" spans="18:19">
      <c r="R1122">
        <v>840</v>
      </c>
      <c r="S1122">
        <v>15</v>
      </c>
    </row>
    <row r="1123" spans="18:19">
      <c r="R1123">
        <v>841</v>
      </c>
      <c r="S1123">
        <v>15</v>
      </c>
    </row>
    <row r="1124" spans="18:19">
      <c r="R1124">
        <v>841</v>
      </c>
      <c r="S1124">
        <v>15</v>
      </c>
    </row>
    <row r="1125" spans="18:19">
      <c r="R1125">
        <v>842</v>
      </c>
      <c r="S1125">
        <v>15</v>
      </c>
    </row>
    <row r="1126" spans="18:19">
      <c r="R1126">
        <v>842</v>
      </c>
      <c r="S1126">
        <v>15</v>
      </c>
    </row>
    <row r="1127" spans="18:19">
      <c r="R1127">
        <v>843</v>
      </c>
      <c r="S1127">
        <v>15</v>
      </c>
    </row>
    <row r="1128" spans="18:19">
      <c r="R1128">
        <v>843</v>
      </c>
      <c r="S1128">
        <v>15</v>
      </c>
    </row>
    <row r="1129" spans="18:19">
      <c r="R1129">
        <v>844</v>
      </c>
      <c r="S1129">
        <v>15</v>
      </c>
    </row>
    <row r="1130" spans="18:19">
      <c r="R1130">
        <v>844</v>
      </c>
      <c r="S1130">
        <v>15</v>
      </c>
    </row>
    <row r="1131" spans="18:19">
      <c r="R1131">
        <v>845</v>
      </c>
      <c r="S1131">
        <v>15</v>
      </c>
    </row>
    <row r="1132" spans="18:19">
      <c r="R1132">
        <v>845</v>
      </c>
      <c r="S1132">
        <v>15</v>
      </c>
    </row>
    <row r="1133" spans="18:19">
      <c r="R1133">
        <v>846</v>
      </c>
      <c r="S1133">
        <v>15</v>
      </c>
    </row>
    <row r="1134" spans="18:19">
      <c r="R1134">
        <v>846</v>
      </c>
      <c r="S1134">
        <v>15</v>
      </c>
    </row>
    <row r="1135" spans="18:19">
      <c r="R1135">
        <v>847</v>
      </c>
      <c r="S1135">
        <v>15</v>
      </c>
    </row>
    <row r="1136" spans="18:19">
      <c r="R1136">
        <v>847</v>
      </c>
      <c r="S1136">
        <v>15</v>
      </c>
    </row>
    <row r="1137" spans="18:19">
      <c r="R1137">
        <v>848</v>
      </c>
      <c r="S1137">
        <v>15</v>
      </c>
    </row>
    <row r="1138" spans="18:19">
      <c r="R1138">
        <v>848</v>
      </c>
      <c r="S1138">
        <v>15</v>
      </c>
    </row>
    <row r="1139" spans="18:19">
      <c r="R1139">
        <v>849</v>
      </c>
      <c r="S1139">
        <v>15</v>
      </c>
    </row>
    <row r="1140" spans="18:19">
      <c r="R1140">
        <v>849</v>
      </c>
      <c r="S1140">
        <v>15</v>
      </c>
    </row>
    <row r="1141" spans="18:19">
      <c r="R1141">
        <v>850</v>
      </c>
      <c r="S1141">
        <v>15</v>
      </c>
    </row>
    <row r="1142" spans="18:19">
      <c r="R1142">
        <v>850</v>
      </c>
      <c r="S1142">
        <v>15</v>
      </c>
    </row>
    <row r="1143" spans="18:19">
      <c r="R1143">
        <v>851</v>
      </c>
      <c r="S1143">
        <v>15</v>
      </c>
    </row>
    <row r="1144" spans="18:19">
      <c r="R1144">
        <v>851</v>
      </c>
      <c r="S1144">
        <v>15</v>
      </c>
    </row>
    <row r="1145" spans="18:19">
      <c r="R1145">
        <v>852</v>
      </c>
      <c r="S1145">
        <v>15</v>
      </c>
    </row>
    <row r="1146" spans="18:19">
      <c r="R1146">
        <v>852</v>
      </c>
      <c r="S1146">
        <v>15</v>
      </c>
    </row>
    <row r="1147" spans="18:19">
      <c r="R1147">
        <v>853</v>
      </c>
      <c r="S1147">
        <v>15</v>
      </c>
    </row>
    <row r="1148" spans="18:19">
      <c r="R1148">
        <v>853</v>
      </c>
      <c r="S1148">
        <v>15</v>
      </c>
    </row>
    <row r="1149" spans="18:19">
      <c r="R1149">
        <v>854</v>
      </c>
      <c r="S1149">
        <v>15</v>
      </c>
    </row>
    <row r="1150" spans="18:19">
      <c r="R1150">
        <v>854</v>
      </c>
      <c r="S1150">
        <v>15</v>
      </c>
    </row>
    <row r="1151" spans="18:19">
      <c r="R1151">
        <v>855</v>
      </c>
      <c r="S1151">
        <v>15</v>
      </c>
    </row>
    <row r="1152" spans="18:19">
      <c r="R1152">
        <v>855</v>
      </c>
      <c r="S1152">
        <v>15</v>
      </c>
    </row>
    <row r="1153" spans="18:19">
      <c r="R1153">
        <v>856</v>
      </c>
      <c r="S1153">
        <v>15</v>
      </c>
    </row>
    <row r="1154" spans="18:19">
      <c r="R1154">
        <v>856</v>
      </c>
      <c r="S1154">
        <v>15</v>
      </c>
    </row>
    <row r="1155" spans="18:19">
      <c r="R1155">
        <v>857</v>
      </c>
      <c r="S1155">
        <v>15</v>
      </c>
    </row>
    <row r="1156" spans="18:19">
      <c r="R1156">
        <v>857</v>
      </c>
      <c r="S1156">
        <v>15</v>
      </c>
    </row>
    <row r="1157" spans="18:19">
      <c r="R1157">
        <v>858</v>
      </c>
      <c r="S1157">
        <v>15</v>
      </c>
    </row>
    <row r="1158" spans="18:19">
      <c r="R1158">
        <v>858</v>
      </c>
      <c r="S1158">
        <v>15</v>
      </c>
    </row>
    <row r="1159" spans="18:19">
      <c r="R1159">
        <v>859</v>
      </c>
      <c r="S1159">
        <v>15</v>
      </c>
    </row>
    <row r="1160" spans="18:19">
      <c r="R1160">
        <v>859</v>
      </c>
      <c r="S1160">
        <v>15</v>
      </c>
    </row>
    <row r="1161" spans="18:19">
      <c r="R1161">
        <v>860</v>
      </c>
      <c r="S1161">
        <v>15</v>
      </c>
    </row>
    <row r="1162" spans="18:19">
      <c r="R1162">
        <v>860</v>
      </c>
      <c r="S1162">
        <v>15</v>
      </c>
    </row>
    <row r="1163" spans="18:19">
      <c r="R1163">
        <v>861</v>
      </c>
      <c r="S1163">
        <v>15</v>
      </c>
    </row>
    <row r="1164" spans="18:19">
      <c r="R1164">
        <v>861</v>
      </c>
      <c r="S1164">
        <v>15</v>
      </c>
    </row>
    <row r="1165" spans="18:19">
      <c r="R1165">
        <v>862</v>
      </c>
      <c r="S1165">
        <v>15</v>
      </c>
    </row>
    <row r="1166" spans="18:19">
      <c r="R1166">
        <v>862</v>
      </c>
      <c r="S1166">
        <v>15</v>
      </c>
    </row>
    <row r="1167" spans="18:19">
      <c r="R1167">
        <v>863</v>
      </c>
      <c r="S1167">
        <v>15</v>
      </c>
    </row>
    <row r="1168" spans="18:19">
      <c r="R1168">
        <v>863</v>
      </c>
      <c r="S1168">
        <v>15</v>
      </c>
    </row>
    <row r="1169" spans="18:19">
      <c r="R1169">
        <v>864</v>
      </c>
      <c r="S1169">
        <v>15</v>
      </c>
    </row>
    <row r="1170" spans="18:19">
      <c r="R1170">
        <v>864</v>
      </c>
      <c r="S1170">
        <v>15</v>
      </c>
    </row>
    <row r="1171" spans="18:19">
      <c r="R1171">
        <v>865</v>
      </c>
      <c r="S1171">
        <v>15</v>
      </c>
    </row>
    <row r="1172" spans="18:19">
      <c r="R1172">
        <v>865</v>
      </c>
      <c r="S1172">
        <v>15</v>
      </c>
    </row>
    <row r="1173" spans="18:19">
      <c r="R1173">
        <v>866</v>
      </c>
      <c r="S1173">
        <v>15</v>
      </c>
    </row>
    <row r="1174" spans="18:19">
      <c r="R1174">
        <v>866</v>
      </c>
      <c r="S1174">
        <v>15</v>
      </c>
    </row>
    <row r="1175" spans="18:19">
      <c r="R1175">
        <v>867</v>
      </c>
      <c r="S1175">
        <v>15</v>
      </c>
    </row>
    <row r="1176" spans="18:19">
      <c r="R1176">
        <v>867</v>
      </c>
      <c r="S1176">
        <v>15</v>
      </c>
    </row>
    <row r="1177" spans="18:19">
      <c r="R1177">
        <v>868</v>
      </c>
      <c r="S1177">
        <v>15</v>
      </c>
    </row>
    <row r="1178" spans="18:19">
      <c r="R1178">
        <v>868</v>
      </c>
      <c r="S1178">
        <v>15</v>
      </c>
    </row>
    <row r="1179" spans="18:19">
      <c r="R1179">
        <v>869</v>
      </c>
      <c r="S1179">
        <v>15</v>
      </c>
    </row>
    <row r="1180" spans="18:19">
      <c r="R1180">
        <v>869</v>
      </c>
      <c r="S1180">
        <v>15</v>
      </c>
    </row>
    <row r="1181" spans="18:19">
      <c r="R1181">
        <v>870</v>
      </c>
      <c r="S1181">
        <v>15</v>
      </c>
    </row>
    <row r="1182" spans="18:19">
      <c r="R1182">
        <v>870</v>
      </c>
      <c r="S1182">
        <v>15</v>
      </c>
    </row>
    <row r="1183" spans="18:19">
      <c r="R1183">
        <v>871</v>
      </c>
      <c r="S1183">
        <v>15</v>
      </c>
    </row>
    <row r="1184" spans="18:19">
      <c r="R1184">
        <v>871</v>
      </c>
      <c r="S1184">
        <v>15</v>
      </c>
    </row>
    <row r="1185" spans="18:19">
      <c r="R1185">
        <v>872</v>
      </c>
      <c r="S1185">
        <v>15</v>
      </c>
    </row>
    <row r="1186" spans="18:19">
      <c r="R1186">
        <v>872</v>
      </c>
      <c r="S1186">
        <v>15</v>
      </c>
    </row>
    <row r="1187" spans="18:19">
      <c r="R1187">
        <v>873</v>
      </c>
      <c r="S1187">
        <v>15</v>
      </c>
    </row>
    <row r="1188" spans="18:19">
      <c r="R1188">
        <v>873</v>
      </c>
      <c r="S1188">
        <v>15</v>
      </c>
    </row>
    <row r="1189" spans="18:19">
      <c r="R1189">
        <v>874</v>
      </c>
      <c r="S1189">
        <v>15</v>
      </c>
    </row>
    <row r="1190" spans="18:19">
      <c r="R1190">
        <v>874</v>
      </c>
      <c r="S1190">
        <v>15</v>
      </c>
    </row>
    <row r="1191" spans="18:19">
      <c r="R1191">
        <v>875</v>
      </c>
      <c r="S1191">
        <v>15</v>
      </c>
    </row>
    <row r="1192" spans="18:19">
      <c r="R1192">
        <v>875</v>
      </c>
      <c r="S1192">
        <v>15</v>
      </c>
    </row>
    <row r="1193" spans="18:19">
      <c r="R1193">
        <v>876</v>
      </c>
      <c r="S1193">
        <v>15</v>
      </c>
    </row>
    <row r="1194" spans="18:19">
      <c r="R1194">
        <v>876</v>
      </c>
      <c r="S1194">
        <v>15</v>
      </c>
    </row>
    <row r="1195" spans="18:19">
      <c r="R1195">
        <v>877</v>
      </c>
      <c r="S1195">
        <v>15</v>
      </c>
    </row>
    <row r="1196" spans="18:19">
      <c r="R1196">
        <v>877</v>
      </c>
      <c r="S1196">
        <v>15</v>
      </c>
    </row>
    <row r="1197" spans="18:19">
      <c r="R1197">
        <v>878</v>
      </c>
      <c r="S1197">
        <v>15</v>
      </c>
    </row>
    <row r="1198" spans="18:19">
      <c r="R1198">
        <v>878</v>
      </c>
      <c r="S1198">
        <v>15</v>
      </c>
    </row>
    <row r="1199" spans="18:19">
      <c r="R1199">
        <v>879</v>
      </c>
      <c r="S1199">
        <v>15</v>
      </c>
    </row>
    <row r="1200" spans="18:19">
      <c r="R1200">
        <v>879</v>
      </c>
      <c r="S1200">
        <v>15</v>
      </c>
    </row>
    <row r="1201" spans="18:19">
      <c r="R1201">
        <v>880</v>
      </c>
      <c r="S1201">
        <v>15</v>
      </c>
    </row>
    <row r="1202" spans="18:19">
      <c r="R1202">
        <v>880</v>
      </c>
      <c r="S1202">
        <v>15</v>
      </c>
    </row>
    <row r="1203" spans="18:19">
      <c r="R1203">
        <v>881</v>
      </c>
      <c r="S1203">
        <v>15</v>
      </c>
    </row>
    <row r="1204" spans="18:19">
      <c r="R1204">
        <v>881</v>
      </c>
      <c r="S1204">
        <v>15</v>
      </c>
    </row>
    <row r="1205" spans="18:19">
      <c r="R1205">
        <v>882</v>
      </c>
      <c r="S1205">
        <v>15</v>
      </c>
    </row>
    <row r="1206" spans="18:19">
      <c r="R1206">
        <v>882</v>
      </c>
      <c r="S1206">
        <v>15</v>
      </c>
    </row>
    <row r="1207" spans="18:19">
      <c r="R1207">
        <v>883</v>
      </c>
      <c r="S1207">
        <v>15</v>
      </c>
    </row>
    <row r="1208" spans="18:19">
      <c r="R1208">
        <v>883</v>
      </c>
      <c r="S1208">
        <v>15</v>
      </c>
    </row>
    <row r="1209" spans="18:19">
      <c r="R1209">
        <v>884</v>
      </c>
      <c r="S1209">
        <v>15</v>
      </c>
    </row>
    <row r="1210" spans="18:19">
      <c r="R1210">
        <v>884</v>
      </c>
      <c r="S1210">
        <v>15</v>
      </c>
    </row>
    <row r="1211" spans="18:19">
      <c r="R1211">
        <v>885</v>
      </c>
      <c r="S1211">
        <v>15</v>
      </c>
    </row>
    <row r="1212" spans="18:19">
      <c r="R1212">
        <v>885</v>
      </c>
      <c r="S1212">
        <v>15</v>
      </c>
    </row>
    <row r="1213" spans="18:19">
      <c r="R1213">
        <v>886</v>
      </c>
      <c r="S1213">
        <v>15</v>
      </c>
    </row>
    <row r="1214" spans="18:19">
      <c r="R1214">
        <v>886</v>
      </c>
      <c r="S1214">
        <v>15</v>
      </c>
    </row>
    <row r="1215" spans="18:19">
      <c r="R1215">
        <v>887</v>
      </c>
      <c r="S1215">
        <v>15</v>
      </c>
    </row>
    <row r="1216" spans="18:19">
      <c r="R1216">
        <v>887</v>
      </c>
      <c r="S1216">
        <v>15</v>
      </c>
    </row>
    <row r="1217" spans="18:19">
      <c r="R1217">
        <v>888</v>
      </c>
      <c r="S1217">
        <v>15</v>
      </c>
    </row>
    <row r="1218" spans="18:19">
      <c r="R1218">
        <v>888</v>
      </c>
      <c r="S1218">
        <v>15</v>
      </c>
    </row>
    <row r="1219" spans="18:19">
      <c r="R1219">
        <v>889</v>
      </c>
      <c r="S1219">
        <v>15</v>
      </c>
    </row>
    <row r="1220" spans="18:19">
      <c r="R1220">
        <v>889</v>
      </c>
      <c r="S1220">
        <v>15</v>
      </c>
    </row>
    <row r="1221" spans="18:19">
      <c r="R1221">
        <v>890</v>
      </c>
      <c r="S1221">
        <v>15</v>
      </c>
    </row>
    <row r="1222" spans="18:19">
      <c r="R1222">
        <v>890</v>
      </c>
      <c r="S1222">
        <v>15</v>
      </c>
    </row>
    <row r="1223" spans="18:19">
      <c r="R1223">
        <v>891</v>
      </c>
      <c r="S1223">
        <v>15</v>
      </c>
    </row>
    <row r="1224" spans="18:19">
      <c r="R1224">
        <v>891</v>
      </c>
      <c r="S1224">
        <v>15</v>
      </c>
    </row>
    <row r="1225" spans="18:19">
      <c r="R1225">
        <v>892</v>
      </c>
      <c r="S1225">
        <v>15</v>
      </c>
    </row>
    <row r="1226" spans="18:19">
      <c r="R1226">
        <v>892</v>
      </c>
      <c r="S1226">
        <v>15</v>
      </c>
    </row>
    <row r="1227" spans="18:19">
      <c r="R1227">
        <v>893</v>
      </c>
      <c r="S1227">
        <v>15</v>
      </c>
    </row>
    <row r="1228" spans="18:19">
      <c r="R1228">
        <v>893</v>
      </c>
      <c r="S1228">
        <v>15</v>
      </c>
    </row>
    <row r="1229" spans="18:19">
      <c r="R1229">
        <v>894</v>
      </c>
      <c r="S1229">
        <v>15</v>
      </c>
    </row>
    <row r="1230" spans="18:19">
      <c r="R1230">
        <v>894</v>
      </c>
      <c r="S1230">
        <v>15</v>
      </c>
    </row>
    <row r="1231" spans="18:19">
      <c r="R1231">
        <v>895</v>
      </c>
      <c r="S1231">
        <v>15</v>
      </c>
    </row>
    <row r="1232" spans="18:19">
      <c r="R1232">
        <v>895</v>
      </c>
      <c r="S1232">
        <v>15</v>
      </c>
    </row>
    <row r="1233" spans="18:19">
      <c r="R1233">
        <v>896</v>
      </c>
      <c r="S1233">
        <v>15</v>
      </c>
    </row>
    <row r="1234" spans="18:19">
      <c r="R1234">
        <v>896</v>
      </c>
      <c r="S1234">
        <v>15</v>
      </c>
    </row>
    <row r="1235" spans="18:19">
      <c r="R1235">
        <v>897</v>
      </c>
      <c r="S1235">
        <v>15</v>
      </c>
    </row>
    <row r="1236" spans="18:19">
      <c r="R1236">
        <v>897</v>
      </c>
      <c r="S1236">
        <v>15</v>
      </c>
    </row>
    <row r="1237" spans="18:19">
      <c r="R1237">
        <v>898</v>
      </c>
      <c r="S1237">
        <v>15</v>
      </c>
    </row>
    <row r="1238" spans="18:19">
      <c r="R1238">
        <v>898</v>
      </c>
      <c r="S1238">
        <v>15</v>
      </c>
    </row>
    <row r="1239" spans="18:19">
      <c r="R1239">
        <v>899</v>
      </c>
      <c r="S1239">
        <v>15</v>
      </c>
    </row>
    <row r="1240" spans="18:19">
      <c r="R1240">
        <v>899</v>
      </c>
      <c r="S1240">
        <v>15</v>
      </c>
    </row>
    <row r="1241" spans="18:19">
      <c r="R1241">
        <v>900</v>
      </c>
      <c r="S1241">
        <v>15</v>
      </c>
    </row>
    <row r="1242" spans="18:19">
      <c r="R1242">
        <v>900</v>
      </c>
      <c r="S1242">
        <v>15</v>
      </c>
    </row>
    <row r="1243" spans="18:19">
      <c r="R1243">
        <v>901</v>
      </c>
      <c r="S1243">
        <v>15</v>
      </c>
    </row>
    <row r="1244" spans="18:19">
      <c r="R1244">
        <v>901</v>
      </c>
      <c r="S1244">
        <v>15</v>
      </c>
    </row>
    <row r="1245" spans="18:19">
      <c r="R1245">
        <v>902</v>
      </c>
      <c r="S1245">
        <v>15</v>
      </c>
    </row>
    <row r="1246" spans="18:19">
      <c r="R1246">
        <v>902</v>
      </c>
      <c r="S1246">
        <v>15</v>
      </c>
    </row>
    <row r="1247" spans="18:19">
      <c r="R1247">
        <v>903</v>
      </c>
      <c r="S1247">
        <v>15</v>
      </c>
    </row>
    <row r="1248" spans="18:19">
      <c r="R1248">
        <v>903</v>
      </c>
      <c r="S1248">
        <v>15</v>
      </c>
    </row>
    <row r="1249" spans="18:19">
      <c r="R1249">
        <v>904</v>
      </c>
      <c r="S1249">
        <v>15</v>
      </c>
    </row>
    <row r="1250" spans="18:19">
      <c r="R1250">
        <v>904</v>
      </c>
      <c r="S1250">
        <v>15</v>
      </c>
    </row>
    <row r="1251" spans="18:19">
      <c r="R1251">
        <v>905</v>
      </c>
      <c r="S1251">
        <v>15</v>
      </c>
    </row>
    <row r="1252" spans="18:19">
      <c r="R1252">
        <v>905</v>
      </c>
      <c r="S1252">
        <v>15</v>
      </c>
    </row>
    <row r="1253" spans="18:19">
      <c r="R1253">
        <v>906</v>
      </c>
      <c r="S1253">
        <v>15</v>
      </c>
    </row>
    <row r="1254" spans="18:19">
      <c r="R1254">
        <v>906</v>
      </c>
      <c r="S1254">
        <v>15</v>
      </c>
    </row>
    <row r="1255" spans="18:19">
      <c r="R1255">
        <v>907</v>
      </c>
      <c r="S1255">
        <v>15</v>
      </c>
    </row>
    <row r="1256" spans="18:19">
      <c r="R1256">
        <v>907</v>
      </c>
      <c r="S1256">
        <v>15</v>
      </c>
    </row>
    <row r="1257" spans="18:19">
      <c r="R1257">
        <v>908</v>
      </c>
      <c r="S1257">
        <v>15</v>
      </c>
    </row>
    <row r="1258" spans="18:19">
      <c r="R1258">
        <v>908</v>
      </c>
      <c r="S1258">
        <v>15</v>
      </c>
    </row>
    <row r="1259" spans="18:19">
      <c r="R1259">
        <v>909</v>
      </c>
      <c r="S1259">
        <v>15</v>
      </c>
    </row>
    <row r="1260" spans="18:19">
      <c r="R1260">
        <v>909</v>
      </c>
      <c r="S1260">
        <v>15</v>
      </c>
    </row>
    <row r="1261" spans="18:19">
      <c r="R1261">
        <v>910</v>
      </c>
      <c r="S1261">
        <v>15</v>
      </c>
    </row>
    <row r="1262" spans="18:19">
      <c r="R1262">
        <v>910</v>
      </c>
      <c r="S1262">
        <v>15</v>
      </c>
    </row>
    <row r="1263" spans="18:19">
      <c r="R1263">
        <v>911</v>
      </c>
      <c r="S1263">
        <v>15</v>
      </c>
    </row>
    <row r="1264" spans="18:19">
      <c r="R1264">
        <v>911</v>
      </c>
      <c r="S1264">
        <v>15</v>
      </c>
    </row>
    <row r="1265" spans="18:19">
      <c r="R1265">
        <v>912</v>
      </c>
      <c r="S1265">
        <v>15</v>
      </c>
    </row>
    <row r="1266" spans="18:19">
      <c r="R1266">
        <v>912</v>
      </c>
      <c r="S1266">
        <v>15</v>
      </c>
    </row>
    <row r="1267" spans="18:19">
      <c r="R1267">
        <v>913</v>
      </c>
      <c r="S1267">
        <v>15</v>
      </c>
    </row>
    <row r="1268" spans="18:19">
      <c r="R1268">
        <v>913</v>
      </c>
      <c r="S1268">
        <v>15</v>
      </c>
    </row>
    <row r="1269" spans="18:19">
      <c r="R1269">
        <v>914</v>
      </c>
      <c r="S1269">
        <v>15</v>
      </c>
    </row>
    <row r="1270" spans="18:19">
      <c r="R1270">
        <v>914</v>
      </c>
      <c r="S1270">
        <v>15</v>
      </c>
    </row>
    <row r="1271" spans="18:19">
      <c r="R1271">
        <v>915</v>
      </c>
      <c r="S1271">
        <v>15</v>
      </c>
    </row>
    <row r="1272" spans="18:19">
      <c r="R1272">
        <v>915</v>
      </c>
      <c r="S1272">
        <v>15</v>
      </c>
    </row>
    <row r="1273" spans="18:19">
      <c r="R1273">
        <v>916</v>
      </c>
      <c r="S1273">
        <v>15</v>
      </c>
    </row>
    <row r="1274" spans="18:19">
      <c r="R1274">
        <v>916</v>
      </c>
      <c r="S1274">
        <v>15</v>
      </c>
    </row>
    <row r="1275" spans="18:19">
      <c r="R1275">
        <v>917</v>
      </c>
      <c r="S1275">
        <v>15</v>
      </c>
    </row>
    <row r="1276" spans="18:19">
      <c r="R1276">
        <v>917</v>
      </c>
      <c r="S1276">
        <v>15</v>
      </c>
    </row>
    <row r="1277" spans="18:19">
      <c r="R1277">
        <v>918</v>
      </c>
      <c r="S1277">
        <v>15</v>
      </c>
    </row>
    <row r="1278" spans="18:19">
      <c r="R1278">
        <v>918</v>
      </c>
      <c r="S1278">
        <v>15</v>
      </c>
    </row>
    <row r="1279" spans="18:19">
      <c r="R1279">
        <v>919</v>
      </c>
      <c r="S1279">
        <v>15</v>
      </c>
    </row>
    <row r="1280" spans="18:19">
      <c r="R1280">
        <v>919</v>
      </c>
      <c r="S1280">
        <v>15</v>
      </c>
    </row>
    <row r="1281" spans="18:19">
      <c r="R1281">
        <v>920</v>
      </c>
      <c r="S1281">
        <v>15</v>
      </c>
    </row>
    <row r="1282" spans="18:19">
      <c r="R1282">
        <v>920</v>
      </c>
      <c r="S1282">
        <v>15</v>
      </c>
    </row>
    <row r="1283" spans="18:19">
      <c r="R1283">
        <v>921</v>
      </c>
      <c r="S1283">
        <v>15</v>
      </c>
    </row>
    <row r="1284" spans="18:19">
      <c r="R1284">
        <v>921</v>
      </c>
      <c r="S1284">
        <v>15</v>
      </c>
    </row>
    <row r="1285" spans="18:19">
      <c r="R1285">
        <v>922</v>
      </c>
      <c r="S1285">
        <v>15</v>
      </c>
    </row>
    <row r="1286" spans="18:19">
      <c r="R1286">
        <v>922</v>
      </c>
      <c r="S1286">
        <v>15</v>
      </c>
    </row>
    <row r="1287" spans="18:19">
      <c r="R1287">
        <v>923</v>
      </c>
      <c r="S1287">
        <v>15</v>
      </c>
    </row>
    <row r="1288" spans="18:19">
      <c r="R1288">
        <v>923</v>
      </c>
      <c r="S1288">
        <v>15</v>
      </c>
    </row>
    <row r="1289" spans="18:19">
      <c r="R1289">
        <v>924</v>
      </c>
      <c r="S1289">
        <v>15</v>
      </c>
    </row>
    <row r="1290" spans="18:19">
      <c r="R1290">
        <v>924</v>
      </c>
      <c r="S1290">
        <v>15</v>
      </c>
    </row>
    <row r="1291" spans="18:19">
      <c r="R1291">
        <v>925</v>
      </c>
      <c r="S1291">
        <v>15</v>
      </c>
    </row>
    <row r="1292" spans="18:19">
      <c r="R1292">
        <v>925</v>
      </c>
      <c r="S1292">
        <v>15</v>
      </c>
    </row>
    <row r="1293" spans="18:19">
      <c r="R1293">
        <v>926</v>
      </c>
      <c r="S1293">
        <v>15</v>
      </c>
    </row>
    <row r="1294" spans="18:19">
      <c r="R1294">
        <v>926</v>
      </c>
      <c r="S1294">
        <v>15</v>
      </c>
    </row>
    <row r="1295" spans="18:19">
      <c r="R1295">
        <v>927</v>
      </c>
      <c r="S1295">
        <v>15</v>
      </c>
    </row>
    <row r="1296" spans="18:19">
      <c r="R1296">
        <v>927</v>
      </c>
      <c r="S1296">
        <v>15</v>
      </c>
    </row>
    <row r="1297" spans="18:19">
      <c r="R1297">
        <v>928</v>
      </c>
      <c r="S1297">
        <v>15</v>
      </c>
    </row>
    <row r="1298" spans="18:19">
      <c r="R1298">
        <v>928</v>
      </c>
      <c r="S1298">
        <v>15</v>
      </c>
    </row>
    <row r="1299" spans="18:19">
      <c r="R1299">
        <v>929</v>
      </c>
      <c r="S1299">
        <v>15</v>
      </c>
    </row>
    <row r="1300" spans="18:19">
      <c r="R1300">
        <v>929</v>
      </c>
      <c r="S1300">
        <v>15</v>
      </c>
    </row>
    <row r="1301" spans="18:19">
      <c r="R1301">
        <v>930</v>
      </c>
      <c r="S1301">
        <v>15</v>
      </c>
    </row>
    <row r="1302" spans="18:19">
      <c r="R1302">
        <v>930</v>
      </c>
      <c r="S1302">
        <v>15</v>
      </c>
    </row>
    <row r="1303" spans="18:19">
      <c r="R1303">
        <v>931</v>
      </c>
      <c r="S1303">
        <v>15</v>
      </c>
    </row>
    <row r="1304" spans="18:19">
      <c r="R1304">
        <v>931</v>
      </c>
      <c r="S1304">
        <v>15</v>
      </c>
    </row>
    <row r="1305" spans="18:19">
      <c r="R1305">
        <v>932</v>
      </c>
      <c r="S1305">
        <v>15</v>
      </c>
    </row>
    <row r="1306" spans="18:19">
      <c r="R1306">
        <v>932</v>
      </c>
      <c r="S1306">
        <v>15</v>
      </c>
    </row>
    <row r="1307" spans="18:19">
      <c r="R1307">
        <v>933</v>
      </c>
      <c r="S1307">
        <v>15</v>
      </c>
    </row>
    <row r="1308" spans="18:19">
      <c r="R1308">
        <v>933</v>
      </c>
      <c r="S1308">
        <v>15</v>
      </c>
    </row>
    <row r="1309" spans="18:19">
      <c r="R1309">
        <v>934</v>
      </c>
      <c r="S1309">
        <v>15</v>
      </c>
    </row>
    <row r="1310" spans="18:19">
      <c r="R1310">
        <v>934</v>
      </c>
      <c r="S1310">
        <v>15</v>
      </c>
    </row>
    <row r="1311" spans="18:19">
      <c r="R1311">
        <v>935</v>
      </c>
      <c r="S1311">
        <v>15</v>
      </c>
    </row>
    <row r="1312" spans="18:19">
      <c r="R1312">
        <v>935</v>
      </c>
      <c r="S1312">
        <v>15</v>
      </c>
    </row>
    <row r="1313" spans="18:19">
      <c r="R1313">
        <v>936</v>
      </c>
      <c r="S1313">
        <v>15</v>
      </c>
    </row>
    <row r="1314" spans="18:19">
      <c r="R1314">
        <v>936</v>
      </c>
      <c r="S1314">
        <v>15</v>
      </c>
    </row>
    <row r="1315" spans="18:19">
      <c r="R1315">
        <v>937</v>
      </c>
      <c r="S1315">
        <v>15</v>
      </c>
    </row>
    <row r="1316" spans="18:19">
      <c r="R1316">
        <v>937</v>
      </c>
      <c r="S1316">
        <v>15</v>
      </c>
    </row>
    <row r="1317" spans="18:19">
      <c r="R1317">
        <v>938</v>
      </c>
      <c r="S1317">
        <v>15</v>
      </c>
    </row>
    <row r="1318" spans="18:19">
      <c r="R1318">
        <v>938</v>
      </c>
      <c r="S1318">
        <v>15</v>
      </c>
    </row>
    <row r="1319" spans="18:19">
      <c r="R1319">
        <v>939</v>
      </c>
      <c r="S1319">
        <v>15</v>
      </c>
    </row>
    <row r="1320" spans="18:19">
      <c r="R1320">
        <v>939</v>
      </c>
      <c r="S1320">
        <v>15</v>
      </c>
    </row>
    <row r="1321" spans="18:19">
      <c r="R1321">
        <v>940</v>
      </c>
      <c r="S1321">
        <v>15</v>
      </c>
    </row>
    <row r="1322" spans="18:19">
      <c r="R1322">
        <v>940</v>
      </c>
      <c r="S1322">
        <v>15</v>
      </c>
    </row>
    <row r="1323" spans="18:19">
      <c r="R1323">
        <v>941</v>
      </c>
      <c r="S1323">
        <v>15</v>
      </c>
    </row>
    <row r="1324" spans="18:19">
      <c r="R1324">
        <v>941</v>
      </c>
      <c r="S1324">
        <v>15</v>
      </c>
    </row>
    <row r="1325" spans="18:19">
      <c r="R1325">
        <v>942</v>
      </c>
      <c r="S1325">
        <v>15</v>
      </c>
    </row>
    <row r="1326" spans="18:19">
      <c r="R1326">
        <v>942</v>
      </c>
      <c r="S1326">
        <v>15</v>
      </c>
    </row>
    <row r="1327" spans="18:19">
      <c r="R1327">
        <v>943</v>
      </c>
      <c r="S1327">
        <v>15</v>
      </c>
    </row>
    <row r="1328" spans="18:19">
      <c r="R1328">
        <v>943</v>
      </c>
      <c r="S1328">
        <v>15</v>
      </c>
    </row>
    <row r="1329" spans="18:19">
      <c r="R1329">
        <v>944</v>
      </c>
      <c r="S1329">
        <v>15</v>
      </c>
    </row>
    <row r="1330" spans="18:19">
      <c r="R1330">
        <v>944</v>
      </c>
      <c r="S1330">
        <v>15</v>
      </c>
    </row>
    <row r="1331" spans="18:19">
      <c r="R1331">
        <v>945</v>
      </c>
      <c r="S1331">
        <v>15</v>
      </c>
    </row>
    <row r="1332" spans="18:19">
      <c r="R1332">
        <v>945</v>
      </c>
      <c r="S1332">
        <v>15</v>
      </c>
    </row>
    <row r="1333" spans="18:19">
      <c r="R1333">
        <v>946</v>
      </c>
      <c r="S1333">
        <v>15</v>
      </c>
    </row>
    <row r="1334" spans="18:19">
      <c r="R1334">
        <v>946</v>
      </c>
      <c r="S1334">
        <v>15</v>
      </c>
    </row>
    <row r="1335" spans="18:19">
      <c r="R1335">
        <v>947</v>
      </c>
      <c r="S1335">
        <v>15</v>
      </c>
    </row>
    <row r="1336" spans="18:19">
      <c r="R1336">
        <v>947</v>
      </c>
      <c r="S1336">
        <v>15</v>
      </c>
    </row>
    <row r="1337" spans="18:19">
      <c r="R1337">
        <v>948</v>
      </c>
      <c r="S1337">
        <v>15</v>
      </c>
    </row>
    <row r="1338" spans="18:19">
      <c r="R1338">
        <v>948</v>
      </c>
      <c r="S1338">
        <v>15</v>
      </c>
    </row>
    <row r="1339" spans="18:19">
      <c r="R1339">
        <v>949</v>
      </c>
      <c r="S1339">
        <v>15</v>
      </c>
    </row>
    <row r="1340" spans="18:19">
      <c r="R1340">
        <v>949</v>
      </c>
      <c r="S1340">
        <v>15</v>
      </c>
    </row>
    <row r="1341" spans="18:19">
      <c r="R1341">
        <v>950</v>
      </c>
      <c r="S1341">
        <v>15</v>
      </c>
    </row>
    <row r="1342" spans="18:19">
      <c r="R1342">
        <v>950</v>
      </c>
      <c r="S1342">
        <v>15</v>
      </c>
    </row>
    <row r="1343" spans="18:19">
      <c r="R1343">
        <v>951</v>
      </c>
      <c r="S1343">
        <v>15</v>
      </c>
    </row>
    <row r="1344" spans="18:19">
      <c r="R1344">
        <v>951</v>
      </c>
      <c r="S1344">
        <v>15</v>
      </c>
    </row>
    <row r="1345" spans="18:19">
      <c r="R1345">
        <v>952</v>
      </c>
      <c r="S1345">
        <v>15</v>
      </c>
    </row>
    <row r="1346" spans="18:19">
      <c r="R1346">
        <v>952</v>
      </c>
      <c r="S1346">
        <v>15</v>
      </c>
    </row>
    <row r="1347" spans="18:19">
      <c r="R1347">
        <v>953</v>
      </c>
      <c r="S1347">
        <v>15</v>
      </c>
    </row>
    <row r="1348" spans="18:19">
      <c r="R1348">
        <v>953</v>
      </c>
      <c r="S1348">
        <v>15</v>
      </c>
    </row>
    <row r="1349" spans="18:19">
      <c r="R1349">
        <v>954</v>
      </c>
      <c r="S1349">
        <v>15</v>
      </c>
    </row>
    <row r="1350" spans="18:19">
      <c r="R1350">
        <v>954</v>
      </c>
      <c r="S1350">
        <v>15</v>
      </c>
    </row>
    <row r="1351" spans="18:19">
      <c r="R1351">
        <v>955</v>
      </c>
      <c r="S1351">
        <v>15</v>
      </c>
    </row>
    <row r="1352" spans="18:19">
      <c r="R1352">
        <v>955</v>
      </c>
      <c r="S1352">
        <v>15</v>
      </c>
    </row>
    <row r="1353" spans="18:19">
      <c r="R1353">
        <v>956</v>
      </c>
      <c r="S1353">
        <v>15</v>
      </c>
    </row>
    <row r="1354" spans="18:19">
      <c r="R1354">
        <v>956</v>
      </c>
      <c r="S1354">
        <v>15</v>
      </c>
    </row>
    <row r="1355" spans="18:19">
      <c r="R1355">
        <v>957</v>
      </c>
      <c r="S1355">
        <v>15</v>
      </c>
    </row>
    <row r="1356" spans="18:19">
      <c r="R1356">
        <v>957</v>
      </c>
      <c r="S1356">
        <v>15</v>
      </c>
    </row>
    <row r="1357" spans="18:19">
      <c r="R1357">
        <v>958</v>
      </c>
      <c r="S1357">
        <v>15</v>
      </c>
    </row>
    <row r="1358" spans="18:19">
      <c r="R1358">
        <v>958</v>
      </c>
      <c r="S1358">
        <v>15</v>
      </c>
    </row>
    <row r="1359" spans="18:19">
      <c r="R1359">
        <v>959</v>
      </c>
      <c r="S1359">
        <v>15</v>
      </c>
    </row>
    <row r="1360" spans="18:19">
      <c r="R1360">
        <v>959</v>
      </c>
      <c r="S1360">
        <v>15</v>
      </c>
    </row>
    <row r="1361" spans="18:19">
      <c r="R1361">
        <v>960</v>
      </c>
      <c r="S1361">
        <v>15</v>
      </c>
    </row>
    <row r="1362" spans="18:19">
      <c r="R1362">
        <v>960</v>
      </c>
      <c r="S1362">
        <v>15</v>
      </c>
    </row>
    <row r="1363" spans="18:19">
      <c r="R1363">
        <v>961</v>
      </c>
      <c r="S1363">
        <v>15</v>
      </c>
    </row>
    <row r="1364" spans="18:19">
      <c r="R1364">
        <v>961</v>
      </c>
      <c r="S1364">
        <v>15</v>
      </c>
    </row>
    <row r="1365" spans="18:19">
      <c r="R1365">
        <v>962</v>
      </c>
      <c r="S1365">
        <v>15</v>
      </c>
    </row>
    <row r="1366" spans="18:19">
      <c r="R1366">
        <v>962</v>
      </c>
      <c r="S1366">
        <v>15</v>
      </c>
    </row>
    <row r="1367" spans="18:19">
      <c r="R1367">
        <v>963</v>
      </c>
      <c r="S1367">
        <v>15</v>
      </c>
    </row>
    <row r="1368" spans="18:19">
      <c r="R1368">
        <v>963</v>
      </c>
      <c r="S1368">
        <v>15</v>
      </c>
    </row>
    <row r="1369" spans="18:19">
      <c r="R1369">
        <v>964</v>
      </c>
      <c r="S1369">
        <v>15</v>
      </c>
    </row>
    <row r="1370" spans="18:19">
      <c r="R1370">
        <v>964</v>
      </c>
      <c r="S1370">
        <v>15</v>
      </c>
    </row>
    <row r="1371" spans="18:19">
      <c r="R1371">
        <v>965</v>
      </c>
      <c r="S1371">
        <v>15</v>
      </c>
    </row>
    <row r="1372" spans="18:19">
      <c r="R1372">
        <v>965</v>
      </c>
      <c r="S1372">
        <v>15</v>
      </c>
    </row>
    <row r="1373" spans="18:19">
      <c r="R1373">
        <v>966</v>
      </c>
      <c r="S1373">
        <v>15</v>
      </c>
    </row>
    <row r="1374" spans="18:19">
      <c r="R1374">
        <v>966</v>
      </c>
      <c r="S1374">
        <v>15</v>
      </c>
    </row>
    <row r="1375" spans="18:19">
      <c r="R1375">
        <v>967</v>
      </c>
      <c r="S1375">
        <v>15</v>
      </c>
    </row>
    <row r="1376" spans="18:19">
      <c r="R1376">
        <v>967</v>
      </c>
      <c r="S1376">
        <v>15</v>
      </c>
    </row>
    <row r="1377" spans="18:19">
      <c r="R1377">
        <v>968</v>
      </c>
      <c r="S1377">
        <v>15</v>
      </c>
    </row>
    <row r="1378" spans="18:19">
      <c r="R1378">
        <v>968</v>
      </c>
      <c r="S1378">
        <v>15</v>
      </c>
    </row>
    <row r="1379" spans="18:19">
      <c r="R1379">
        <v>969</v>
      </c>
      <c r="S1379">
        <v>15</v>
      </c>
    </row>
    <row r="1380" spans="18:19">
      <c r="R1380">
        <v>969</v>
      </c>
      <c r="S1380">
        <v>15</v>
      </c>
    </row>
    <row r="1381" spans="18:19">
      <c r="R1381">
        <v>970</v>
      </c>
      <c r="S1381">
        <v>15</v>
      </c>
    </row>
    <row r="1382" spans="18:19">
      <c r="R1382">
        <v>970</v>
      </c>
      <c r="S1382">
        <v>15</v>
      </c>
    </row>
    <row r="1383" spans="18:19">
      <c r="R1383">
        <v>971</v>
      </c>
      <c r="S1383">
        <v>15</v>
      </c>
    </row>
    <row r="1384" spans="18:19">
      <c r="R1384">
        <v>971</v>
      </c>
      <c r="S1384">
        <v>15</v>
      </c>
    </row>
    <row r="1385" spans="18:19">
      <c r="R1385">
        <v>972</v>
      </c>
      <c r="S1385">
        <v>15</v>
      </c>
    </row>
    <row r="1386" spans="18:19">
      <c r="R1386">
        <v>972</v>
      </c>
      <c r="S1386">
        <v>15</v>
      </c>
    </row>
    <row r="1387" spans="18:19">
      <c r="R1387">
        <v>973</v>
      </c>
      <c r="S1387">
        <v>15</v>
      </c>
    </row>
    <row r="1388" spans="18:19">
      <c r="R1388">
        <v>973</v>
      </c>
      <c r="S1388">
        <v>15</v>
      </c>
    </row>
    <row r="1389" spans="18:19">
      <c r="R1389">
        <v>974</v>
      </c>
      <c r="S1389">
        <v>15</v>
      </c>
    </row>
    <row r="1390" spans="18:19">
      <c r="R1390">
        <v>974</v>
      </c>
      <c r="S1390">
        <v>15</v>
      </c>
    </row>
    <row r="1391" spans="18:19">
      <c r="R1391">
        <v>975</v>
      </c>
      <c r="S1391">
        <v>15</v>
      </c>
    </row>
    <row r="1392" spans="18:19">
      <c r="R1392">
        <v>975</v>
      </c>
      <c r="S1392">
        <v>15</v>
      </c>
    </row>
    <row r="1393" spans="18:19">
      <c r="R1393">
        <v>976</v>
      </c>
      <c r="S1393">
        <v>15</v>
      </c>
    </row>
    <row r="1394" spans="18:19">
      <c r="R1394">
        <v>976</v>
      </c>
      <c r="S1394">
        <v>15</v>
      </c>
    </row>
    <row r="1395" spans="18:19">
      <c r="R1395">
        <v>977</v>
      </c>
      <c r="S1395">
        <v>15</v>
      </c>
    </row>
    <row r="1396" spans="18:19">
      <c r="R1396">
        <v>977</v>
      </c>
      <c r="S1396">
        <v>15</v>
      </c>
    </row>
    <row r="1397" spans="18:19">
      <c r="R1397">
        <v>978</v>
      </c>
      <c r="S1397">
        <v>15</v>
      </c>
    </row>
    <row r="1398" spans="18:19">
      <c r="R1398">
        <v>978</v>
      </c>
      <c r="S1398">
        <v>15</v>
      </c>
    </row>
    <row r="1399" spans="18:19">
      <c r="R1399">
        <v>979</v>
      </c>
      <c r="S1399">
        <v>15</v>
      </c>
    </row>
    <row r="1400" spans="18:19">
      <c r="R1400">
        <v>979</v>
      </c>
      <c r="S1400">
        <v>15</v>
      </c>
    </row>
    <row r="1401" spans="18:19">
      <c r="R1401">
        <v>980</v>
      </c>
      <c r="S1401">
        <v>15</v>
      </c>
    </row>
    <row r="1402" spans="18:19">
      <c r="R1402">
        <v>980</v>
      </c>
      <c r="S1402">
        <v>15</v>
      </c>
    </row>
    <row r="1403" spans="18:19">
      <c r="R1403">
        <v>981</v>
      </c>
      <c r="S1403">
        <v>15</v>
      </c>
    </row>
    <row r="1404" spans="18:19">
      <c r="R1404">
        <v>981</v>
      </c>
      <c r="S1404">
        <v>15</v>
      </c>
    </row>
    <row r="1405" spans="18:19">
      <c r="R1405">
        <v>982</v>
      </c>
      <c r="S1405">
        <v>15</v>
      </c>
    </row>
    <row r="1406" spans="18:19">
      <c r="R1406">
        <v>982</v>
      </c>
      <c r="S1406">
        <v>15</v>
      </c>
    </row>
    <row r="1407" spans="18:19">
      <c r="R1407">
        <v>983</v>
      </c>
      <c r="S1407">
        <v>15</v>
      </c>
    </row>
    <row r="1408" spans="18:19">
      <c r="R1408">
        <v>983</v>
      </c>
      <c r="S1408">
        <v>15</v>
      </c>
    </row>
    <row r="1409" spans="18:19">
      <c r="R1409">
        <v>984</v>
      </c>
      <c r="S1409">
        <v>15</v>
      </c>
    </row>
    <row r="1410" spans="18:19">
      <c r="R1410">
        <v>984</v>
      </c>
      <c r="S1410">
        <v>15</v>
      </c>
    </row>
    <row r="1411" spans="18:19">
      <c r="R1411">
        <v>985</v>
      </c>
      <c r="S1411">
        <v>15</v>
      </c>
    </row>
    <row r="1412" spans="18:19">
      <c r="R1412">
        <v>985</v>
      </c>
      <c r="S1412">
        <v>15</v>
      </c>
    </row>
    <row r="1413" spans="18:19">
      <c r="R1413">
        <v>986</v>
      </c>
      <c r="S1413">
        <v>15</v>
      </c>
    </row>
    <row r="1414" spans="18:19">
      <c r="R1414">
        <v>986</v>
      </c>
      <c r="S1414">
        <v>15</v>
      </c>
    </row>
    <row r="1415" spans="18:19">
      <c r="R1415">
        <v>987</v>
      </c>
      <c r="S1415">
        <v>15</v>
      </c>
    </row>
    <row r="1416" spans="18:19">
      <c r="R1416">
        <v>987</v>
      </c>
      <c r="S1416">
        <v>15</v>
      </c>
    </row>
    <row r="1417" spans="18:19">
      <c r="R1417">
        <v>988</v>
      </c>
      <c r="S1417">
        <v>15</v>
      </c>
    </row>
    <row r="1418" spans="18:19">
      <c r="R1418">
        <v>988</v>
      </c>
      <c r="S1418">
        <v>15</v>
      </c>
    </row>
    <row r="1419" spans="18:19">
      <c r="R1419">
        <v>989</v>
      </c>
      <c r="S1419">
        <v>15</v>
      </c>
    </row>
    <row r="1420" spans="18:19">
      <c r="R1420">
        <v>989</v>
      </c>
      <c r="S1420">
        <v>15</v>
      </c>
    </row>
    <row r="1421" spans="18:19">
      <c r="R1421">
        <v>990</v>
      </c>
      <c r="S1421">
        <v>15</v>
      </c>
    </row>
    <row r="1422" spans="18:19">
      <c r="R1422">
        <v>990</v>
      </c>
      <c r="S1422">
        <v>15</v>
      </c>
    </row>
    <row r="1423" spans="18:19">
      <c r="R1423">
        <v>991</v>
      </c>
      <c r="S1423">
        <v>15</v>
      </c>
    </row>
    <row r="1424" spans="18:19">
      <c r="R1424">
        <v>991</v>
      </c>
      <c r="S1424">
        <v>15</v>
      </c>
    </row>
    <row r="1425" spans="18:19">
      <c r="R1425">
        <v>992</v>
      </c>
      <c r="S1425">
        <v>15</v>
      </c>
    </row>
    <row r="1426" spans="18:19">
      <c r="R1426">
        <v>992</v>
      </c>
      <c r="S1426">
        <v>15</v>
      </c>
    </row>
    <row r="1427" spans="18:19">
      <c r="R1427">
        <v>993</v>
      </c>
      <c r="S1427">
        <v>15</v>
      </c>
    </row>
    <row r="1428" spans="18:19">
      <c r="R1428">
        <v>993</v>
      </c>
      <c r="S1428">
        <v>15</v>
      </c>
    </row>
    <row r="1429" spans="18:19">
      <c r="R1429">
        <v>994</v>
      </c>
      <c r="S1429">
        <v>15</v>
      </c>
    </row>
    <row r="1430" spans="18:19">
      <c r="R1430">
        <v>994</v>
      </c>
      <c r="S1430">
        <v>15</v>
      </c>
    </row>
    <row r="1431" spans="18:19">
      <c r="R1431">
        <v>995</v>
      </c>
      <c r="S1431">
        <v>15</v>
      </c>
    </row>
    <row r="1432" spans="18:19">
      <c r="R1432">
        <v>995</v>
      </c>
      <c r="S1432">
        <v>15</v>
      </c>
    </row>
    <row r="1433" spans="18:19">
      <c r="R1433">
        <v>996</v>
      </c>
      <c r="S1433">
        <v>15</v>
      </c>
    </row>
    <row r="1434" spans="18:19">
      <c r="R1434">
        <v>996</v>
      </c>
      <c r="S1434">
        <v>15</v>
      </c>
    </row>
    <row r="1435" spans="18:19">
      <c r="R1435">
        <v>997</v>
      </c>
      <c r="S1435">
        <v>15</v>
      </c>
    </row>
    <row r="1436" spans="18:19">
      <c r="R1436">
        <v>997</v>
      </c>
      <c r="S1436">
        <v>15</v>
      </c>
    </row>
    <row r="1437" spans="18:19">
      <c r="R1437">
        <v>998</v>
      </c>
      <c r="S1437">
        <v>15</v>
      </c>
    </row>
    <row r="1438" spans="18:19">
      <c r="R1438">
        <v>998</v>
      </c>
      <c r="S1438">
        <v>15</v>
      </c>
    </row>
    <row r="1439" spans="18:19">
      <c r="R1439">
        <v>999</v>
      </c>
      <c r="S1439">
        <v>15</v>
      </c>
    </row>
    <row r="1440" spans="18:19">
      <c r="R1440">
        <v>999</v>
      </c>
      <c r="S1440">
        <v>15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001"/>
  <sheetViews>
    <sheetView zoomScaleNormal="100" workbookViewId="0">
      <selection activeCell="C3" sqref="C3:C44"/>
    </sheetView>
  </sheetViews>
  <sheetFormatPr defaultRowHeight="13.5"/>
  <cols>
    <col min="2" max="2" width="25.5" bestFit="1" customWidth="1"/>
  </cols>
  <sheetData>
    <row r="1" spans="1:16">
      <c r="G1" t="s">
        <v>2844</v>
      </c>
      <c r="H1" t="s">
        <v>2845</v>
      </c>
    </row>
    <row r="2" spans="1:16">
      <c r="G2">
        <v>1</v>
      </c>
      <c r="H2">
        <v>199.99439999999998</v>
      </c>
    </row>
    <row r="3" spans="1:16">
      <c r="A3">
        <v>33</v>
      </c>
      <c r="B3">
        <f>VLOOKUP(A3,$G$2:$H$7001,2,0)*VLOOKUP(C3,$N$4:$P$14,3,1)</f>
        <v>7200</v>
      </c>
      <c r="C3">
        <v>30</v>
      </c>
      <c r="D3">
        <f>VLOOKUP(C3,$N$4:$P$14,3,1)</f>
        <v>1.6</v>
      </c>
      <c r="E3" t="s">
        <v>40</v>
      </c>
      <c r="G3">
        <v>2</v>
      </c>
      <c r="H3">
        <v>204.99439999999998</v>
      </c>
      <c r="K3">
        <v>4500</v>
      </c>
    </row>
    <row r="4" spans="1:16">
      <c r="A4">
        <v>38</v>
      </c>
      <c r="B4">
        <f t="shared" ref="B4:B44" si="0">VLOOKUP(A4,$G$2:$H$7001,2,0)*VLOOKUP(C4,$N$4:$P$14,3,1)</f>
        <v>12800</v>
      </c>
      <c r="C4">
        <v>35</v>
      </c>
      <c r="D4">
        <f t="shared" ref="D4:D44" si="1">VLOOKUP(C4,$N$4:$P$14,3,1)</f>
        <v>1.6</v>
      </c>
      <c r="E4" t="s">
        <v>40</v>
      </c>
      <c r="G4">
        <v>3</v>
      </c>
      <c r="H4">
        <v>209.99439999999998</v>
      </c>
      <c r="K4">
        <v>8000</v>
      </c>
      <c r="N4">
        <v>0</v>
      </c>
      <c r="O4">
        <v>1600</v>
      </c>
      <c r="P4">
        <f>O4/1000</f>
        <v>1.6</v>
      </c>
    </row>
    <row r="5" spans="1:16">
      <c r="A5">
        <v>44</v>
      </c>
      <c r="B5">
        <f t="shared" si="0"/>
        <v>20000</v>
      </c>
      <c r="C5">
        <v>40</v>
      </c>
      <c r="D5">
        <f t="shared" si="1"/>
        <v>1.6</v>
      </c>
      <c r="E5" t="s">
        <v>40</v>
      </c>
      <c r="G5">
        <v>3</v>
      </c>
      <c r="H5">
        <v>214.99439999999998</v>
      </c>
      <c r="K5">
        <v>12500</v>
      </c>
      <c r="N5">
        <v>120</v>
      </c>
      <c r="O5">
        <v>1600</v>
      </c>
      <c r="P5">
        <f t="shared" ref="P5:P14" si="2">O5/1000</f>
        <v>1.6</v>
      </c>
    </row>
    <row r="6" spans="1:16">
      <c r="A6">
        <v>49</v>
      </c>
      <c r="B6">
        <f t="shared" si="0"/>
        <v>26400</v>
      </c>
      <c r="C6">
        <v>45</v>
      </c>
      <c r="D6">
        <f t="shared" si="1"/>
        <v>1.6</v>
      </c>
      <c r="E6" t="s">
        <v>40</v>
      </c>
      <c r="G6">
        <v>4</v>
      </c>
      <c r="H6">
        <v>219.99439999999998</v>
      </c>
      <c r="K6">
        <v>16500</v>
      </c>
      <c r="N6">
        <v>200</v>
      </c>
      <c r="O6">
        <v>1700</v>
      </c>
      <c r="P6">
        <f t="shared" si="2"/>
        <v>1.7</v>
      </c>
    </row>
    <row r="7" spans="1:16">
      <c r="A7">
        <v>55</v>
      </c>
      <c r="B7">
        <f t="shared" si="0"/>
        <v>33600</v>
      </c>
      <c r="C7">
        <v>53</v>
      </c>
      <c r="D7">
        <f t="shared" si="1"/>
        <v>1.6</v>
      </c>
      <c r="E7" t="s">
        <v>40</v>
      </c>
      <c r="G7">
        <v>5</v>
      </c>
      <c r="H7">
        <v>224.99439999999998</v>
      </c>
      <c r="K7">
        <v>21000</v>
      </c>
      <c r="N7">
        <v>260</v>
      </c>
      <c r="O7">
        <v>1850</v>
      </c>
      <c r="P7">
        <f t="shared" si="2"/>
        <v>1.85</v>
      </c>
    </row>
    <row r="8" spans="1:16">
      <c r="A8">
        <v>60</v>
      </c>
      <c r="B8">
        <f t="shared" si="0"/>
        <v>45600</v>
      </c>
      <c r="C8">
        <v>70</v>
      </c>
      <c r="D8">
        <f t="shared" si="1"/>
        <v>1.6</v>
      </c>
      <c r="E8" t="s">
        <v>40</v>
      </c>
      <c r="G8">
        <v>6</v>
      </c>
      <c r="H8">
        <v>229.99439999999998</v>
      </c>
      <c r="K8">
        <v>28500</v>
      </c>
      <c r="N8">
        <v>310</v>
      </c>
      <c r="O8">
        <v>2000</v>
      </c>
      <c r="P8">
        <f t="shared" si="2"/>
        <v>2</v>
      </c>
    </row>
    <row r="9" spans="1:16">
      <c r="A9">
        <v>69</v>
      </c>
      <c r="B9">
        <f t="shared" si="0"/>
        <v>71200</v>
      </c>
      <c r="C9">
        <v>84</v>
      </c>
      <c r="D9">
        <f t="shared" si="1"/>
        <v>1.6</v>
      </c>
      <c r="E9" t="s">
        <v>40</v>
      </c>
      <c r="G9">
        <v>6</v>
      </c>
      <c r="H9">
        <v>234.99439999999998</v>
      </c>
      <c r="K9">
        <v>44500</v>
      </c>
      <c r="N9">
        <v>340</v>
      </c>
      <c r="O9">
        <v>2180</v>
      </c>
      <c r="P9">
        <f t="shared" si="2"/>
        <v>2.1800000000000002</v>
      </c>
    </row>
    <row r="10" spans="1:16">
      <c r="A10">
        <v>78</v>
      </c>
      <c r="B10">
        <f t="shared" si="0"/>
        <v>98400</v>
      </c>
      <c r="C10">
        <f>C9+13</f>
        <v>97</v>
      </c>
      <c r="D10">
        <f t="shared" si="1"/>
        <v>1.6</v>
      </c>
      <c r="E10" t="s">
        <v>41</v>
      </c>
      <c r="G10">
        <v>7</v>
      </c>
      <c r="H10">
        <v>239.99439999999998</v>
      </c>
      <c r="K10">
        <v>61500</v>
      </c>
      <c r="N10" s="21">
        <v>370</v>
      </c>
      <c r="O10" s="21">
        <v>2400</v>
      </c>
      <c r="P10" s="21">
        <f t="shared" si="2"/>
        <v>2.4</v>
      </c>
    </row>
    <row r="11" spans="1:16">
      <c r="A11">
        <v>86</v>
      </c>
      <c r="B11">
        <f t="shared" si="0"/>
        <v>127200</v>
      </c>
      <c r="C11">
        <f t="shared" ref="C11:C23" si="3">C10+13</f>
        <v>110</v>
      </c>
      <c r="D11">
        <f t="shared" si="1"/>
        <v>1.6</v>
      </c>
      <c r="E11" t="s">
        <v>41</v>
      </c>
      <c r="G11">
        <v>8</v>
      </c>
      <c r="H11">
        <v>244.99439999999998</v>
      </c>
      <c r="K11">
        <v>79500</v>
      </c>
      <c r="N11">
        <v>460</v>
      </c>
      <c r="O11">
        <v>2700</v>
      </c>
      <c r="P11">
        <f t="shared" si="2"/>
        <v>2.7</v>
      </c>
    </row>
    <row r="12" spans="1:16">
      <c r="A12">
        <v>95</v>
      </c>
      <c r="B12">
        <f t="shared" si="0"/>
        <v>159200</v>
      </c>
      <c r="C12">
        <f t="shared" si="3"/>
        <v>123</v>
      </c>
      <c r="D12">
        <f t="shared" si="1"/>
        <v>1.6</v>
      </c>
      <c r="E12" t="s">
        <v>41</v>
      </c>
      <c r="G12">
        <v>9</v>
      </c>
      <c r="H12">
        <v>249.99439999999998</v>
      </c>
      <c r="K12">
        <v>99500</v>
      </c>
      <c r="N12">
        <v>640</v>
      </c>
      <c r="O12">
        <v>2950</v>
      </c>
      <c r="P12">
        <f t="shared" si="2"/>
        <v>2.95</v>
      </c>
    </row>
    <row r="13" spans="1:16">
      <c r="A13">
        <v>104</v>
      </c>
      <c r="B13">
        <f t="shared" si="0"/>
        <v>189600</v>
      </c>
      <c r="C13">
        <f t="shared" si="3"/>
        <v>136</v>
      </c>
      <c r="D13">
        <f t="shared" si="1"/>
        <v>1.6</v>
      </c>
      <c r="E13" t="s">
        <v>41</v>
      </c>
      <c r="G13">
        <v>9</v>
      </c>
      <c r="H13">
        <v>344.24243999999999</v>
      </c>
      <c r="K13">
        <v>118500</v>
      </c>
      <c r="N13">
        <v>760</v>
      </c>
      <c r="O13">
        <v>3100</v>
      </c>
      <c r="P13">
        <f t="shared" si="2"/>
        <v>3.1</v>
      </c>
    </row>
    <row r="14" spans="1:16">
      <c r="A14">
        <v>113</v>
      </c>
      <c r="B14">
        <f t="shared" si="0"/>
        <v>220000</v>
      </c>
      <c r="C14">
        <f t="shared" si="3"/>
        <v>149</v>
      </c>
      <c r="D14">
        <f t="shared" si="1"/>
        <v>1.6</v>
      </c>
      <c r="E14" t="s">
        <v>41</v>
      </c>
      <c r="G14">
        <v>10</v>
      </c>
      <c r="H14">
        <v>400</v>
      </c>
      <c r="K14">
        <v>137500</v>
      </c>
      <c r="N14">
        <v>999</v>
      </c>
      <c r="O14">
        <v>3200</v>
      </c>
      <c r="P14">
        <f t="shared" si="2"/>
        <v>3.2</v>
      </c>
    </row>
    <row r="15" spans="1:16">
      <c r="A15">
        <v>122</v>
      </c>
      <c r="B15">
        <f t="shared" si="0"/>
        <v>253600</v>
      </c>
      <c r="C15">
        <f t="shared" si="3"/>
        <v>162</v>
      </c>
      <c r="D15">
        <f t="shared" si="1"/>
        <v>1.6</v>
      </c>
      <c r="E15" t="s">
        <v>41</v>
      </c>
      <c r="G15">
        <v>11</v>
      </c>
      <c r="H15">
        <v>500</v>
      </c>
      <c r="K15">
        <v>158500</v>
      </c>
    </row>
    <row r="16" spans="1:16">
      <c r="A16">
        <v>130</v>
      </c>
      <c r="B16">
        <f t="shared" si="0"/>
        <v>325600</v>
      </c>
      <c r="C16">
        <f t="shared" si="3"/>
        <v>175</v>
      </c>
      <c r="D16">
        <f t="shared" si="1"/>
        <v>1.6</v>
      </c>
      <c r="E16" t="s">
        <v>41</v>
      </c>
      <c r="G16">
        <v>12</v>
      </c>
      <c r="H16">
        <v>550</v>
      </c>
      <c r="K16">
        <v>203500</v>
      </c>
    </row>
    <row r="17" spans="1:11">
      <c r="A17">
        <v>139</v>
      </c>
      <c r="B17">
        <f t="shared" si="0"/>
        <v>407200</v>
      </c>
      <c r="C17">
        <f t="shared" si="3"/>
        <v>188</v>
      </c>
      <c r="D17">
        <f t="shared" si="1"/>
        <v>1.6</v>
      </c>
      <c r="E17" t="s">
        <v>42</v>
      </c>
      <c r="G17">
        <v>12</v>
      </c>
      <c r="H17">
        <v>650</v>
      </c>
      <c r="K17">
        <v>254500</v>
      </c>
    </row>
    <row r="18" spans="1:11">
      <c r="A18">
        <v>148</v>
      </c>
      <c r="B18">
        <f t="shared" si="0"/>
        <v>521050</v>
      </c>
      <c r="C18">
        <f t="shared" si="3"/>
        <v>201</v>
      </c>
      <c r="D18">
        <f t="shared" si="1"/>
        <v>1.7</v>
      </c>
      <c r="E18" t="s">
        <v>42</v>
      </c>
      <c r="G18">
        <v>13</v>
      </c>
      <c r="H18">
        <v>750</v>
      </c>
      <c r="K18">
        <v>306500</v>
      </c>
    </row>
    <row r="19" spans="1:11">
      <c r="A19">
        <v>157</v>
      </c>
      <c r="B19">
        <f t="shared" si="0"/>
        <v>614550</v>
      </c>
      <c r="C19">
        <f t="shared" si="3"/>
        <v>214</v>
      </c>
      <c r="D19">
        <f t="shared" si="1"/>
        <v>1.7</v>
      </c>
      <c r="E19" t="s">
        <v>42</v>
      </c>
      <c r="G19">
        <v>14</v>
      </c>
      <c r="H19">
        <v>780</v>
      </c>
      <c r="K19">
        <v>361500</v>
      </c>
    </row>
    <row r="20" spans="1:11">
      <c r="A20">
        <v>166</v>
      </c>
      <c r="B20">
        <f t="shared" si="0"/>
        <v>714850</v>
      </c>
      <c r="C20">
        <f t="shared" si="3"/>
        <v>227</v>
      </c>
      <c r="D20">
        <f t="shared" si="1"/>
        <v>1.7</v>
      </c>
      <c r="E20" t="s">
        <v>42</v>
      </c>
      <c r="G20">
        <v>15</v>
      </c>
      <c r="H20">
        <v>810</v>
      </c>
      <c r="K20">
        <v>420500</v>
      </c>
    </row>
    <row r="21" spans="1:11">
      <c r="A21">
        <v>176</v>
      </c>
      <c r="B21">
        <f t="shared" si="0"/>
        <v>773370.79999999993</v>
      </c>
      <c r="C21">
        <f t="shared" si="3"/>
        <v>240</v>
      </c>
      <c r="D21">
        <f t="shared" si="1"/>
        <v>1.7</v>
      </c>
      <c r="E21" t="s">
        <v>42</v>
      </c>
      <c r="G21">
        <v>15</v>
      </c>
      <c r="H21">
        <v>840</v>
      </c>
      <c r="K21">
        <v>454924</v>
      </c>
    </row>
    <row r="22" spans="1:11">
      <c r="A22">
        <v>185</v>
      </c>
      <c r="B22">
        <f t="shared" si="0"/>
        <v>820816.1</v>
      </c>
      <c r="C22">
        <f t="shared" si="3"/>
        <v>253</v>
      </c>
      <c r="D22">
        <f t="shared" si="1"/>
        <v>1.7</v>
      </c>
      <c r="E22" t="s">
        <v>42</v>
      </c>
      <c r="G22">
        <v>16</v>
      </c>
      <c r="H22">
        <v>840</v>
      </c>
      <c r="K22">
        <v>482833</v>
      </c>
    </row>
    <row r="23" spans="1:11">
      <c r="A23">
        <v>195</v>
      </c>
      <c r="B23">
        <f t="shared" si="0"/>
        <v>960146.3</v>
      </c>
      <c r="C23">
        <f t="shared" si="3"/>
        <v>266</v>
      </c>
      <c r="D23">
        <f t="shared" si="1"/>
        <v>1.85</v>
      </c>
      <c r="E23" t="s">
        <v>42</v>
      </c>
      <c r="G23">
        <v>17</v>
      </c>
      <c r="H23">
        <v>860</v>
      </c>
      <c r="K23">
        <v>518998</v>
      </c>
    </row>
    <row r="24" spans="1:11">
      <c r="A24">
        <v>205</v>
      </c>
      <c r="B24">
        <f t="shared" si="0"/>
        <v>1044517.4</v>
      </c>
      <c r="C24">
        <v>284</v>
      </c>
      <c r="D24">
        <f t="shared" si="1"/>
        <v>1.85</v>
      </c>
      <c r="E24" t="s">
        <v>43</v>
      </c>
      <c r="G24">
        <v>18</v>
      </c>
      <c r="H24">
        <v>950</v>
      </c>
      <c r="K24">
        <v>564604</v>
      </c>
    </row>
    <row r="25" spans="1:11">
      <c r="A25">
        <v>215</v>
      </c>
      <c r="B25">
        <f t="shared" si="0"/>
        <v>1138053.4000000001</v>
      </c>
      <c r="C25">
        <v>296</v>
      </c>
      <c r="D25">
        <f t="shared" si="1"/>
        <v>1.85</v>
      </c>
      <c r="E25" t="s">
        <v>43</v>
      </c>
      <c r="G25">
        <v>18</v>
      </c>
      <c r="H25">
        <v>1030</v>
      </c>
      <c r="K25">
        <v>615164</v>
      </c>
    </row>
    <row r="26" spans="1:11">
      <c r="A26">
        <v>225</v>
      </c>
      <c r="B26">
        <f t="shared" si="0"/>
        <v>1214883.9000000001</v>
      </c>
      <c r="C26">
        <v>308</v>
      </c>
      <c r="D26">
        <f t="shared" si="1"/>
        <v>1.85</v>
      </c>
      <c r="E26" t="s">
        <v>43</v>
      </c>
      <c r="G26">
        <v>19</v>
      </c>
      <c r="H26">
        <v>1035</v>
      </c>
      <c r="K26">
        <v>656694</v>
      </c>
    </row>
    <row r="27" spans="1:11">
      <c r="A27">
        <v>235</v>
      </c>
      <c r="B27">
        <f t="shared" si="0"/>
        <v>1387088</v>
      </c>
      <c r="C27">
        <v>320</v>
      </c>
      <c r="D27">
        <f t="shared" si="1"/>
        <v>2</v>
      </c>
      <c r="E27" t="s">
        <v>43</v>
      </c>
      <c r="G27">
        <v>20</v>
      </c>
      <c r="H27">
        <v>1050</v>
      </c>
      <c r="K27">
        <v>693544</v>
      </c>
    </row>
    <row r="28" spans="1:11">
      <c r="A28">
        <v>245</v>
      </c>
      <c r="B28">
        <f t="shared" si="0"/>
        <v>1488286</v>
      </c>
      <c r="C28">
        <v>332</v>
      </c>
      <c r="D28">
        <f t="shared" si="1"/>
        <v>2</v>
      </c>
      <c r="E28" t="s">
        <v>43</v>
      </c>
      <c r="G28">
        <v>21</v>
      </c>
      <c r="H28">
        <v>1060</v>
      </c>
      <c r="K28">
        <v>744143</v>
      </c>
    </row>
    <row r="29" spans="1:11">
      <c r="A29">
        <v>255</v>
      </c>
      <c r="B29">
        <f t="shared" si="0"/>
        <v>1715836.58</v>
      </c>
      <c r="C29">
        <v>344</v>
      </c>
      <c r="D29">
        <f t="shared" si="1"/>
        <v>2.1800000000000002</v>
      </c>
      <c r="E29" t="s">
        <v>43</v>
      </c>
      <c r="G29">
        <v>21</v>
      </c>
      <c r="H29">
        <v>1170</v>
      </c>
      <c r="K29">
        <v>787081</v>
      </c>
    </row>
    <row r="30" spans="1:11">
      <c r="A30">
        <v>265</v>
      </c>
      <c r="B30">
        <f t="shared" si="0"/>
        <v>1806465.7200000002</v>
      </c>
      <c r="C30">
        <v>356</v>
      </c>
      <c r="D30">
        <f t="shared" si="1"/>
        <v>2.1800000000000002</v>
      </c>
      <c r="E30" t="s">
        <v>43</v>
      </c>
      <c r="G30">
        <v>22</v>
      </c>
      <c r="H30">
        <v>1200</v>
      </c>
      <c r="K30">
        <v>828654</v>
      </c>
    </row>
    <row r="31" spans="1:11">
      <c r="A31">
        <v>275</v>
      </c>
      <c r="B31">
        <f t="shared" si="0"/>
        <v>1919529.2400000002</v>
      </c>
      <c r="C31">
        <v>366</v>
      </c>
      <c r="D31">
        <f t="shared" si="1"/>
        <v>2.1800000000000002</v>
      </c>
      <c r="E31" t="s">
        <v>44</v>
      </c>
      <c r="G31">
        <v>23</v>
      </c>
      <c r="H31">
        <v>1200</v>
      </c>
      <c r="K31">
        <v>880518</v>
      </c>
    </row>
    <row r="32" spans="1:11">
      <c r="A32">
        <v>284</v>
      </c>
      <c r="B32">
        <f t="shared" si="0"/>
        <v>2253513.6</v>
      </c>
      <c r="C32">
        <v>376</v>
      </c>
      <c r="D32">
        <f t="shared" si="1"/>
        <v>2.4</v>
      </c>
      <c r="E32" t="s">
        <v>44</v>
      </c>
      <c r="G32">
        <v>24</v>
      </c>
      <c r="H32">
        <v>1300</v>
      </c>
      <c r="K32">
        <v>938964</v>
      </c>
    </row>
    <row r="33" spans="1:11">
      <c r="A33">
        <v>294</v>
      </c>
      <c r="B33" s="21">
        <f t="shared" si="0"/>
        <v>2383209.6</v>
      </c>
      <c r="C33" s="21">
        <v>386</v>
      </c>
      <c r="D33" s="21">
        <f t="shared" si="1"/>
        <v>2.4</v>
      </c>
      <c r="E33" t="s">
        <v>44</v>
      </c>
      <c r="G33">
        <v>24</v>
      </c>
      <c r="H33">
        <v>1400</v>
      </c>
      <c r="K33">
        <v>993004</v>
      </c>
    </row>
    <row r="34" spans="1:11">
      <c r="A34">
        <v>304</v>
      </c>
      <c r="B34" s="21">
        <f t="shared" si="0"/>
        <v>2589429.6</v>
      </c>
      <c r="C34" s="21">
        <v>396</v>
      </c>
      <c r="D34" s="21">
        <f t="shared" si="1"/>
        <v>2.4</v>
      </c>
      <c r="E34" t="s">
        <v>44</v>
      </c>
      <c r="G34">
        <v>25</v>
      </c>
      <c r="H34">
        <v>1450</v>
      </c>
      <c r="K34">
        <v>1078929</v>
      </c>
    </row>
    <row r="35" spans="1:11">
      <c r="A35">
        <v>314</v>
      </c>
      <c r="B35" s="21">
        <f t="shared" si="0"/>
        <v>2852899.1999999997</v>
      </c>
      <c r="C35" s="21">
        <v>406</v>
      </c>
      <c r="D35" s="21">
        <f t="shared" si="1"/>
        <v>2.4</v>
      </c>
      <c r="E35" t="s">
        <v>44</v>
      </c>
      <c r="G35">
        <v>26</v>
      </c>
      <c r="H35">
        <v>1600</v>
      </c>
      <c r="K35">
        <v>1188708</v>
      </c>
    </row>
    <row r="36" spans="1:11">
      <c r="A36">
        <v>324</v>
      </c>
      <c r="B36" s="21">
        <f t="shared" si="0"/>
        <v>3194774.4</v>
      </c>
      <c r="C36" s="21">
        <v>416</v>
      </c>
      <c r="D36" s="21">
        <f t="shared" si="1"/>
        <v>2.4</v>
      </c>
      <c r="E36" t="s">
        <v>44</v>
      </c>
      <c r="G36">
        <v>27</v>
      </c>
      <c r="H36">
        <v>1680</v>
      </c>
      <c r="K36">
        <v>1331156</v>
      </c>
    </row>
    <row r="37" spans="1:11">
      <c r="A37">
        <v>334</v>
      </c>
      <c r="B37" s="22">
        <f t="shared" si="0"/>
        <v>3616281.6</v>
      </c>
      <c r="C37" s="22">
        <v>426</v>
      </c>
      <c r="D37" s="22">
        <f t="shared" si="1"/>
        <v>2.4</v>
      </c>
      <c r="E37" t="s">
        <v>44</v>
      </c>
      <c r="G37">
        <v>27</v>
      </c>
      <c r="H37">
        <v>1848.0000000000002</v>
      </c>
      <c r="K37">
        <v>1506784</v>
      </c>
    </row>
    <row r="38" spans="1:11">
      <c r="A38">
        <v>344</v>
      </c>
      <c r="B38" s="22">
        <f t="shared" si="0"/>
        <v>4055263.1999999997</v>
      </c>
      <c r="C38" s="22">
        <v>434</v>
      </c>
      <c r="D38" s="22">
        <f t="shared" si="1"/>
        <v>2.4</v>
      </c>
      <c r="E38" t="s">
        <v>45</v>
      </c>
      <c r="G38">
        <v>28</v>
      </c>
      <c r="H38">
        <v>2000</v>
      </c>
      <c r="K38">
        <v>1689693</v>
      </c>
    </row>
    <row r="39" spans="1:11">
      <c r="A39">
        <v>354</v>
      </c>
      <c r="B39" s="22">
        <f t="shared" si="0"/>
        <v>4516519.2</v>
      </c>
      <c r="C39" s="22">
        <v>442</v>
      </c>
      <c r="D39" s="22">
        <f t="shared" si="1"/>
        <v>2.4</v>
      </c>
      <c r="E39" t="s">
        <v>45</v>
      </c>
      <c r="G39">
        <v>29</v>
      </c>
      <c r="H39">
        <v>2200</v>
      </c>
      <c r="K39">
        <v>1881883</v>
      </c>
    </row>
    <row r="40" spans="1:11">
      <c r="A40">
        <v>364</v>
      </c>
      <c r="B40" s="22">
        <f t="shared" si="0"/>
        <v>4992307.2000000002</v>
      </c>
      <c r="C40" s="22">
        <v>450</v>
      </c>
      <c r="D40" s="22">
        <f t="shared" si="1"/>
        <v>2.4</v>
      </c>
      <c r="E40" t="s">
        <v>45</v>
      </c>
      <c r="G40">
        <v>30</v>
      </c>
      <c r="H40">
        <v>2500</v>
      </c>
      <c r="K40">
        <v>2080128</v>
      </c>
    </row>
    <row r="41" spans="1:11">
      <c r="A41">
        <v>374</v>
      </c>
      <c r="B41" s="22">
        <f t="shared" si="0"/>
        <v>5493093.5999999996</v>
      </c>
      <c r="C41" s="22">
        <v>458</v>
      </c>
      <c r="D41" s="22">
        <f t="shared" si="1"/>
        <v>2.4</v>
      </c>
      <c r="E41" t="s">
        <v>45</v>
      </c>
      <c r="G41">
        <v>30</v>
      </c>
      <c r="H41">
        <v>2700</v>
      </c>
      <c r="K41">
        <v>2288789</v>
      </c>
    </row>
    <row r="42" spans="1:11">
      <c r="A42">
        <v>383</v>
      </c>
      <c r="B42" s="22">
        <f t="shared" si="0"/>
        <v>6704380.8000000007</v>
      </c>
      <c r="C42" s="22">
        <v>466</v>
      </c>
      <c r="D42" s="22">
        <f t="shared" si="1"/>
        <v>2.7</v>
      </c>
      <c r="E42" t="s">
        <v>45</v>
      </c>
      <c r="G42">
        <v>31</v>
      </c>
      <c r="H42">
        <v>3000</v>
      </c>
      <c r="K42">
        <v>2483104</v>
      </c>
    </row>
    <row r="43" spans="1:11">
      <c r="A43">
        <v>393</v>
      </c>
      <c r="B43" s="22">
        <f t="shared" si="0"/>
        <v>7310271.6000000006</v>
      </c>
      <c r="C43" s="22">
        <v>474</v>
      </c>
      <c r="D43" s="22">
        <f t="shared" si="1"/>
        <v>2.7</v>
      </c>
      <c r="E43" t="s">
        <v>45</v>
      </c>
      <c r="G43">
        <v>32</v>
      </c>
      <c r="H43">
        <v>3500</v>
      </c>
      <c r="K43">
        <v>2707508</v>
      </c>
    </row>
    <row r="44" spans="1:11">
      <c r="A44">
        <v>403</v>
      </c>
      <c r="B44" s="22">
        <f t="shared" si="0"/>
        <v>7938521.1000000006</v>
      </c>
      <c r="C44" s="22">
        <v>482</v>
      </c>
      <c r="D44" s="22">
        <f t="shared" si="1"/>
        <v>2.7</v>
      </c>
      <c r="E44" t="s">
        <v>45</v>
      </c>
      <c r="G44">
        <v>32</v>
      </c>
      <c r="H44">
        <v>4000</v>
      </c>
      <c r="K44">
        <v>2940193</v>
      </c>
    </row>
    <row r="45" spans="1:11">
      <c r="G45">
        <v>33</v>
      </c>
      <c r="H45">
        <v>4500</v>
      </c>
    </row>
    <row r="46" spans="1:11">
      <c r="C46">
        <v>157</v>
      </c>
      <c r="G46">
        <v>34</v>
      </c>
      <c r="H46">
        <v>5000</v>
      </c>
    </row>
    <row r="47" spans="1:11">
      <c r="C47">
        <v>161</v>
      </c>
      <c r="G47">
        <v>34</v>
      </c>
      <c r="H47">
        <v>5500</v>
      </c>
    </row>
    <row r="48" spans="1:11">
      <c r="C48">
        <v>165</v>
      </c>
      <c r="G48">
        <v>35</v>
      </c>
      <c r="H48">
        <v>6000</v>
      </c>
    </row>
    <row r="49" spans="3:8">
      <c r="C49">
        <v>185</v>
      </c>
      <c r="G49">
        <v>36</v>
      </c>
      <c r="H49">
        <v>6500</v>
      </c>
    </row>
    <row r="50" spans="3:8">
      <c r="C50">
        <v>187</v>
      </c>
      <c r="G50">
        <v>36</v>
      </c>
      <c r="H50">
        <v>7000</v>
      </c>
    </row>
    <row r="51" spans="3:8">
      <c r="C51">
        <v>189</v>
      </c>
      <c r="G51">
        <v>37</v>
      </c>
      <c r="H51">
        <v>7500</v>
      </c>
    </row>
    <row r="52" spans="3:8">
      <c r="C52">
        <v>191</v>
      </c>
      <c r="G52">
        <v>38</v>
      </c>
      <c r="H52">
        <v>8000</v>
      </c>
    </row>
    <row r="53" spans="3:8">
      <c r="C53">
        <v>193</v>
      </c>
      <c r="G53">
        <v>38</v>
      </c>
      <c r="H53">
        <v>8500</v>
      </c>
    </row>
    <row r="54" spans="3:8">
      <c r="C54">
        <v>195</v>
      </c>
      <c r="G54">
        <v>39</v>
      </c>
      <c r="H54">
        <v>9000</v>
      </c>
    </row>
    <row r="55" spans="3:8">
      <c r="C55">
        <v>197</v>
      </c>
      <c r="G55">
        <v>40</v>
      </c>
      <c r="H55">
        <v>9500</v>
      </c>
    </row>
    <row r="56" spans="3:8">
      <c r="C56">
        <v>199</v>
      </c>
      <c r="G56">
        <v>40</v>
      </c>
      <c r="H56">
        <v>10000</v>
      </c>
    </row>
    <row r="57" spans="3:8">
      <c r="C57">
        <v>204</v>
      </c>
      <c r="G57">
        <v>41</v>
      </c>
      <c r="H57">
        <v>10500</v>
      </c>
    </row>
    <row r="58" spans="3:8">
      <c r="C58">
        <v>209</v>
      </c>
      <c r="G58">
        <v>42</v>
      </c>
      <c r="H58">
        <v>11000</v>
      </c>
    </row>
    <row r="59" spans="3:8">
      <c r="C59">
        <v>234</v>
      </c>
      <c r="G59">
        <v>42</v>
      </c>
      <c r="H59">
        <v>11500</v>
      </c>
    </row>
    <row r="60" spans="3:8">
      <c r="C60">
        <v>259</v>
      </c>
      <c r="G60">
        <v>43</v>
      </c>
      <c r="H60">
        <v>12000</v>
      </c>
    </row>
    <row r="61" spans="3:8">
      <c r="C61">
        <v>284</v>
      </c>
      <c r="G61">
        <v>44</v>
      </c>
      <c r="H61">
        <v>12500</v>
      </c>
    </row>
    <row r="62" spans="3:8">
      <c r="C62">
        <v>309</v>
      </c>
      <c r="G62">
        <v>44</v>
      </c>
      <c r="H62">
        <v>13000</v>
      </c>
    </row>
    <row r="63" spans="3:8">
      <c r="C63">
        <v>334</v>
      </c>
      <c r="G63">
        <v>45</v>
      </c>
      <c r="H63">
        <v>13500</v>
      </c>
    </row>
    <row r="64" spans="3:8">
      <c r="C64">
        <v>359</v>
      </c>
      <c r="G64">
        <v>46</v>
      </c>
      <c r="H64">
        <v>14000</v>
      </c>
    </row>
    <row r="65" spans="3:8">
      <c r="C65">
        <v>384</v>
      </c>
      <c r="G65">
        <v>46</v>
      </c>
      <c r="H65">
        <v>14500</v>
      </c>
    </row>
    <row r="66" spans="3:8">
      <c r="C66">
        <v>409</v>
      </c>
      <c r="G66">
        <v>47</v>
      </c>
      <c r="H66">
        <v>15000</v>
      </c>
    </row>
    <row r="67" spans="3:8">
      <c r="G67">
        <v>48</v>
      </c>
      <c r="H67">
        <v>15500</v>
      </c>
    </row>
    <row r="68" spans="3:8">
      <c r="G68">
        <v>48</v>
      </c>
      <c r="H68">
        <v>16000</v>
      </c>
    </row>
    <row r="69" spans="3:8">
      <c r="G69">
        <v>49</v>
      </c>
      <c r="H69">
        <v>16500</v>
      </c>
    </row>
    <row r="70" spans="3:8">
      <c r="G70">
        <v>50</v>
      </c>
      <c r="H70">
        <v>17000</v>
      </c>
    </row>
    <row r="71" spans="3:8">
      <c r="G71">
        <v>50</v>
      </c>
      <c r="H71">
        <v>17500</v>
      </c>
    </row>
    <row r="72" spans="3:8">
      <c r="G72">
        <v>51</v>
      </c>
      <c r="H72">
        <v>18000</v>
      </c>
    </row>
    <row r="73" spans="3:8">
      <c r="G73">
        <v>52</v>
      </c>
      <c r="H73">
        <v>18500</v>
      </c>
    </row>
    <row r="74" spans="3:8">
      <c r="G74">
        <v>52</v>
      </c>
      <c r="H74">
        <v>19000</v>
      </c>
    </row>
    <row r="75" spans="3:8">
      <c r="G75">
        <v>53</v>
      </c>
      <c r="H75">
        <v>19500</v>
      </c>
    </row>
    <row r="76" spans="3:8">
      <c r="G76">
        <v>54</v>
      </c>
      <c r="H76">
        <v>20000</v>
      </c>
    </row>
    <row r="77" spans="3:8">
      <c r="G77">
        <v>54</v>
      </c>
      <c r="H77">
        <v>20500</v>
      </c>
    </row>
    <row r="78" spans="3:8">
      <c r="G78">
        <v>55</v>
      </c>
      <c r="H78">
        <v>21000</v>
      </c>
    </row>
    <row r="79" spans="3:8">
      <c r="G79">
        <v>55</v>
      </c>
      <c r="H79">
        <v>21500</v>
      </c>
    </row>
    <row r="80" spans="3:8">
      <c r="G80">
        <v>56</v>
      </c>
      <c r="H80">
        <v>22000</v>
      </c>
    </row>
    <row r="81" spans="7:8">
      <c r="G81">
        <v>57</v>
      </c>
      <c r="H81">
        <v>22500</v>
      </c>
    </row>
    <row r="82" spans="7:8">
      <c r="G82">
        <v>57</v>
      </c>
      <c r="H82">
        <v>23500</v>
      </c>
    </row>
    <row r="83" spans="7:8">
      <c r="G83">
        <v>58</v>
      </c>
      <c r="H83">
        <v>24500</v>
      </c>
    </row>
    <row r="84" spans="7:8">
      <c r="G84">
        <v>58</v>
      </c>
      <c r="H84">
        <v>25500</v>
      </c>
    </row>
    <row r="85" spans="7:8">
      <c r="G85">
        <v>59</v>
      </c>
      <c r="H85">
        <v>26500</v>
      </c>
    </row>
    <row r="86" spans="7:8">
      <c r="G86">
        <v>59</v>
      </c>
      <c r="H86">
        <v>27500</v>
      </c>
    </row>
    <row r="87" spans="7:8">
      <c r="G87">
        <v>60</v>
      </c>
      <c r="H87">
        <v>28500</v>
      </c>
    </row>
    <row r="88" spans="7:8">
      <c r="G88">
        <v>60</v>
      </c>
      <c r="H88">
        <v>29500</v>
      </c>
    </row>
    <row r="89" spans="7:8">
      <c r="G89">
        <v>61</v>
      </c>
      <c r="H89">
        <v>30500</v>
      </c>
    </row>
    <row r="90" spans="7:8">
      <c r="G90">
        <v>62</v>
      </c>
      <c r="H90">
        <v>31500</v>
      </c>
    </row>
    <row r="91" spans="7:8">
      <c r="G91">
        <v>62</v>
      </c>
      <c r="H91">
        <v>32500</v>
      </c>
    </row>
    <row r="92" spans="7:8">
      <c r="G92">
        <v>63</v>
      </c>
      <c r="H92">
        <v>33500</v>
      </c>
    </row>
    <row r="93" spans="7:8">
      <c r="G93">
        <v>63</v>
      </c>
      <c r="H93">
        <v>34500</v>
      </c>
    </row>
    <row r="94" spans="7:8">
      <c r="G94">
        <v>64</v>
      </c>
      <c r="H94">
        <v>35500</v>
      </c>
    </row>
    <row r="95" spans="7:8">
      <c r="G95">
        <v>64</v>
      </c>
      <c r="H95">
        <v>36500</v>
      </c>
    </row>
    <row r="96" spans="7:8">
      <c r="G96">
        <v>65</v>
      </c>
      <c r="H96">
        <v>37500</v>
      </c>
    </row>
    <row r="97" spans="7:8">
      <c r="G97">
        <v>65</v>
      </c>
      <c r="H97">
        <v>38500</v>
      </c>
    </row>
    <row r="98" spans="7:8">
      <c r="G98">
        <v>66</v>
      </c>
      <c r="H98">
        <v>39500</v>
      </c>
    </row>
    <row r="99" spans="7:8">
      <c r="G99">
        <v>67</v>
      </c>
      <c r="H99">
        <v>40500</v>
      </c>
    </row>
    <row r="100" spans="7:8">
      <c r="G100">
        <v>67</v>
      </c>
      <c r="H100">
        <v>41500</v>
      </c>
    </row>
    <row r="101" spans="7:8">
      <c r="G101">
        <v>68</v>
      </c>
      <c r="H101">
        <v>42500</v>
      </c>
    </row>
    <row r="102" spans="7:8">
      <c r="G102">
        <v>68</v>
      </c>
      <c r="H102">
        <v>43500</v>
      </c>
    </row>
    <row r="103" spans="7:8">
      <c r="G103">
        <v>69</v>
      </c>
      <c r="H103">
        <v>44500</v>
      </c>
    </row>
    <row r="104" spans="7:8">
      <c r="G104">
        <v>69</v>
      </c>
      <c r="H104">
        <v>45500</v>
      </c>
    </row>
    <row r="105" spans="7:8">
      <c r="G105">
        <v>70</v>
      </c>
      <c r="H105">
        <v>46500</v>
      </c>
    </row>
    <row r="106" spans="7:8">
      <c r="G106">
        <v>70</v>
      </c>
      <c r="H106">
        <v>47500</v>
      </c>
    </row>
    <row r="107" spans="7:8">
      <c r="G107">
        <v>71</v>
      </c>
      <c r="H107">
        <v>48500</v>
      </c>
    </row>
    <row r="108" spans="7:8">
      <c r="G108">
        <v>72</v>
      </c>
      <c r="H108">
        <v>49500</v>
      </c>
    </row>
    <row r="109" spans="7:8">
      <c r="G109">
        <v>72</v>
      </c>
      <c r="H109">
        <v>50500</v>
      </c>
    </row>
    <row r="110" spans="7:8">
      <c r="G110">
        <v>73</v>
      </c>
      <c r="H110">
        <v>51500</v>
      </c>
    </row>
    <row r="111" spans="7:8">
      <c r="G111">
        <v>73</v>
      </c>
      <c r="H111">
        <v>52500</v>
      </c>
    </row>
    <row r="112" spans="7:8">
      <c r="G112">
        <v>74</v>
      </c>
      <c r="H112">
        <v>53500</v>
      </c>
    </row>
    <row r="113" spans="7:8">
      <c r="G113">
        <v>74</v>
      </c>
      <c r="H113">
        <v>54500</v>
      </c>
    </row>
    <row r="114" spans="7:8">
      <c r="G114">
        <v>75</v>
      </c>
      <c r="H114">
        <v>55500</v>
      </c>
    </row>
    <row r="115" spans="7:8">
      <c r="G115">
        <v>75</v>
      </c>
      <c r="H115">
        <v>56500</v>
      </c>
    </row>
    <row r="116" spans="7:8">
      <c r="G116">
        <v>76</v>
      </c>
      <c r="H116">
        <v>57500</v>
      </c>
    </row>
    <row r="117" spans="7:8">
      <c r="G117">
        <v>76</v>
      </c>
      <c r="H117">
        <v>58500</v>
      </c>
    </row>
    <row r="118" spans="7:8">
      <c r="G118">
        <v>77</v>
      </c>
      <c r="H118">
        <v>59500</v>
      </c>
    </row>
    <row r="119" spans="7:8">
      <c r="G119">
        <v>77</v>
      </c>
      <c r="H119">
        <v>60500</v>
      </c>
    </row>
    <row r="120" spans="7:8">
      <c r="G120">
        <v>78</v>
      </c>
      <c r="H120">
        <v>61500</v>
      </c>
    </row>
    <row r="121" spans="7:8">
      <c r="G121">
        <v>78</v>
      </c>
      <c r="H121">
        <v>62500</v>
      </c>
    </row>
    <row r="122" spans="7:8">
      <c r="G122">
        <v>79</v>
      </c>
      <c r="H122">
        <v>63500</v>
      </c>
    </row>
    <row r="123" spans="7:8">
      <c r="G123">
        <v>79</v>
      </c>
      <c r="H123">
        <v>64500</v>
      </c>
    </row>
    <row r="124" spans="7:8">
      <c r="G124">
        <v>79</v>
      </c>
      <c r="H124">
        <v>65500</v>
      </c>
    </row>
    <row r="125" spans="7:8">
      <c r="G125">
        <v>80</v>
      </c>
      <c r="H125">
        <v>66500</v>
      </c>
    </row>
    <row r="126" spans="7:8">
      <c r="G126">
        <v>80</v>
      </c>
      <c r="H126">
        <v>67500</v>
      </c>
    </row>
    <row r="127" spans="7:8">
      <c r="G127">
        <v>81</v>
      </c>
      <c r="H127">
        <v>68500</v>
      </c>
    </row>
    <row r="128" spans="7:8">
      <c r="G128">
        <v>81</v>
      </c>
      <c r="H128">
        <v>69500</v>
      </c>
    </row>
    <row r="129" spans="7:8">
      <c r="G129">
        <v>82</v>
      </c>
      <c r="H129">
        <v>70500</v>
      </c>
    </row>
    <row r="130" spans="7:8">
      <c r="G130">
        <v>82</v>
      </c>
      <c r="H130">
        <v>71500</v>
      </c>
    </row>
    <row r="131" spans="7:8">
      <c r="G131">
        <v>83</v>
      </c>
      <c r="H131">
        <v>72500</v>
      </c>
    </row>
    <row r="132" spans="7:8">
      <c r="G132">
        <v>83</v>
      </c>
      <c r="H132">
        <v>73500</v>
      </c>
    </row>
    <row r="133" spans="7:8">
      <c r="G133">
        <v>83</v>
      </c>
      <c r="H133">
        <v>74500</v>
      </c>
    </row>
    <row r="134" spans="7:8">
      <c r="G134">
        <v>84</v>
      </c>
      <c r="H134">
        <v>75500</v>
      </c>
    </row>
    <row r="135" spans="7:8">
      <c r="G135">
        <v>84</v>
      </c>
      <c r="H135">
        <v>76500</v>
      </c>
    </row>
    <row r="136" spans="7:8">
      <c r="G136">
        <v>85</v>
      </c>
      <c r="H136">
        <v>77500</v>
      </c>
    </row>
    <row r="137" spans="7:8">
      <c r="G137">
        <v>85</v>
      </c>
      <c r="H137">
        <v>78500</v>
      </c>
    </row>
    <row r="138" spans="7:8">
      <c r="G138">
        <v>86</v>
      </c>
      <c r="H138">
        <v>79500</v>
      </c>
    </row>
    <row r="139" spans="7:8">
      <c r="G139">
        <v>86</v>
      </c>
      <c r="H139">
        <v>80500</v>
      </c>
    </row>
    <row r="140" spans="7:8">
      <c r="G140">
        <v>87</v>
      </c>
      <c r="H140">
        <v>81500</v>
      </c>
    </row>
    <row r="141" spans="7:8">
      <c r="G141">
        <v>87</v>
      </c>
      <c r="H141">
        <v>82500</v>
      </c>
    </row>
    <row r="142" spans="7:8">
      <c r="G142">
        <v>87</v>
      </c>
      <c r="H142">
        <v>83500</v>
      </c>
    </row>
    <row r="143" spans="7:8">
      <c r="G143">
        <v>88</v>
      </c>
      <c r="H143">
        <v>84500</v>
      </c>
    </row>
    <row r="144" spans="7:8">
      <c r="G144">
        <v>88</v>
      </c>
      <c r="H144">
        <v>85500</v>
      </c>
    </row>
    <row r="145" spans="7:8">
      <c r="G145">
        <v>89</v>
      </c>
      <c r="H145">
        <v>86500</v>
      </c>
    </row>
    <row r="146" spans="7:8">
      <c r="G146">
        <v>89</v>
      </c>
      <c r="H146">
        <v>87500</v>
      </c>
    </row>
    <row r="147" spans="7:8">
      <c r="G147">
        <v>90</v>
      </c>
      <c r="H147">
        <v>88500</v>
      </c>
    </row>
    <row r="148" spans="7:8">
      <c r="G148">
        <v>90</v>
      </c>
      <c r="H148">
        <v>89500</v>
      </c>
    </row>
    <row r="149" spans="7:8">
      <c r="G149">
        <v>90</v>
      </c>
      <c r="H149">
        <v>90500</v>
      </c>
    </row>
    <row r="150" spans="7:8">
      <c r="G150">
        <v>91</v>
      </c>
      <c r="H150">
        <v>91500</v>
      </c>
    </row>
    <row r="151" spans="7:8">
      <c r="G151">
        <v>91</v>
      </c>
      <c r="H151">
        <v>92500</v>
      </c>
    </row>
    <row r="152" spans="7:8">
      <c r="G152">
        <v>92</v>
      </c>
      <c r="H152">
        <v>93500</v>
      </c>
    </row>
    <row r="153" spans="7:8">
      <c r="G153">
        <v>92</v>
      </c>
      <c r="H153">
        <v>94500</v>
      </c>
    </row>
    <row r="154" spans="7:8">
      <c r="G154">
        <v>93</v>
      </c>
      <c r="H154">
        <v>95500</v>
      </c>
    </row>
    <row r="155" spans="7:8">
      <c r="G155">
        <v>93</v>
      </c>
      <c r="H155">
        <v>96500</v>
      </c>
    </row>
    <row r="156" spans="7:8">
      <c r="G156">
        <v>94</v>
      </c>
      <c r="H156">
        <v>97500</v>
      </c>
    </row>
    <row r="157" spans="7:8">
      <c r="G157">
        <v>94</v>
      </c>
      <c r="H157">
        <v>98500</v>
      </c>
    </row>
    <row r="158" spans="7:8">
      <c r="G158">
        <v>95</v>
      </c>
      <c r="H158">
        <v>99500</v>
      </c>
    </row>
    <row r="159" spans="7:8">
      <c r="G159">
        <v>95</v>
      </c>
      <c r="H159">
        <v>100500</v>
      </c>
    </row>
    <row r="160" spans="7:8">
      <c r="G160">
        <v>96</v>
      </c>
      <c r="H160">
        <v>101500</v>
      </c>
    </row>
    <row r="161" spans="7:8">
      <c r="G161">
        <v>96</v>
      </c>
      <c r="H161">
        <v>102500</v>
      </c>
    </row>
    <row r="162" spans="7:8">
      <c r="G162">
        <v>97</v>
      </c>
      <c r="H162">
        <v>103500</v>
      </c>
    </row>
    <row r="163" spans="7:8">
      <c r="G163">
        <v>97</v>
      </c>
      <c r="H163">
        <v>104500</v>
      </c>
    </row>
    <row r="164" spans="7:8">
      <c r="G164">
        <v>98</v>
      </c>
      <c r="H164">
        <v>105500</v>
      </c>
    </row>
    <row r="165" spans="7:8">
      <c r="G165">
        <v>98</v>
      </c>
      <c r="H165">
        <v>106500</v>
      </c>
    </row>
    <row r="166" spans="7:8">
      <c r="G166">
        <v>98</v>
      </c>
      <c r="H166">
        <v>107500</v>
      </c>
    </row>
    <row r="167" spans="7:8">
      <c r="G167">
        <v>99</v>
      </c>
      <c r="H167">
        <v>108500</v>
      </c>
    </row>
    <row r="168" spans="7:8">
      <c r="G168">
        <v>99</v>
      </c>
      <c r="H168">
        <v>109500</v>
      </c>
    </row>
    <row r="169" spans="7:8">
      <c r="G169">
        <v>100</v>
      </c>
      <c r="H169">
        <v>110500</v>
      </c>
    </row>
    <row r="170" spans="7:8">
      <c r="G170">
        <v>100</v>
      </c>
      <c r="H170">
        <v>111500</v>
      </c>
    </row>
    <row r="171" spans="7:8">
      <c r="G171">
        <v>101</v>
      </c>
      <c r="H171">
        <v>112500</v>
      </c>
    </row>
    <row r="172" spans="7:8">
      <c r="G172">
        <v>101</v>
      </c>
      <c r="H172">
        <v>113500</v>
      </c>
    </row>
    <row r="173" spans="7:8">
      <c r="G173">
        <v>102</v>
      </c>
      <c r="H173">
        <v>114500</v>
      </c>
    </row>
    <row r="174" spans="7:8">
      <c r="G174">
        <v>102</v>
      </c>
      <c r="H174">
        <v>115500</v>
      </c>
    </row>
    <row r="175" spans="7:8">
      <c r="G175">
        <v>103</v>
      </c>
      <c r="H175">
        <v>116500</v>
      </c>
    </row>
    <row r="176" spans="7:8">
      <c r="G176">
        <v>103</v>
      </c>
      <c r="H176">
        <v>117500</v>
      </c>
    </row>
    <row r="177" spans="7:8">
      <c r="G177">
        <v>104</v>
      </c>
      <c r="H177">
        <v>118500</v>
      </c>
    </row>
    <row r="178" spans="7:8">
      <c r="G178">
        <v>104</v>
      </c>
      <c r="H178">
        <v>119500</v>
      </c>
    </row>
    <row r="179" spans="7:8">
      <c r="G179">
        <v>105</v>
      </c>
      <c r="H179">
        <v>120500</v>
      </c>
    </row>
    <row r="180" spans="7:8">
      <c r="G180">
        <v>105</v>
      </c>
      <c r="H180">
        <v>121500</v>
      </c>
    </row>
    <row r="181" spans="7:8">
      <c r="G181">
        <v>105</v>
      </c>
      <c r="H181">
        <v>122500</v>
      </c>
    </row>
    <row r="182" spans="7:8">
      <c r="G182">
        <v>106</v>
      </c>
      <c r="H182">
        <v>123500</v>
      </c>
    </row>
    <row r="183" spans="7:8">
      <c r="G183">
        <v>106</v>
      </c>
      <c r="H183">
        <v>124500</v>
      </c>
    </row>
    <row r="184" spans="7:8">
      <c r="G184">
        <v>107</v>
      </c>
      <c r="H184">
        <v>125500</v>
      </c>
    </row>
    <row r="185" spans="7:8">
      <c r="G185">
        <v>107</v>
      </c>
      <c r="H185">
        <v>126500</v>
      </c>
    </row>
    <row r="186" spans="7:8">
      <c r="G186">
        <v>108</v>
      </c>
      <c r="H186">
        <v>127500</v>
      </c>
    </row>
    <row r="187" spans="7:8">
      <c r="G187">
        <v>108</v>
      </c>
      <c r="H187">
        <v>128500</v>
      </c>
    </row>
    <row r="188" spans="7:8">
      <c r="G188">
        <v>109</v>
      </c>
      <c r="H188">
        <v>129500</v>
      </c>
    </row>
    <row r="189" spans="7:8">
      <c r="G189">
        <v>109</v>
      </c>
      <c r="H189">
        <v>130500</v>
      </c>
    </row>
    <row r="190" spans="7:8">
      <c r="G190">
        <v>110</v>
      </c>
      <c r="H190">
        <v>131500</v>
      </c>
    </row>
    <row r="191" spans="7:8">
      <c r="G191">
        <v>110</v>
      </c>
      <c r="H191">
        <v>132500</v>
      </c>
    </row>
    <row r="192" spans="7:8">
      <c r="G192">
        <v>111</v>
      </c>
      <c r="H192">
        <v>133500</v>
      </c>
    </row>
    <row r="193" spans="7:8">
      <c r="G193">
        <v>111</v>
      </c>
      <c r="H193">
        <v>134500</v>
      </c>
    </row>
    <row r="194" spans="7:8">
      <c r="G194">
        <v>112</v>
      </c>
      <c r="H194">
        <v>135500</v>
      </c>
    </row>
    <row r="195" spans="7:8">
      <c r="G195">
        <v>112</v>
      </c>
      <c r="H195">
        <v>136500</v>
      </c>
    </row>
    <row r="196" spans="7:8">
      <c r="G196">
        <v>113</v>
      </c>
      <c r="H196">
        <v>137500</v>
      </c>
    </row>
    <row r="197" spans="7:8">
      <c r="G197">
        <v>113</v>
      </c>
      <c r="H197">
        <v>138500</v>
      </c>
    </row>
    <row r="198" spans="7:8">
      <c r="G198">
        <v>114</v>
      </c>
      <c r="H198">
        <v>139500</v>
      </c>
    </row>
    <row r="199" spans="7:8">
      <c r="G199">
        <v>114</v>
      </c>
      <c r="H199">
        <v>140500</v>
      </c>
    </row>
    <row r="200" spans="7:8">
      <c r="G200">
        <v>115</v>
      </c>
      <c r="H200">
        <v>141500</v>
      </c>
    </row>
    <row r="201" spans="7:8">
      <c r="G201">
        <v>115</v>
      </c>
      <c r="H201">
        <v>142500</v>
      </c>
    </row>
    <row r="202" spans="7:8">
      <c r="G202">
        <v>116</v>
      </c>
      <c r="H202">
        <v>143500</v>
      </c>
    </row>
    <row r="203" spans="7:8">
      <c r="G203">
        <v>116</v>
      </c>
      <c r="H203">
        <v>144500</v>
      </c>
    </row>
    <row r="204" spans="7:8">
      <c r="G204">
        <v>117</v>
      </c>
      <c r="H204">
        <v>145500</v>
      </c>
    </row>
    <row r="205" spans="7:8">
      <c r="G205">
        <v>117</v>
      </c>
      <c r="H205">
        <v>146500</v>
      </c>
    </row>
    <row r="206" spans="7:8">
      <c r="G206">
        <v>118</v>
      </c>
      <c r="H206">
        <v>147500</v>
      </c>
    </row>
    <row r="207" spans="7:8">
      <c r="G207">
        <v>118</v>
      </c>
      <c r="H207">
        <v>148500</v>
      </c>
    </row>
    <row r="208" spans="7:8">
      <c r="G208">
        <v>119</v>
      </c>
      <c r="H208">
        <v>149500</v>
      </c>
    </row>
    <row r="209" spans="7:8">
      <c r="G209">
        <v>119</v>
      </c>
      <c r="H209">
        <v>150500</v>
      </c>
    </row>
    <row r="210" spans="7:8">
      <c r="G210">
        <v>120</v>
      </c>
      <c r="H210">
        <v>151500</v>
      </c>
    </row>
    <row r="211" spans="7:8">
      <c r="G211">
        <v>120</v>
      </c>
      <c r="H211">
        <v>152500</v>
      </c>
    </row>
    <row r="212" spans="7:8">
      <c r="G212">
        <v>121</v>
      </c>
      <c r="H212">
        <v>155500</v>
      </c>
    </row>
    <row r="213" spans="7:8">
      <c r="G213">
        <v>122</v>
      </c>
      <c r="H213">
        <v>158500</v>
      </c>
    </row>
    <row r="214" spans="7:8">
      <c r="G214">
        <v>122</v>
      </c>
      <c r="H214">
        <v>161500</v>
      </c>
    </row>
    <row r="215" spans="7:8">
      <c r="G215">
        <v>123</v>
      </c>
      <c r="H215">
        <v>164500</v>
      </c>
    </row>
    <row r="216" spans="7:8">
      <c r="G216">
        <v>123</v>
      </c>
      <c r="H216">
        <v>167500</v>
      </c>
    </row>
    <row r="217" spans="7:8">
      <c r="G217">
        <v>124</v>
      </c>
      <c r="H217">
        <v>170500</v>
      </c>
    </row>
    <row r="218" spans="7:8">
      <c r="G218">
        <v>124</v>
      </c>
      <c r="H218">
        <v>173500</v>
      </c>
    </row>
    <row r="219" spans="7:8">
      <c r="G219">
        <v>125</v>
      </c>
      <c r="H219">
        <v>176500</v>
      </c>
    </row>
    <row r="220" spans="7:8">
      <c r="G220">
        <v>125</v>
      </c>
      <c r="H220">
        <v>179500</v>
      </c>
    </row>
    <row r="221" spans="7:8">
      <c r="G221">
        <v>126</v>
      </c>
      <c r="H221">
        <v>182500</v>
      </c>
    </row>
    <row r="222" spans="7:8">
      <c r="G222">
        <v>126</v>
      </c>
      <c r="H222">
        <v>185500</v>
      </c>
    </row>
    <row r="223" spans="7:8">
      <c r="G223">
        <v>127</v>
      </c>
      <c r="H223">
        <v>188500</v>
      </c>
    </row>
    <row r="224" spans="7:8">
      <c r="G224">
        <v>127</v>
      </c>
      <c r="H224">
        <v>191500</v>
      </c>
    </row>
    <row r="225" spans="7:8">
      <c r="G225">
        <v>128</v>
      </c>
      <c r="H225">
        <v>194500</v>
      </c>
    </row>
    <row r="226" spans="7:8">
      <c r="G226">
        <v>129</v>
      </c>
      <c r="H226">
        <v>197500</v>
      </c>
    </row>
    <row r="227" spans="7:8">
      <c r="G227">
        <v>129</v>
      </c>
      <c r="H227">
        <v>200500</v>
      </c>
    </row>
    <row r="228" spans="7:8">
      <c r="G228">
        <v>130</v>
      </c>
      <c r="H228">
        <v>203500</v>
      </c>
    </row>
    <row r="229" spans="7:8">
      <c r="G229">
        <v>130</v>
      </c>
      <c r="H229">
        <v>206500</v>
      </c>
    </row>
    <row r="230" spans="7:8">
      <c r="G230">
        <v>131</v>
      </c>
      <c r="H230">
        <v>209500</v>
      </c>
    </row>
    <row r="231" spans="7:8">
      <c r="G231">
        <v>131</v>
      </c>
      <c r="H231">
        <v>212500</v>
      </c>
    </row>
    <row r="232" spans="7:8">
      <c r="G232">
        <v>132</v>
      </c>
      <c r="H232">
        <v>215500</v>
      </c>
    </row>
    <row r="233" spans="7:8">
      <c r="G233">
        <v>132</v>
      </c>
      <c r="H233">
        <v>218500</v>
      </c>
    </row>
    <row r="234" spans="7:8">
      <c r="G234">
        <v>133</v>
      </c>
      <c r="H234">
        <v>221500</v>
      </c>
    </row>
    <row r="235" spans="7:8">
      <c r="G235">
        <v>133</v>
      </c>
      <c r="H235">
        <v>224500</v>
      </c>
    </row>
    <row r="236" spans="7:8">
      <c r="G236">
        <v>134</v>
      </c>
      <c r="H236">
        <v>227500</v>
      </c>
    </row>
    <row r="237" spans="7:8">
      <c r="G237">
        <v>134</v>
      </c>
      <c r="H237">
        <v>230500</v>
      </c>
    </row>
    <row r="238" spans="7:8">
      <c r="G238">
        <v>135</v>
      </c>
      <c r="H238">
        <v>233500</v>
      </c>
    </row>
    <row r="239" spans="7:8">
      <c r="G239">
        <v>135</v>
      </c>
      <c r="H239">
        <v>236500</v>
      </c>
    </row>
    <row r="240" spans="7:8">
      <c r="G240">
        <v>136</v>
      </c>
      <c r="H240">
        <v>239500</v>
      </c>
    </row>
    <row r="241" spans="7:8">
      <c r="G241">
        <v>137</v>
      </c>
      <c r="H241">
        <v>242500</v>
      </c>
    </row>
    <row r="242" spans="7:8">
      <c r="G242">
        <v>137</v>
      </c>
      <c r="H242">
        <v>245500</v>
      </c>
    </row>
    <row r="243" spans="7:8">
      <c r="G243">
        <v>138</v>
      </c>
      <c r="H243">
        <v>248500</v>
      </c>
    </row>
    <row r="244" spans="7:8">
      <c r="G244">
        <v>138</v>
      </c>
      <c r="H244">
        <v>251500</v>
      </c>
    </row>
    <row r="245" spans="7:8">
      <c r="G245">
        <v>139</v>
      </c>
      <c r="H245">
        <v>254500</v>
      </c>
    </row>
    <row r="246" spans="7:8">
      <c r="G246">
        <v>139</v>
      </c>
      <c r="H246">
        <v>257500</v>
      </c>
    </row>
    <row r="247" spans="7:8">
      <c r="G247">
        <v>140</v>
      </c>
      <c r="H247">
        <v>260500</v>
      </c>
    </row>
    <row r="248" spans="7:8">
      <c r="G248">
        <v>140</v>
      </c>
      <c r="H248">
        <v>264500</v>
      </c>
    </row>
    <row r="249" spans="7:8">
      <c r="G249">
        <v>141</v>
      </c>
      <c r="H249">
        <v>267500</v>
      </c>
    </row>
    <row r="250" spans="7:8">
      <c r="G250">
        <v>141</v>
      </c>
      <c r="H250">
        <v>270500</v>
      </c>
    </row>
    <row r="251" spans="7:8">
      <c r="G251">
        <v>142</v>
      </c>
      <c r="H251">
        <v>273500</v>
      </c>
    </row>
    <row r="252" spans="7:8">
      <c r="G252">
        <v>142</v>
      </c>
      <c r="H252">
        <v>276500</v>
      </c>
    </row>
    <row r="253" spans="7:8">
      <c r="G253">
        <v>143</v>
      </c>
      <c r="H253">
        <v>279500</v>
      </c>
    </row>
    <row r="254" spans="7:8">
      <c r="G254">
        <v>144</v>
      </c>
      <c r="H254">
        <v>282500</v>
      </c>
    </row>
    <row r="255" spans="7:8">
      <c r="G255">
        <v>144</v>
      </c>
      <c r="H255">
        <v>285500</v>
      </c>
    </row>
    <row r="256" spans="7:8">
      <c r="G256">
        <v>145</v>
      </c>
      <c r="H256">
        <v>288500</v>
      </c>
    </row>
    <row r="257" spans="7:8">
      <c r="G257">
        <v>145</v>
      </c>
      <c r="H257">
        <v>291500</v>
      </c>
    </row>
    <row r="258" spans="7:8">
      <c r="G258">
        <v>146</v>
      </c>
      <c r="H258">
        <v>294500</v>
      </c>
    </row>
    <row r="259" spans="7:8">
      <c r="G259">
        <v>146</v>
      </c>
      <c r="H259">
        <v>297500</v>
      </c>
    </row>
    <row r="260" spans="7:8">
      <c r="G260">
        <v>147</v>
      </c>
      <c r="H260">
        <v>300500</v>
      </c>
    </row>
    <row r="261" spans="7:8">
      <c r="G261">
        <v>147</v>
      </c>
      <c r="H261">
        <v>303500</v>
      </c>
    </row>
    <row r="262" spans="7:8">
      <c r="G262">
        <v>148</v>
      </c>
      <c r="H262">
        <v>306500</v>
      </c>
    </row>
    <row r="263" spans="7:8">
      <c r="G263">
        <v>148</v>
      </c>
      <c r="H263">
        <v>310500</v>
      </c>
    </row>
    <row r="264" spans="7:8">
      <c r="G264">
        <v>149</v>
      </c>
      <c r="H264">
        <v>313500</v>
      </c>
    </row>
    <row r="265" spans="7:8">
      <c r="G265">
        <v>149</v>
      </c>
      <c r="H265">
        <v>316500</v>
      </c>
    </row>
    <row r="266" spans="7:8">
      <c r="G266">
        <v>150</v>
      </c>
      <c r="H266">
        <v>319500</v>
      </c>
    </row>
    <row r="267" spans="7:8">
      <c r="G267">
        <v>150</v>
      </c>
      <c r="H267">
        <v>322500</v>
      </c>
    </row>
    <row r="268" spans="7:8">
      <c r="G268">
        <v>151</v>
      </c>
      <c r="H268">
        <v>325500</v>
      </c>
    </row>
    <row r="269" spans="7:8">
      <c r="G269">
        <v>151</v>
      </c>
      <c r="H269">
        <v>328500</v>
      </c>
    </row>
    <row r="270" spans="7:8">
      <c r="G270">
        <v>152</v>
      </c>
      <c r="H270">
        <v>331500</v>
      </c>
    </row>
    <row r="271" spans="7:8">
      <c r="G271">
        <v>152</v>
      </c>
      <c r="H271">
        <v>334500</v>
      </c>
    </row>
    <row r="272" spans="7:8">
      <c r="G272">
        <v>153</v>
      </c>
      <c r="H272">
        <v>337500</v>
      </c>
    </row>
    <row r="273" spans="7:8">
      <c r="G273">
        <v>153</v>
      </c>
      <c r="H273">
        <v>340500</v>
      </c>
    </row>
    <row r="274" spans="7:8">
      <c r="G274">
        <v>154</v>
      </c>
      <c r="H274">
        <v>343500</v>
      </c>
    </row>
    <row r="275" spans="7:8">
      <c r="G275">
        <v>154</v>
      </c>
      <c r="H275">
        <v>346500</v>
      </c>
    </row>
    <row r="276" spans="7:8">
      <c r="G276">
        <v>155</v>
      </c>
      <c r="H276">
        <v>349500</v>
      </c>
    </row>
    <row r="277" spans="7:8">
      <c r="G277">
        <v>155</v>
      </c>
      <c r="H277">
        <v>352500</v>
      </c>
    </row>
    <row r="278" spans="7:8">
      <c r="G278">
        <v>156</v>
      </c>
      <c r="H278">
        <v>355500</v>
      </c>
    </row>
    <row r="279" spans="7:8">
      <c r="G279">
        <v>156</v>
      </c>
      <c r="H279">
        <v>358500</v>
      </c>
    </row>
    <row r="280" spans="7:8">
      <c r="G280">
        <v>157</v>
      </c>
      <c r="H280">
        <v>361500</v>
      </c>
    </row>
    <row r="281" spans="7:8">
      <c r="G281">
        <v>157</v>
      </c>
      <c r="H281">
        <v>364500</v>
      </c>
    </row>
    <row r="282" spans="7:8">
      <c r="G282">
        <v>158</v>
      </c>
      <c r="H282">
        <v>367500</v>
      </c>
    </row>
    <row r="283" spans="7:8">
      <c r="G283">
        <v>158</v>
      </c>
      <c r="H283">
        <v>370500</v>
      </c>
    </row>
    <row r="284" spans="7:8">
      <c r="G284">
        <v>159</v>
      </c>
      <c r="H284">
        <v>373500</v>
      </c>
    </row>
    <row r="285" spans="7:8">
      <c r="G285">
        <v>159</v>
      </c>
      <c r="H285">
        <v>376500</v>
      </c>
    </row>
    <row r="286" spans="7:8">
      <c r="G286">
        <v>160</v>
      </c>
      <c r="H286">
        <v>379500</v>
      </c>
    </row>
    <row r="287" spans="7:8">
      <c r="G287">
        <v>160</v>
      </c>
      <c r="H287">
        <v>382500</v>
      </c>
    </row>
    <row r="288" spans="7:8">
      <c r="G288">
        <v>161</v>
      </c>
      <c r="H288">
        <v>385500</v>
      </c>
    </row>
    <row r="289" spans="7:8">
      <c r="G289">
        <v>161</v>
      </c>
      <c r="H289">
        <v>388500</v>
      </c>
    </row>
    <row r="290" spans="7:8">
      <c r="G290">
        <v>162</v>
      </c>
      <c r="H290">
        <v>391500</v>
      </c>
    </row>
    <row r="291" spans="7:8">
      <c r="G291">
        <v>162</v>
      </c>
      <c r="H291">
        <v>399500</v>
      </c>
    </row>
    <row r="292" spans="7:8">
      <c r="G292">
        <v>163</v>
      </c>
      <c r="H292">
        <v>402500</v>
      </c>
    </row>
    <row r="293" spans="7:8">
      <c r="G293">
        <v>163</v>
      </c>
      <c r="H293">
        <v>405500</v>
      </c>
    </row>
    <row r="294" spans="7:8">
      <c r="G294">
        <v>164</v>
      </c>
      <c r="H294">
        <v>408500</v>
      </c>
    </row>
    <row r="295" spans="7:8">
      <c r="G295">
        <v>164</v>
      </c>
      <c r="H295">
        <v>411500</v>
      </c>
    </row>
    <row r="296" spans="7:8">
      <c r="G296">
        <v>165</v>
      </c>
      <c r="H296">
        <v>414500</v>
      </c>
    </row>
    <row r="297" spans="7:8">
      <c r="G297">
        <v>165</v>
      </c>
      <c r="H297">
        <v>417500</v>
      </c>
    </row>
    <row r="298" spans="7:8">
      <c r="G298">
        <v>166</v>
      </c>
      <c r="H298">
        <v>420500</v>
      </c>
    </row>
    <row r="299" spans="7:8">
      <c r="G299">
        <v>166</v>
      </c>
      <c r="H299">
        <v>423500</v>
      </c>
    </row>
    <row r="300" spans="7:8">
      <c r="G300">
        <v>166</v>
      </c>
      <c r="H300">
        <v>426500</v>
      </c>
    </row>
    <row r="301" spans="7:8">
      <c r="G301">
        <v>167</v>
      </c>
      <c r="H301">
        <v>430500</v>
      </c>
    </row>
    <row r="302" spans="7:8">
      <c r="G302">
        <v>167</v>
      </c>
      <c r="H302">
        <v>431353</v>
      </c>
    </row>
    <row r="303" spans="7:8">
      <c r="G303">
        <v>168</v>
      </c>
      <c r="H303">
        <v>432654</v>
      </c>
    </row>
    <row r="304" spans="7:8">
      <c r="G304">
        <v>168</v>
      </c>
      <c r="H304">
        <v>433956</v>
      </c>
    </row>
    <row r="305" spans="7:8">
      <c r="G305">
        <v>169</v>
      </c>
      <c r="H305">
        <v>435259</v>
      </c>
    </row>
    <row r="306" spans="7:8">
      <c r="G306">
        <v>169</v>
      </c>
      <c r="H306">
        <v>436563</v>
      </c>
    </row>
    <row r="307" spans="7:8">
      <c r="G307">
        <v>170</v>
      </c>
      <c r="H307">
        <v>437868</v>
      </c>
    </row>
    <row r="308" spans="7:8">
      <c r="G308">
        <v>170</v>
      </c>
      <c r="H308">
        <v>439174</v>
      </c>
    </row>
    <row r="309" spans="7:8">
      <c r="G309">
        <v>171</v>
      </c>
      <c r="H309">
        <v>440481</v>
      </c>
    </row>
    <row r="310" spans="7:8">
      <c r="G310">
        <v>171</v>
      </c>
      <c r="H310">
        <v>441789</v>
      </c>
    </row>
    <row r="311" spans="7:8">
      <c r="G311">
        <v>171</v>
      </c>
      <c r="H311">
        <v>443098</v>
      </c>
    </row>
    <row r="312" spans="7:8">
      <c r="G312">
        <v>172</v>
      </c>
      <c r="H312">
        <v>444408</v>
      </c>
    </row>
    <row r="313" spans="7:8">
      <c r="G313">
        <v>172</v>
      </c>
      <c r="H313">
        <v>445719</v>
      </c>
    </row>
    <row r="314" spans="7:8">
      <c r="G314">
        <v>173</v>
      </c>
      <c r="H314">
        <v>447031</v>
      </c>
    </row>
    <row r="315" spans="7:8">
      <c r="G315">
        <v>173</v>
      </c>
      <c r="H315">
        <v>448344</v>
      </c>
    </row>
    <row r="316" spans="7:8">
      <c r="G316">
        <v>174</v>
      </c>
      <c r="H316">
        <v>449658</v>
      </c>
    </row>
    <row r="317" spans="7:8">
      <c r="G317">
        <v>174</v>
      </c>
      <c r="H317">
        <v>450973</v>
      </c>
    </row>
    <row r="318" spans="7:8">
      <c r="G318">
        <v>175</v>
      </c>
      <c r="H318">
        <v>452289</v>
      </c>
    </row>
    <row r="319" spans="7:8">
      <c r="G319">
        <v>175</v>
      </c>
      <c r="H319">
        <v>453606</v>
      </c>
    </row>
    <row r="320" spans="7:8">
      <c r="G320">
        <v>176</v>
      </c>
      <c r="H320">
        <v>454924</v>
      </c>
    </row>
    <row r="321" spans="7:8">
      <c r="G321">
        <v>176</v>
      </c>
      <c r="H321">
        <v>456243</v>
      </c>
    </row>
    <row r="322" spans="7:8">
      <c r="G322">
        <v>176</v>
      </c>
      <c r="H322">
        <v>457563</v>
      </c>
    </row>
    <row r="323" spans="7:8">
      <c r="G323">
        <v>177</v>
      </c>
      <c r="H323">
        <v>458884</v>
      </c>
    </row>
    <row r="324" spans="7:8">
      <c r="G324">
        <v>177</v>
      </c>
      <c r="H324">
        <v>460206</v>
      </c>
    </row>
    <row r="325" spans="7:8">
      <c r="G325">
        <v>178</v>
      </c>
      <c r="H325">
        <v>461529</v>
      </c>
    </row>
    <row r="326" spans="7:8">
      <c r="G326">
        <v>178</v>
      </c>
      <c r="H326">
        <v>462853</v>
      </c>
    </row>
    <row r="327" spans="7:8">
      <c r="G327">
        <v>179</v>
      </c>
      <c r="H327">
        <v>464178</v>
      </c>
    </row>
    <row r="328" spans="7:8">
      <c r="G328">
        <v>179</v>
      </c>
      <c r="H328">
        <v>465504</v>
      </c>
    </row>
    <row r="329" spans="7:8">
      <c r="G329">
        <v>180</v>
      </c>
      <c r="H329">
        <v>466831</v>
      </c>
    </row>
    <row r="330" spans="7:8">
      <c r="G330">
        <v>180</v>
      </c>
      <c r="H330">
        <v>468159</v>
      </c>
    </row>
    <row r="331" spans="7:8">
      <c r="G331">
        <v>180</v>
      </c>
      <c r="H331">
        <v>469488</v>
      </c>
    </row>
    <row r="332" spans="7:8">
      <c r="G332">
        <v>181</v>
      </c>
      <c r="H332">
        <v>470818</v>
      </c>
    </row>
    <row r="333" spans="7:8">
      <c r="G333">
        <v>181</v>
      </c>
      <c r="H333">
        <v>472149</v>
      </c>
    </row>
    <row r="334" spans="7:8">
      <c r="G334">
        <v>182</v>
      </c>
      <c r="H334">
        <v>473481</v>
      </c>
    </row>
    <row r="335" spans="7:8">
      <c r="G335">
        <v>182</v>
      </c>
      <c r="H335">
        <v>474814</v>
      </c>
    </row>
    <row r="336" spans="7:8">
      <c r="G336">
        <v>183</v>
      </c>
      <c r="H336">
        <v>476148</v>
      </c>
    </row>
    <row r="337" spans="7:8">
      <c r="G337">
        <v>183</v>
      </c>
      <c r="H337">
        <v>477483</v>
      </c>
    </row>
    <row r="338" spans="7:8">
      <c r="G338">
        <v>184</v>
      </c>
      <c r="H338">
        <v>478819</v>
      </c>
    </row>
    <row r="339" spans="7:8">
      <c r="G339">
        <v>184</v>
      </c>
      <c r="H339">
        <v>480156</v>
      </c>
    </row>
    <row r="340" spans="7:8">
      <c r="G340">
        <v>184</v>
      </c>
      <c r="H340">
        <v>481494</v>
      </c>
    </row>
    <row r="341" spans="7:8">
      <c r="G341">
        <v>185</v>
      </c>
      <c r="H341">
        <v>482833</v>
      </c>
    </row>
    <row r="342" spans="7:8">
      <c r="G342">
        <v>185</v>
      </c>
      <c r="H342">
        <v>484173</v>
      </c>
    </row>
    <row r="343" spans="7:8">
      <c r="G343">
        <v>186</v>
      </c>
      <c r="H343">
        <v>485514</v>
      </c>
    </row>
    <row r="344" spans="7:8">
      <c r="G344">
        <v>186</v>
      </c>
      <c r="H344">
        <v>486856</v>
      </c>
    </row>
    <row r="345" spans="7:8">
      <c r="G345">
        <v>187</v>
      </c>
      <c r="H345">
        <v>488199</v>
      </c>
    </row>
    <row r="346" spans="7:8">
      <c r="G346">
        <v>187</v>
      </c>
      <c r="H346">
        <v>489543</v>
      </c>
    </row>
    <row r="347" spans="7:8">
      <c r="G347">
        <v>188</v>
      </c>
      <c r="H347">
        <v>490888</v>
      </c>
    </row>
    <row r="348" spans="7:8">
      <c r="G348">
        <v>188</v>
      </c>
      <c r="H348">
        <v>492234</v>
      </c>
    </row>
    <row r="349" spans="7:8">
      <c r="G349">
        <v>188</v>
      </c>
      <c r="H349">
        <v>493581</v>
      </c>
    </row>
    <row r="350" spans="7:8">
      <c r="G350">
        <v>189</v>
      </c>
      <c r="H350">
        <v>494929</v>
      </c>
    </row>
    <row r="351" spans="7:8">
      <c r="G351">
        <v>189</v>
      </c>
      <c r="H351">
        <v>496278</v>
      </c>
    </row>
    <row r="352" spans="7:8">
      <c r="G352">
        <v>190</v>
      </c>
      <c r="H352">
        <v>498628</v>
      </c>
    </row>
    <row r="353" spans="7:8">
      <c r="G353">
        <v>190</v>
      </c>
      <c r="H353">
        <v>499979</v>
      </c>
    </row>
    <row r="354" spans="7:8">
      <c r="G354">
        <v>190</v>
      </c>
      <c r="H354">
        <v>501331</v>
      </c>
    </row>
    <row r="355" spans="7:8">
      <c r="G355">
        <v>191</v>
      </c>
      <c r="H355">
        <v>502684</v>
      </c>
    </row>
    <row r="356" spans="7:8">
      <c r="G356">
        <v>191</v>
      </c>
      <c r="H356">
        <v>504038</v>
      </c>
    </row>
    <row r="357" spans="7:8">
      <c r="G357">
        <v>191</v>
      </c>
      <c r="H357">
        <v>505393</v>
      </c>
    </row>
    <row r="358" spans="7:8">
      <c r="G358">
        <v>192</v>
      </c>
      <c r="H358">
        <v>506749</v>
      </c>
    </row>
    <row r="359" spans="7:8">
      <c r="G359">
        <v>192</v>
      </c>
      <c r="H359">
        <v>508106</v>
      </c>
    </row>
    <row r="360" spans="7:8">
      <c r="G360">
        <v>192</v>
      </c>
      <c r="H360">
        <v>509464</v>
      </c>
    </row>
    <row r="361" spans="7:8">
      <c r="G361">
        <v>193</v>
      </c>
      <c r="H361">
        <v>510823</v>
      </c>
    </row>
    <row r="362" spans="7:8">
      <c r="G362">
        <v>193</v>
      </c>
      <c r="H362">
        <v>512183</v>
      </c>
    </row>
    <row r="363" spans="7:8">
      <c r="G363">
        <v>193</v>
      </c>
      <c r="H363">
        <v>513544</v>
      </c>
    </row>
    <row r="364" spans="7:8">
      <c r="G364">
        <v>194</v>
      </c>
      <c r="H364">
        <v>514906</v>
      </c>
    </row>
    <row r="365" spans="7:8">
      <c r="G365">
        <v>194</v>
      </c>
      <c r="H365">
        <v>516269</v>
      </c>
    </row>
    <row r="366" spans="7:8">
      <c r="G366">
        <v>194</v>
      </c>
      <c r="H366">
        <v>517633</v>
      </c>
    </row>
    <row r="367" spans="7:8">
      <c r="G367">
        <v>195</v>
      </c>
      <c r="H367">
        <v>518998</v>
      </c>
    </row>
    <row r="368" spans="7:8">
      <c r="G368">
        <v>195</v>
      </c>
      <c r="H368">
        <v>520364</v>
      </c>
    </row>
    <row r="369" spans="7:8">
      <c r="G369">
        <v>195</v>
      </c>
      <c r="H369">
        <v>521731</v>
      </c>
    </row>
    <row r="370" spans="7:8">
      <c r="G370">
        <v>196</v>
      </c>
      <c r="H370">
        <v>523099</v>
      </c>
    </row>
    <row r="371" spans="7:8">
      <c r="G371">
        <v>196</v>
      </c>
      <c r="H371">
        <v>524468</v>
      </c>
    </row>
    <row r="372" spans="7:8">
      <c r="G372">
        <v>196</v>
      </c>
      <c r="H372">
        <v>525838</v>
      </c>
    </row>
    <row r="373" spans="7:8">
      <c r="G373">
        <v>197</v>
      </c>
      <c r="H373">
        <v>527209</v>
      </c>
    </row>
    <row r="374" spans="7:8">
      <c r="G374">
        <v>197</v>
      </c>
      <c r="H374">
        <v>528581</v>
      </c>
    </row>
    <row r="375" spans="7:8">
      <c r="G375">
        <v>197</v>
      </c>
      <c r="H375">
        <v>529954</v>
      </c>
    </row>
    <row r="376" spans="7:8">
      <c r="G376">
        <v>198</v>
      </c>
      <c r="H376">
        <v>531328</v>
      </c>
    </row>
    <row r="377" spans="7:8">
      <c r="G377">
        <v>198</v>
      </c>
      <c r="H377">
        <v>532703</v>
      </c>
    </row>
    <row r="378" spans="7:8">
      <c r="G378">
        <v>198</v>
      </c>
      <c r="H378">
        <v>534079</v>
      </c>
    </row>
    <row r="379" spans="7:8">
      <c r="G379">
        <v>199</v>
      </c>
      <c r="H379">
        <v>535456</v>
      </c>
    </row>
    <row r="380" spans="7:8">
      <c r="G380">
        <v>199</v>
      </c>
      <c r="H380">
        <v>536834</v>
      </c>
    </row>
    <row r="381" spans="7:8">
      <c r="G381">
        <v>199</v>
      </c>
      <c r="H381">
        <v>538213</v>
      </c>
    </row>
    <row r="382" spans="7:8">
      <c r="G382">
        <v>200</v>
      </c>
      <c r="H382">
        <v>539593</v>
      </c>
    </row>
    <row r="383" spans="7:8">
      <c r="G383">
        <v>200</v>
      </c>
      <c r="H383">
        <v>540974</v>
      </c>
    </row>
    <row r="384" spans="7:8">
      <c r="G384">
        <v>200</v>
      </c>
      <c r="H384">
        <v>542356</v>
      </c>
    </row>
    <row r="385" spans="7:8">
      <c r="G385">
        <v>201</v>
      </c>
      <c r="H385">
        <v>543739</v>
      </c>
    </row>
    <row r="386" spans="7:8">
      <c r="G386">
        <v>201</v>
      </c>
      <c r="H386">
        <v>545123</v>
      </c>
    </row>
    <row r="387" spans="7:8">
      <c r="G387">
        <v>201</v>
      </c>
      <c r="H387">
        <v>546508</v>
      </c>
    </row>
    <row r="388" spans="7:8">
      <c r="G388">
        <v>202</v>
      </c>
      <c r="H388">
        <v>547894</v>
      </c>
    </row>
    <row r="389" spans="7:8">
      <c r="G389">
        <v>202</v>
      </c>
      <c r="H389">
        <v>549281</v>
      </c>
    </row>
    <row r="390" spans="7:8">
      <c r="G390">
        <v>202</v>
      </c>
      <c r="H390">
        <v>550669</v>
      </c>
    </row>
    <row r="391" spans="7:8">
      <c r="G391">
        <v>202</v>
      </c>
      <c r="H391">
        <v>552058</v>
      </c>
    </row>
    <row r="392" spans="7:8">
      <c r="G392">
        <v>203</v>
      </c>
      <c r="H392">
        <v>553448</v>
      </c>
    </row>
    <row r="393" spans="7:8">
      <c r="G393">
        <v>203</v>
      </c>
      <c r="H393">
        <v>554839</v>
      </c>
    </row>
    <row r="394" spans="7:8">
      <c r="G394">
        <v>203</v>
      </c>
      <c r="H394">
        <v>556231</v>
      </c>
    </row>
    <row r="395" spans="7:8">
      <c r="G395">
        <v>203</v>
      </c>
      <c r="H395">
        <v>557624</v>
      </c>
    </row>
    <row r="396" spans="7:8">
      <c r="G396">
        <v>204</v>
      </c>
      <c r="H396">
        <v>559018</v>
      </c>
    </row>
    <row r="397" spans="7:8">
      <c r="G397">
        <v>204</v>
      </c>
      <c r="H397">
        <v>560413</v>
      </c>
    </row>
    <row r="398" spans="7:8">
      <c r="G398">
        <v>204</v>
      </c>
      <c r="H398">
        <v>561809</v>
      </c>
    </row>
    <row r="399" spans="7:8">
      <c r="G399">
        <v>204</v>
      </c>
      <c r="H399">
        <v>563206</v>
      </c>
    </row>
    <row r="400" spans="7:8">
      <c r="G400">
        <v>205</v>
      </c>
      <c r="H400">
        <v>564604</v>
      </c>
    </row>
    <row r="401" spans="7:8">
      <c r="G401">
        <v>205</v>
      </c>
      <c r="H401">
        <v>566003</v>
      </c>
    </row>
    <row r="402" spans="7:8">
      <c r="G402">
        <v>205</v>
      </c>
      <c r="H402">
        <v>568403</v>
      </c>
    </row>
    <row r="403" spans="7:8">
      <c r="G403">
        <v>205</v>
      </c>
      <c r="H403">
        <v>569804</v>
      </c>
    </row>
    <row r="404" spans="7:8">
      <c r="G404">
        <v>206</v>
      </c>
      <c r="H404">
        <v>571206</v>
      </c>
    </row>
    <row r="405" spans="7:8">
      <c r="G405">
        <v>206</v>
      </c>
      <c r="H405">
        <v>572609</v>
      </c>
    </row>
    <row r="406" spans="7:8">
      <c r="G406">
        <v>206</v>
      </c>
      <c r="H406">
        <v>574013</v>
      </c>
    </row>
    <row r="407" spans="7:8">
      <c r="G407">
        <v>206</v>
      </c>
      <c r="H407">
        <v>575418</v>
      </c>
    </row>
    <row r="408" spans="7:8">
      <c r="G408">
        <v>207</v>
      </c>
      <c r="H408">
        <v>576824</v>
      </c>
    </row>
    <row r="409" spans="7:8">
      <c r="G409">
        <v>207</v>
      </c>
      <c r="H409">
        <v>578231</v>
      </c>
    </row>
    <row r="410" spans="7:8">
      <c r="G410">
        <v>207</v>
      </c>
      <c r="H410">
        <v>579639</v>
      </c>
    </row>
    <row r="411" spans="7:8">
      <c r="G411">
        <v>208</v>
      </c>
      <c r="H411">
        <v>581048</v>
      </c>
    </row>
    <row r="412" spans="7:8">
      <c r="G412">
        <v>208</v>
      </c>
      <c r="H412">
        <v>582458</v>
      </c>
    </row>
    <row r="413" spans="7:8">
      <c r="G413">
        <v>208</v>
      </c>
      <c r="H413">
        <v>583869</v>
      </c>
    </row>
    <row r="414" spans="7:8">
      <c r="G414">
        <v>208</v>
      </c>
      <c r="H414">
        <v>585281</v>
      </c>
    </row>
    <row r="415" spans="7:8">
      <c r="G415">
        <v>209</v>
      </c>
      <c r="H415">
        <v>586694</v>
      </c>
    </row>
    <row r="416" spans="7:8">
      <c r="G416">
        <v>209</v>
      </c>
      <c r="H416">
        <v>588108</v>
      </c>
    </row>
    <row r="417" spans="7:8">
      <c r="G417">
        <v>209</v>
      </c>
      <c r="H417">
        <v>589523</v>
      </c>
    </row>
    <row r="418" spans="7:8">
      <c r="G418">
        <v>210</v>
      </c>
      <c r="H418">
        <v>590939</v>
      </c>
    </row>
    <row r="419" spans="7:8">
      <c r="G419">
        <v>210</v>
      </c>
      <c r="H419">
        <v>592356</v>
      </c>
    </row>
    <row r="420" spans="7:8">
      <c r="G420">
        <v>210</v>
      </c>
      <c r="H420">
        <v>593774</v>
      </c>
    </row>
    <row r="421" spans="7:8">
      <c r="G421">
        <v>210</v>
      </c>
      <c r="H421">
        <v>595193</v>
      </c>
    </row>
    <row r="422" spans="7:8">
      <c r="G422">
        <v>211</v>
      </c>
      <c r="H422">
        <v>596613</v>
      </c>
    </row>
    <row r="423" spans="7:8">
      <c r="G423">
        <v>211</v>
      </c>
      <c r="H423">
        <v>598034</v>
      </c>
    </row>
    <row r="424" spans="7:8">
      <c r="G424">
        <v>211</v>
      </c>
      <c r="H424">
        <v>599456</v>
      </c>
    </row>
    <row r="425" spans="7:8">
      <c r="G425">
        <v>211</v>
      </c>
      <c r="H425">
        <v>600879</v>
      </c>
    </row>
    <row r="426" spans="7:8">
      <c r="G426">
        <v>212</v>
      </c>
      <c r="H426">
        <v>602303</v>
      </c>
    </row>
    <row r="427" spans="7:8">
      <c r="G427">
        <v>212</v>
      </c>
      <c r="H427">
        <v>603728</v>
      </c>
    </row>
    <row r="428" spans="7:8">
      <c r="G428">
        <v>212</v>
      </c>
      <c r="H428">
        <v>605154</v>
      </c>
    </row>
    <row r="429" spans="7:8">
      <c r="G429">
        <v>213</v>
      </c>
      <c r="H429">
        <v>606581</v>
      </c>
    </row>
    <row r="430" spans="7:8">
      <c r="G430">
        <v>213</v>
      </c>
      <c r="H430">
        <v>608009</v>
      </c>
    </row>
    <row r="431" spans="7:8">
      <c r="G431">
        <v>213</v>
      </c>
      <c r="H431">
        <v>609438</v>
      </c>
    </row>
    <row r="432" spans="7:8">
      <c r="G432">
        <v>214</v>
      </c>
      <c r="H432">
        <v>610868</v>
      </c>
    </row>
    <row r="433" spans="7:8">
      <c r="G433">
        <v>214</v>
      </c>
      <c r="H433">
        <v>612299</v>
      </c>
    </row>
    <row r="434" spans="7:8">
      <c r="G434">
        <v>214</v>
      </c>
      <c r="H434">
        <v>613731</v>
      </c>
    </row>
    <row r="435" spans="7:8">
      <c r="G435">
        <v>215</v>
      </c>
      <c r="H435">
        <v>615164</v>
      </c>
    </row>
    <row r="436" spans="7:8">
      <c r="G436">
        <v>215</v>
      </c>
      <c r="H436">
        <v>616598</v>
      </c>
    </row>
    <row r="437" spans="7:8">
      <c r="G437">
        <v>215</v>
      </c>
      <c r="H437">
        <v>618033</v>
      </c>
    </row>
    <row r="438" spans="7:8">
      <c r="G438">
        <v>216</v>
      </c>
      <c r="H438">
        <v>619469</v>
      </c>
    </row>
    <row r="439" spans="7:8">
      <c r="G439">
        <v>216</v>
      </c>
      <c r="H439">
        <v>620906</v>
      </c>
    </row>
    <row r="440" spans="7:8">
      <c r="G440">
        <v>216</v>
      </c>
      <c r="H440">
        <v>622344</v>
      </c>
    </row>
    <row r="441" spans="7:8">
      <c r="G441">
        <v>216</v>
      </c>
      <c r="H441">
        <v>623783</v>
      </c>
    </row>
    <row r="442" spans="7:8">
      <c r="G442">
        <v>217</v>
      </c>
      <c r="H442">
        <v>625223</v>
      </c>
    </row>
    <row r="443" spans="7:8">
      <c r="G443">
        <v>217</v>
      </c>
      <c r="H443">
        <v>626664</v>
      </c>
    </row>
    <row r="444" spans="7:8">
      <c r="G444">
        <v>218</v>
      </c>
      <c r="H444">
        <v>628106</v>
      </c>
    </row>
    <row r="445" spans="7:8">
      <c r="G445">
        <v>218</v>
      </c>
      <c r="H445">
        <v>629549</v>
      </c>
    </row>
    <row r="446" spans="7:8">
      <c r="G446">
        <v>218</v>
      </c>
      <c r="H446">
        <v>630993</v>
      </c>
    </row>
    <row r="447" spans="7:8">
      <c r="G447">
        <v>219</v>
      </c>
      <c r="H447">
        <v>632438</v>
      </c>
    </row>
    <row r="448" spans="7:8">
      <c r="G448">
        <v>219</v>
      </c>
      <c r="H448">
        <v>633884</v>
      </c>
    </row>
    <row r="449" spans="7:8">
      <c r="G449">
        <v>219</v>
      </c>
      <c r="H449">
        <v>635331</v>
      </c>
    </row>
    <row r="450" spans="7:8">
      <c r="G450">
        <v>220</v>
      </c>
      <c r="H450">
        <v>636779</v>
      </c>
    </row>
    <row r="451" spans="7:8">
      <c r="G451">
        <v>220</v>
      </c>
      <c r="H451">
        <v>638228</v>
      </c>
    </row>
    <row r="452" spans="7:8">
      <c r="G452">
        <v>220</v>
      </c>
      <c r="H452">
        <v>640678</v>
      </c>
    </row>
    <row r="453" spans="7:8">
      <c r="G453">
        <v>221</v>
      </c>
      <c r="H453">
        <v>642129</v>
      </c>
    </row>
    <row r="454" spans="7:8">
      <c r="G454">
        <v>221</v>
      </c>
      <c r="H454">
        <v>643581</v>
      </c>
    </row>
    <row r="455" spans="7:8">
      <c r="G455">
        <v>221</v>
      </c>
      <c r="H455">
        <v>645034</v>
      </c>
    </row>
    <row r="456" spans="7:8">
      <c r="G456">
        <v>222</v>
      </c>
      <c r="H456">
        <v>646488</v>
      </c>
    </row>
    <row r="457" spans="7:8">
      <c r="G457">
        <v>222</v>
      </c>
      <c r="H457">
        <v>647943</v>
      </c>
    </row>
    <row r="458" spans="7:8">
      <c r="G458">
        <v>223</v>
      </c>
      <c r="H458">
        <v>649399</v>
      </c>
    </row>
    <row r="459" spans="7:8">
      <c r="G459">
        <v>223</v>
      </c>
      <c r="H459">
        <v>650856</v>
      </c>
    </row>
    <row r="460" spans="7:8">
      <c r="G460">
        <v>224</v>
      </c>
      <c r="H460">
        <v>652314</v>
      </c>
    </row>
    <row r="461" spans="7:8">
      <c r="G461">
        <v>224</v>
      </c>
      <c r="H461">
        <v>653773</v>
      </c>
    </row>
    <row r="462" spans="7:8">
      <c r="G462">
        <v>224</v>
      </c>
      <c r="H462">
        <v>655233</v>
      </c>
    </row>
    <row r="463" spans="7:8">
      <c r="G463">
        <v>225</v>
      </c>
      <c r="H463">
        <v>656694</v>
      </c>
    </row>
    <row r="464" spans="7:8">
      <c r="G464">
        <v>225</v>
      </c>
      <c r="H464">
        <v>658156</v>
      </c>
    </row>
    <row r="465" spans="7:8">
      <c r="G465">
        <v>226</v>
      </c>
      <c r="H465">
        <v>659619</v>
      </c>
    </row>
    <row r="466" spans="7:8">
      <c r="G466">
        <v>226</v>
      </c>
      <c r="H466">
        <v>661083</v>
      </c>
    </row>
    <row r="467" spans="7:8">
      <c r="G467">
        <v>226</v>
      </c>
      <c r="H467">
        <v>662548</v>
      </c>
    </row>
    <row r="468" spans="7:8">
      <c r="G468">
        <v>227</v>
      </c>
      <c r="H468">
        <v>664014</v>
      </c>
    </row>
    <row r="469" spans="7:8">
      <c r="G469">
        <v>227</v>
      </c>
      <c r="H469">
        <v>665481</v>
      </c>
    </row>
    <row r="470" spans="7:8">
      <c r="G470">
        <v>228</v>
      </c>
      <c r="H470">
        <v>666949</v>
      </c>
    </row>
    <row r="471" spans="7:8">
      <c r="G471">
        <v>228</v>
      </c>
      <c r="H471">
        <v>668418</v>
      </c>
    </row>
    <row r="472" spans="7:8">
      <c r="G472">
        <v>229</v>
      </c>
      <c r="H472">
        <v>669888</v>
      </c>
    </row>
    <row r="473" spans="7:8">
      <c r="G473">
        <v>229</v>
      </c>
      <c r="H473">
        <v>671359</v>
      </c>
    </row>
    <row r="474" spans="7:8">
      <c r="G474">
        <v>230</v>
      </c>
      <c r="H474">
        <v>672831</v>
      </c>
    </row>
    <row r="475" spans="7:8">
      <c r="G475">
        <v>230</v>
      </c>
      <c r="H475">
        <v>674304</v>
      </c>
    </row>
    <row r="476" spans="7:8">
      <c r="G476">
        <v>231</v>
      </c>
      <c r="H476">
        <v>675778</v>
      </c>
    </row>
    <row r="477" spans="7:8">
      <c r="G477">
        <v>231</v>
      </c>
      <c r="H477">
        <v>677253</v>
      </c>
    </row>
    <row r="478" spans="7:8">
      <c r="G478">
        <v>232</v>
      </c>
      <c r="H478">
        <v>678729</v>
      </c>
    </row>
    <row r="479" spans="7:8">
      <c r="G479">
        <v>232</v>
      </c>
      <c r="H479">
        <v>680206</v>
      </c>
    </row>
    <row r="480" spans="7:8">
      <c r="G480">
        <v>232</v>
      </c>
      <c r="H480">
        <v>681684</v>
      </c>
    </row>
    <row r="481" spans="7:8">
      <c r="G481">
        <v>233</v>
      </c>
      <c r="H481">
        <v>683163</v>
      </c>
    </row>
    <row r="482" spans="7:8">
      <c r="G482">
        <v>233</v>
      </c>
      <c r="H482">
        <v>684643</v>
      </c>
    </row>
    <row r="483" spans="7:8">
      <c r="G483">
        <v>233</v>
      </c>
      <c r="H483">
        <v>686124</v>
      </c>
    </row>
    <row r="484" spans="7:8">
      <c r="G484">
        <v>234</v>
      </c>
      <c r="H484">
        <v>687606</v>
      </c>
    </row>
    <row r="485" spans="7:8">
      <c r="G485">
        <v>234</v>
      </c>
      <c r="H485">
        <v>689089</v>
      </c>
    </row>
    <row r="486" spans="7:8">
      <c r="G486">
        <v>234</v>
      </c>
      <c r="H486">
        <v>690573</v>
      </c>
    </row>
    <row r="487" spans="7:8">
      <c r="G487">
        <v>234</v>
      </c>
      <c r="H487">
        <v>692058</v>
      </c>
    </row>
    <row r="488" spans="7:8">
      <c r="G488">
        <v>235</v>
      </c>
      <c r="H488">
        <v>693544</v>
      </c>
    </row>
    <row r="489" spans="7:8">
      <c r="G489">
        <v>235</v>
      </c>
      <c r="H489">
        <v>695031</v>
      </c>
    </row>
    <row r="490" spans="7:8">
      <c r="G490">
        <v>235</v>
      </c>
      <c r="H490">
        <v>696519</v>
      </c>
    </row>
    <row r="491" spans="7:8">
      <c r="G491">
        <v>236</v>
      </c>
      <c r="H491">
        <v>698008</v>
      </c>
    </row>
    <row r="492" spans="7:8">
      <c r="G492">
        <v>236</v>
      </c>
      <c r="H492">
        <v>699498</v>
      </c>
    </row>
    <row r="493" spans="7:8">
      <c r="G493">
        <v>236</v>
      </c>
      <c r="H493">
        <v>700989</v>
      </c>
    </row>
    <row r="494" spans="7:8">
      <c r="G494">
        <v>237</v>
      </c>
      <c r="H494">
        <v>702481</v>
      </c>
    </row>
    <row r="495" spans="7:8">
      <c r="G495">
        <v>237</v>
      </c>
      <c r="H495">
        <v>703974</v>
      </c>
    </row>
    <row r="496" spans="7:8">
      <c r="G496">
        <v>237</v>
      </c>
      <c r="H496">
        <v>705468</v>
      </c>
    </row>
    <row r="497" spans="7:8">
      <c r="G497">
        <v>237</v>
      </c>
      <c r="H497">
        <v>706963</v>
      </c>
    </row>
    <row r="498" spans="7:8">
      <c r="G498">
        <v>238</v>
      </c>
      <c r="H498">
        <v>708459</v>
      </c>
    </row>
    <row r="499" spans="7:8">
      <c r="G499">
        <v>238</v>
      </c>
      <c r="H499">
        <v>709956</v>
      </c>
    </row>
    <row r="500" spans="7:8">
      <c r="G500">
        <v>238</v>
      </c>
      <c r="H500">
        <v>711454</v>
      </c>
    </row>
    <row r="501" spans="7:8">
      <c r="G501">
        <v>239</v>
      </c>
      <c r="H501">
        <v>712953</v>
      </c>
    </row>
    <row r="502" spans="7:8">
      <c r="G502">
        <v>239</v>
      </c>
      <c r="H502">
        <v>715453</v>
      </c>
    </row>
    <row r="503" spans="7:8">
      <c r="G503">
        <v>239</v>
      </c>
      <c r="H503">
        <v>716954</v>
      </c>
    </row>
    <row r="504" spans="7:8">
      <c r="G504">
        <v>240</v>
      </c>
      <c r="H504">
        <v>718456</v>
      </c>
    </row>
    <row r="505" spans="7:8">
      <c r="G505">
        <v>240</v>
      </c>
      <c r="H505">
        <v>719959</v>
      </c>
    </row>
    <row r="506" spans="7:8">
      <c r="G506">
        <v>240</v>
      </c>
      <c r="H506">
        <v>721463</v>
      </c>
    </row>
    <row r="507" spans="7:8">
      <c r="G507">
        <v>241</v>
      </c>
      <c r="H507">
        <v>722968</v>
      </c>
    </row>
    <row r="508" spans="7:8">
      <c r="G508">
        <v>241</v>
      </c>
      <c r="H508">
        <v>724474</v>
      </c>
    </row>
    <row r="509" spans="7:8">
      <c r="G509">
        <v>241</v>
      </c>
      <c r="H509">
        <v>725981</v>
      </c>
    </row>
    <row r="510" spans="7:8">
      <c r="G510">
        <v>241</v>
      </c>
      <c r="H510">
        <v>727489</v>
      </c>
    </row>
    <row r="511" spans="7:8">
      <c r="G511">
        <v>242</v>
      </c>
      <c r="H511">
        <v>728998</v>
      </c>
    </row>
    <row r="512" spans="7:8">
      <c r="G512">
        <v>242</v>
      </c>
      <c r="H512">
        <v>730508</v>
      </c>
    </row>
    <row r="513" spans="7:8">
      <c r="G513">
        <v>242</v>
      </c>
      <c r="H513">
        <v>732019</v>
      </c>
    </row>
    <row r="514" spans="7:8">
      <c r="G514">
        <v>243</v>
      </c>
      <c r="H514">
        <v>733531</v>
      </c>
    </row>
    <row r="515" spans="7:8">
      <c r="G515">
        <v>243</v>
      </c>
      <c r="H515">
        <v>735044</v>
      </c>
    </row>
    <row r="516" spans="7:8">
      <c r="G516">
        <v>243</v>
      </c>
      <c r="H516">
        <v>736558</v>
      </c>
    </row>
    <row r="517" spans="7:8">
      <c r="G517">
        <v>244</v>
      </c>
      <c r="H517">
        <v>738073</v>
      </c>
    </row>
    <row r="518" spans="7:8">
      <c r="G518">
        <v>244</v>
      </c>
      <c r="H518">
        <v>739589</v>
      </c>
    </row>
    <row r="519" spans="7:8">
      <c r="G519">
        <v>244</v>
      </c>
      <c r="H519">
        <v>741106</v>
      </c>
    </row>
    <row r="520" spans="7:8">
      <c r="G520">
        <v>244</v>
      </c>
      <c r="H520">
        <v>742624</v>
      </c>
    </row>
    <row r="521" spans="7:8">
      <c r="G521">
        <v>245</v>
      </c>
      <c r="H521">
        <v>744143</v>
      </c>
    </row>
    <row r="522" spans="7:8">
      <c r="G522">
        <v>245</v>
      </c>
      <c r="H522">
        <v>745663</v>
      </c>
    </row>
    <row r="523" spans="7:8">
      <c r="G523">
        <v>245</v>
      </c>
      <c r="H523">
        <v>747184</v>
      </c>
    </row>
    <row r="524" spans="7:8">
      <c r="G524">
        <v>246</v>
      </c>
      <c r="H524">
        <v>748706</v>
      </c>
    </row>
    <row r="525" spans="7:8">
      <c r="G525">
        <v>246</v>
      </c>
      <c r="H525">
        <v>750229</v>
      </c>
    </row>
    <row r="526" spans="7:8">
      <c r="G526">
        <v>246</v>
      </c>
      <c r="H526">
        <v>751753</v>
      </c>
    </row>
    <row r="527" spans="7:8">
      <c r="G527">
        <v>247</v>
      </c>
      <c r="H527">
        <v>753278</v>
      </c>
    </row>
    <row r="528" spans="7:8">
      <c r="G528">
        <v>247</v>
      </c>
      <c r="H528">
        <v>754804</v>
      </c>
    </row>
    <row r="529" spans="7:8">
      <c r="G529">
        <v>247</v>
      </c>
      <c r="H529">
        <v>756331</v>
      </c>
    </row>
    <row r="530" spans="7:8">
      <c r="G530">
        <v>248</v>
      </c>
      <c r="H530">
        <v>757859</v>
      </c>
    </row>
    <row r="531" spans="7:8">
      <c r="G531">
        <v>248</v>
      </c>
      <c r="H531">
        <v>759388</v>
      </c>
    </row>
    <row r="532" spans="7:8">
      <c r="G532">
        <v>248</v>
      </c>
      <c r="H532">
        <v>760918</v>
      </c>
    </row>
    <row r="533" spans="7:8">
      <c r="G533">
        <v>249</v>
      </c>
      <c r="H533">
        <v>762449</v>
      </c>
    </row>
    <row r="534" spans="7:8">
      <c r="G534">
        <v>249</v>
      </c>
      <c r="H534">
        <v>763981</v>
      </c>
    </row>
    <row r="535" spans="7:8">
      <c r="G535">
        <v>250</v>
      </c>
      <c r="H535">
        <v>765514</v>
      </c>
    </row>
    <row r="536" spans="7:8">
      <c r="G536">
        <v>250</v>
      </c>
      <c r="H536">
        <v>767048</v>
      </c>
    </row>
    <row r="537" spans="7:8">
      <c r="G537">
        <v>250</v>
      </c>
      <c r="H537">
        <v>768583</v>
      </c>
    </row>
    <row r="538" spans="7:8">
      <c r="G538">
        <v>251</v>
      </c>
      <c r="H538">
        <v>770119</v>
      </c>
    </row>
    <row r="539" spans="7:8">
      <c r="G539">
        <v>251</v>
      </c>
      <c r="H539">
        <v>771656</v>
      </c>
    </row>
    <row r="540" spans="7:8">
      <c r="G540">
        <v>251</v>
      </c>
      <c r="H540">
        <v>773194</v>
      </c>
    </row>
    <row r="541" spans="7:8">
      <c r="G541">
        <v>252</v>
      </c>
      <c r="H541">
        <v>774733</v>
      </c>
    </row>
    <row r="542" spans="7:8">
      <c r="G542">
        <v>252</v>
      </c>
      <c r="H542">
        <v>776273</v>
      </c>
    </row>
    <row r="543" spans="7:8">
      <c r="G543">
        <v>253</v>
      </c>
      <c r="H543">
        <v>777814</v>
      </c>
    </row>
    <row r="544" spans="7:8">
      <c r="G544">
        <v>253</v>
      </c>
      <c r="H544">
        <v>779356</v>
      </c>
    </row>
    <row r="545" spans="7:8">
      <c r="G545">
        <v>253</v>
      </c>
      <c r="H545">
        <v>780899</v>
      </c>
    </row>
    <row r="546" spans="7:8">
      <c r="G546">
        <v>254</v>
      </c>
      <c r="H546">
        <v>782443</v>
      </c>
    </row>
    <row r="547" spans="7:8">
      <c r="G547">
        <v>254</v>
      </c>
      <c r="H547">
        <v>783988</v>
      </c>
    </row>
    <row r="548" spans="7:8">
      <c r="G548">
        <v>254</v>
      </c>
      <c r="H548">
        <v>785534</v>
      </c>
    </row>
    <row r="549" spans="7:8">
      <c r="G549">
        <v>255</v>
      </c>
      <c r="H549">
        <v>787081</v>
      </c>
    </row>
    <row r="550" spans="7:8">
      <c r="G550">
        <v>255</v>
      </c>
      <c r="H550">
        <v>788629</v>
      </c>
    </row>
    <row r="551" spans="7:8">
      <c r="G551">
        <v>256</v>
      </c>
      <c r="H551">
        <v>790178</v>
      </c>
    </row>
    <row r="552" spans="7:8">
      <c r="G552">
        <v>256</v>
      </c>
      <c r="H552">
        <v>792728</v>
      </c>
    </row>
    <row r="553" spans="7:8">
      <c r="G553">
        <v>256</v>
      </c>
      <c r="H553">
        <v>794279</v>
      </c>
    </row>
    <row r="554" spans="7:8">
      <c r="G554">
        <v>257</v>
      </c>
      <c r="H554">
        <v>795831</v>
      </c>
    </row>
    <row r="555" spans="7:8">
      <c r="G555">
        <v>257</v>
      </c>
      <c r="H555">
        <v>797384</v>
      </c>
    </row>
    <row r="556" spans="7:8">
      <c r="G556">
        <v>257</v>
      </c>
      <c r="H556">
        <v>798938</v>
      </c>
    </row>
    <row r="557" spans="7:8">
      <c r="G557">
        <v>258</v>
      </c>
      <c r="H557">
        <v>800493</v>
      </c>
    </row>
    <row r="558" spans="7:8">
      <c r="G558">
        <v>258</v>
      </c>
      <c r="H558">
        <v>802049</v>
      </c>
    </row>
    <row r="559" spans="7:8">
      <c r="G559">
        <v>259</v>
      </c>
      <c r="H559">
        <v>803606</v>
      </c>
    </row>
    <row r="560" spans="7:8">
      <c r="G560">
        <v>259</v>
      </c>
      <c r="H560">
        <v>805164</v>
      </c>
    </row>
    <row r="561" spans="7:8">
      <c r="G561">
        <v>259</v>
      </c>
      <c r="H561">
        <v>806723</v>
      </c>
    </row>
    <row r="562" spans="7:8">
      <c r="G562">
        <v>260</v>
      </c>
      <c r="H562">
        <v>808283</v>
      </c>
    </row>
    <row r="563" spans="7:8">
      <c r="G563">
        <v>260</v>
      </c>
      <c r="H563">
        <v>809844</v>
      </c>
    </row>
    <row r="564" spans="7:8">
      <c r="G564">
        <v>260</v>
      </c>
      <c r="H564">
        <v>811406</v>
      </c>
    </row>
    <row r="565" spans="7:8">
      <c r="G565">
        <v>261</v>
      </c>
      <c r="H565">
        <v>812969</v>
      </c>
    </row>
    <row r="566" spans="7:8">
      <c r="G566">
        <v>261</v>
      </c>
      <c r="H566">
        <v>814533</v>
      </c>
    </row>
    <row r="567" spans="7:8">
      <c r="G567">
        <v>262</v>
      </c>
      <c r="H567">
        <v>816098</v>
      </c>
    </row>
    <row r="568" spans="7:8">
      <c r="G568">
        <v>262</v>
      </c>
      <c r="H568">
        <v>817664</v>
      </c>
    </row>
    <row r="569" spans="7:8">
      <c r="G569">
        <v>262</v>
      </c>
      <c r="H569">
        <v>819231</v>
      </c>
    </row>
    <row r="570" spans="7:8">
      <c r="G570">
        <v>263</v>
      </c>
      <c r="H570">
        <v>820799</v>
      </c>
    </row>
    <row r="571" spans="7:8">
      <c r="G571">
        <v>263</v>
      </c>
      <c r="H571">
        <v>822368</v>
      </c>
    </row>
    <row r="572" spans="7:8">
      <c r="G572">
        <v>263</v>
      </c>
      <c r="H572">
        <v>823938</v>
      </c>
    </row>
    <row r="573" spans="7:8">
      <c r="G573">
        <v>264</v>
      </c>
      <c r="H573">
        <v>825509</v>
      </c>
    </row>
    <row r="574" spans="7:8">
      <c r="G574">
        <v>264</v>
      </c>
      <c r="H574">
        <v>827081</v>
      </c>
    </row>
    <row r="575" spans="7:8">
      <c r="G575">
        <v>265</v>
      </c>
      <c r="H575">
        <v>828654</v>
      </c>
    </row>
    <row r="576" spans="7:8">
      <c r="G576">
        <v>265</v>
      </c>
      <c r="H576">
        <v>830228</v>
      </c>
    </row>
    <row r="577" spans="7:8">
      <c r="G577">
        <v>265</v>
      </c>
      <c r="H577">
        <v>831803</v>
      </c>
    </row>
    <row r="578" spans="7:8">
      <c r="G578">
        <v>266</v>
      </c>
      <c r="H578">
        <v>833379</v>
      </c>
    </row>
    <row r="579" spans="7:8">
      <c r="G579">
        <v>266</v>
      </c>
      <c r="H579">
        <v>834956</v>
      </c>
    </row>
    <row r="580" spans="7:8">
      <c r="G580">
        <v>266</v>
      </c>
      <c r="H580">
        <v>836534</v>
      </c>
    </row>
    <row r="581" spans="7:8">
      <c r="G581">
        <v>267</v>
      </c>
      <c r="H581">
        <v>838113</v>
      </c>
    </row>
    <row r="582" spans="7:8">
      <c r="G582">
        <v>267</v>
      </c>
      <c r="H582">
        <v>839693</v>
      </c>
    </row>
    <row r="583" spans="7:8">
      <c r="G583">
        <v>268</v>
      </c>
      <c r="H583">
        <v>841274</v>
      </c>
    </row>
    <row r="584" spans="7:8">
      <c r="G584">
        <v>268</v>
      </c>
      <c r="H584">
        <v>842856</v>
      </c>
    </row>
    <row r="585" spans="7:8">
      <c r="G585">
        <v>268</v>
      </c>
      <c r="H585">
        <v>844439</v>
      </c>
    </row>
    <row r="586" spans="7:8">
      <c r="G586">
        <v>269</v>
      </c>
      <c r="H586">
        <v>846023</v>
      </c>
    </row>
    <row r="587" spans="7:8">
      <c r="G587">
        <v>269</v>
      </c>
      <c r="H587">
        <v>847608</v>
      </c>
    </row>
    <row r="588" spans="7:8">
      <c r="G588">
        <v>269</v>
      </c>
      <c r="H588">
        <v>849194</v>
      </c>
    </row>
    <row r="589" spans="7:8">
      <c r="G589">
        <v>270</v>
      </c>
      <c r="H589">
        <v>850781</v>
      </c>
    </row>
    <row r="590" spans="7:8">
      <c r="G590">
        <v>270</v>
      </c>
      <c r="H590">
        <v>852369</v>
      </c>
    </row>
    <row r="591" spans="7:8">
      <c r="G591">
        <v>271</v>
      </c>
      <c r="H591">
        <v>853958</v>
      </c>
    </row>
    <row r="592" spans="7:8">
      <c r="G592">
        <v>271</v>
      </c>
      <c r="H592">
        <v>855548</v>
      </c>
    </row>
    <row r="593" spans="7:8">
      <c r="G593">
        <v>271</v>
      </c>
      <c r="H593">
        <v>857139</v>
      </c>
    </row>
    <row r="594" spans="7:8">
      <c r="G594">
        <v>271</v>
      </c>
      <c r="H594">
        <v>858731</v>
      </c>
    </row>
    <row r="595" spans="7:8">
      <c r="G595">
        <v>272</v>
      </c>
      <c r="H595">
        <v>860324</v>
      </c>
    </row>
    <row r="596" spans="7:8">
      <c r="G596">
        <v>272</v>
      </c>
      <c r="H596">
        <v>861918</v>
      </c>
    </row>
    <row r="597" spans="7:8">
      <c r="G597">
        <v>272</v>
      </c>
      <c r="H597">
        <v>863513</v>
      </c>
    </row>
    <row r="598" spans="7:8">
      <c r="G598">
        <v>272</v>
      </c>
      <c r="H598">
        <v>865109</v>
      </c>
    </row>
    <row r="599" spans="7:8">
      <c r="G599">
        <v>273</v>
      </c>
      <c r="H599">
        <v>866706</v>
      </c>
    </row>
    <row r="600" spans="7:8">
      <c r="G600">
        <v>273</v>
      </c>
      <c r="H600">
        <v>868304</v>
      </c>
    </row>
    <row r="601" spans="7:8">
      <c r="G601">
        <v>273</v>
      </c>
      <c r="H601">
        <v>869903</v>
      </c>
    </row>
    <row r="602" spans="7:8">
      <c r="G602">
        <v>273</v>
      </c>
      <c r="H602">
        <v>872503</v>
      </c>
    </row>
    <row r="603" spans="7:8">
      <c r="G603">
        <v>274</v>
      </c>
      <c r="H603">
        <v>874104</v>
      </c>
    </row>
    <row r="604" spans="7:8">
      <c r="G604">
        <v>274</v>
      </c>
      <c r="H604">
        <v>875706</v>
      </c>
    </row>
    <row r="605" spans="7:8">
      <c r="G605">
        <v>274</v>
      </c>
      <c r="H605">
        <v>877309</v>
      </c>
    </row>
    <row r="606" spans="7:8">
      <c r="G606">
        <v>274</v>
      </c>
      <c r="H606">
        <v>878913</v>
      </c>
    </row>
    <row r="607" spans="7:8">
      <c r="G607">
        <v>275</v>
      </c>
      <c r="H607">
        <v>880518</v>
      </c>
    </row>
    <row r="608" spans="7:8">
      <c r="G608">
        <v>275</v>
      </c>
      <c r="H608">
        <v>882124</v>
      </c>
    </row>
    <row r="609" spans="7:8">
      <c r="G609">
        <v>275</v>
      </c>
      <c r="H609">
        <v>883731</v>
      </c>
    </row>
    <row r="610" spans="7:8">
      <c r="G610">
        <v>275</v>
      </c>
      <c r="H610">
        <v>885339</v>
      </c>
    </row>
    <row r="611" spans="7:8">
      <c r="G611">
        <v>276</v>
      </c>
      <c r="H611">
        <v>886948</v>
      </c>
    </row>
    <row r="612" spans="7:8">
      <c r="G612">
        <v>276</v>
      </c>
      <c r="H612">
        <v>888558</v>
      </c>
    </row>
    <row r="613" spans="7:8">
      <c r="G613">
        <v>276</v>
      </c>
      <c r="H613">
        <v>890169</v>
      </c>
    </row>
    <row r="614" spans="7:8">
      <c r="G614">
        <v>276</v>
      </c>
      <c r="H614">
        <v>891781</v>
      </c>
    </row>
    <row r="615" spans="7:8">
      <c r="G615">
        <v>277</v>
      </c>
      <c r="H615">
        <v>893394</v>
      </c>
    </row>
    <row r="616" spans="7:8">
      <c r="G616">
        <v>277</v>
      </c>
      <c r="H616">
        <v>895008</v>
      </c>
    </row>
    <row r="617" spans="7:8">
      <c r="G617">
        <v>277</v>
      </c>
      <c r="H617">
        <v>896623</v>
      </c>
    </row>
    <row r="618" spans="7:8">
      <c r="G618">
        <v>277</v>
      </c>
      <c r="H618">
        <v>898239</v>
      </c>
    </row>
    <row r="619" spans="7:8">
      <c r="G619">
        <v>278</v>
      </c>
      <c r="H619">
        <v>899856</v>
      </c>
    </row>
    <row r="620" spans="7:8">
      <c r="G620">
        <v>278</v>
      </c>
      <c r="H620">
        <v>901474</v>
      </c>
    </row>
    <row r="621" spans="7:8">
      <c r="G621">
        <v>278</v>
      </c>
      <c r="H621">
        <v>903093</v>
      </c>
    </row>
    <row r="622" spans="7:8">
      <c r="G622">
        <v>278</v>
      </c>
      <c r="H622">
        <v>904713</v>
      </c>
    </row>
    <row r="623" spans="7:8">
      <c r="G623">
        <v>279</v>
      </c>
      <c r="H623">
        <v>906334</v>
      </c>
    </row>
    <row r="624" spans="7:8">
      <c r="G624">
        <v>279</v>
      </c>
      <c r="H624">
        <v>907956</v>
      </c>
    </row>
    <row r="625" spans="7:8">
      <c r="G625">
        <v>279</v>
      </c>
      <c r="H625">
        <v>909579</v>
      </c>
    </row>
    <row r="626" spans="7:8">
      <c r="G626">
        <v>279</v>
      </c>
      <c r="H626">
        <v>911203</v>
      </c>
    </row>
    <row r="627" spans="7:8">
      <c r="G627">
        <v>280</v>
      </c>
      <c r="H627">
        <v>912828</v>
      </c>
    </row>
    <row r="628" spans="7:8">
      <c r="G628">
        <v>280</v>
      </c>
      <c r="H628">
        <v>914454</v>
      </c>
    </row>
    <row r="629" spans="7:8">
      <c r="G629">
        <v>280</v>
      </c>
      <c r="H629">
        <v>916081</v>
      </c>
    </row>
    <row r="630" spans="7:8">
      <c r="G630">
        <v>280</v>
      </c>
      <c r="H630">
        <v>917709</v>
      </c>
    </row>
    <row r="631" spans="7:8">
      <c r="G631">
        <v>281</v>
      </c>
      <c r="H631">
        <v>919338</v>
      </c>
    </row>
    <row r="632" spans="7:8">
      <c r="G632">
        <v>281</v>
      </c>
      <c r="H632">
        <v>920968</v>
      </c>
    </row>
    <row r="633" spans="7:8">
      <c r="G633">
        <v>281</v>
      </c>
      <c r="H633">
        <v>922599</v>
      </c>
    </row>
    <row r="634" spans="7:8">
      <c r="G634">
        <v>281</v>
      </c>
      <c r="H634">
        <v>924231</v>
      </c>
    </row>
    <row r="635" spans="7:8">
      <c r="G635">
        <v>282</v>
      </c>
      <c r="H635">
        <v>925864</v>
      </c>
    </row>
    <row r="636" spans="7:8">
      <c r="G636">
        <v>282</v>
      </c>
      <c r="H636">
        <v>927498</v>
      </c>
    </row>
    <row r="637" spans="7:8">
      <c r="G637">
        <v>282</v>
      </c>
      <c r="H637">
        <v>929133</v>
      </c>
    </row>
    <row r="638" spans="7:8">
      <c r="G638">
        <v>282</v>
      </c>
      <c r="H638">
        <v>930769</v>
      </c>
    </row>
    <row r="639" spans="7:8">
      <c r="G639">
        <v>283</v>
      </c>
      <c r="H639">
        <v>932406</v>
      </c>
    </row>
    <row r="640" spans="7:8">
      <c r="G640">
        <v>283</v>
      </c>
      <c r="H640">
        <v>934044</v>
      </c>
    </row>
    <row r="641" spans="7:8">
      <c r="G641">
        <v>283</v>
      </c>
      <c r="H641">
        <v>935683</v>
      </c>
    </row>
    <row r="642" spans="7:8">
      <c r="G642">
        <v>283</v>
      </c>
      <c r="H642">
        <v>937323</v>
      </c>
    </row>
    <row r="643" spans="7:8">
      <c r="G643">
        <v>284</v>
      </c>
      <c r="H643">
        <v>938964</v>
      </c>
    </row>
    <row r="644" spans="7:8">
      <c r="G644">
        <v>284</v>
      </c>
      <c r="H644">
        <v>940606</v>
      </c>
    </row>
    <row r="645" spans="7:8">
      <c r="G645">
        <v>284</v>
      </c>
      <c r="H645">
        <v>942249</v>
      </c>
    </row>
    <row r="646" spans="7:8">
      <c r="G646">
        <v>284</v>
      </c>
      <c r="H646">
        <v>943893</v>
      </c>
    </row>
    <row r="647" spans="7:8">
      <c r="G647">
        <v>285</v>
      </c>
      <c r="H647">
        <v>945538</v>
      </c>
    </row>
    <row r="648" spans="7:8">
      <c r="G648">
        <v>285</v>
      </c>
      <c r="H648">
        <v>947184</v>
      </c>
    </row>
    <row r="649" spans="7:8">
      <c r="G649">
        <v>285</v>
      </c>
      <c r="H649">
        <v>948831</v>
      </c>
    </row>
    <row r="650" spans="7:8">
      <c r="G650">
        <v>286</v>
      </c>
      <c r="H650">
        <v>950479</v>
      </c>
    </row>
    <row r="651" spans="7:8">
      <c r="G651">
        <v>286</v>
      </c>
      <c r="H651">
        <v>952128</v>
      </c>
    </row>
    <row r="652" spans="7:8">
      <c r="G652">
        <v>286</v>
      </c>
      <c r="H652">
        <v>954778</v>
      </c>
    </row>
    <row r="653" spans="7:8">
      <c r="G653">
        <v>287</v>
      </c>
      <c r="H653">
        <v>956429</v>
      </c>
    </row>
    <row r="654" spans="7:8">
      <c r="G654">
        <v>287</v>
      </c>
      <c r="H654">
        <v>958081</v>
      </c>
    </row>
    <row r="655" spans="7:8">
      <c r="G655">
        <v>287</v>
      </c>
      <c r="H655">
        <v>959734</v>
      </c>
    </row>
    <row r="656" spans="7:8">
      <c r="G656">
        <v>288</v>
      </c>
      <c r="H656">
        <v>961388</v>
      </c>
    </row>
    <row r="657" spans="7:8">
      <c r="G657">
        <v>288</v>
      </c>
      <c r="H657">
        <v>963043</v>
      </c>
    </row>
    <row r="658" spans="7:8">
      <c r="G658">
        <v>288</v>
      </c>
      <c r="H658">
        <v>964699</v>
      </c>
    </row>
    <row r="659" spans="7:8">
      <c r="G659">
        <v>289</v>
      </c>
      <c r="H659">
        <v>966356</v>
      </c>
    </row>
    <row r="660" spans="7:8">
      <c r="G660">
        <v>289</v>
      </c>
      <c r="H660">
        <v>968014</v>
      </c>
    </row>
    <row r="661" spans="7:8">
      <c r="G661">
        <v>289</v>
      </c>
      <c r="H661">
        <v>969673</v>
      </c>
    </row>
    <row r="662" spans="7:8">
      <c r="G662">
        <v>290</v>
      </c>
      <c r="H662">
        <v>971333</v>
      </c>
    </row>
    <row r="663" spans="7:8">
      <c r="G663">
        <v>290</v>
      </c>
      <c r="H663">
        <v>972994</v>
      </c>
    </row>
    <row r="664" spans="7:8">
      <c r="G664">
        <v>290</v>
      </c>
      <c r="H664">
        <v>974656</v>
      </c>
    </row>
    <row r="665" spans="7:8">
      <c r="G665">
        <v>290</v>
      </c>
      <c r="H665">
        <v>976319</v>
      </c>
    </row>
    <row r="666" spans="7:8">
      <c r="G666">
        <v>291</v>
      </c>
      <c r="H666">
        <v>977983</v>
      </c>
    </row>
    <row r="667" spans="7:8">
      <c r="G667">
        <v>291</v>
      </c>
      <c r="H667">
        <v>979648</v>
      </c>
    </row>
    <row r="668" spans="7:8">
      <c r="G668">
        <v>291</v>
      </c>
      <c r="H668">
        <v>981314</v>
      </c>
    </row>
    <row r="669" spans="7:8">
      <c r="G669">
        <v>292</v>
      </c>
      <c r="H669">
        <v>982981</v>
      </c>
    </row>
    <row r="670" spans="7:8">
      <c r="G670">
        <v>292</v>
      </c>
      <c r="H670">
        <v>984649</v>
      </c>
    </row>
    <row r="671" spans="7:8">
      <c r="G671">
        <v>292</v>
      </c>
      <c r="H671">
        <v>986318</v>
      </c>
    </row>
    <row r="672" spans="7:8">
      <c r="G672">
        <v>293</v>
      </c>
      <c r="H672">
        <v>987988</v>
      </c>
    </row>
    <row r="673" spans="7:8">
      <c r="G673">
        <v>293</v>
      </c>
      <c r="H673">
        <v>989659</v>
      </c>
    </row>
    <row r="674" spans="7:8">
      <c r="G674">
        <v>293</v>
      </c>
      <c r="H674">
        <v>991331</v>
      </c>
    </row>
    <row r="675" spans="7:8">
      <c r="G675">
        <v>294</v>
      </c>
      <c r="H675">
        <v>993004</v>
      </c>
    </row>
    <row r="676" spans="7:8">
      <c r="G676">
        <v>294</v>
      </c>
      <c r="H676">
        <v>994678</v>
      </c>
    </row>
    <row r="677" spans="7:8">
      <c r="G677">
        <v>294</v>
      </c>
      <c r="H677">
        <v>996353</v>
      </c>
    </row>
    <row r="678" spans="7:8">
      <c r="G678">
        <v>295</v>
      </c>
      <c r="H678">
        <v>998029</v>
      </c>
    </row>
    <row r="679" spans="7:8">
      <c r="G679">
        <v>295</v>
      </c>
      <c r="H679">
        <v>999706</v>
      </c>
    </row>
    <row r="680" spans="7:8">
      <c r="G680">
        <v>295</v>
      </c>
      <c r="H680">
        <v>1001384</v>
      </c>
    </row>
    <row r="681" spans="7:8">
      <c r="G681">
        <v>296</v>
      </c>
      <c r="H681">
        <v>1003063</v>
      </c>
    </row>
    <row r="682" spans="7:8">
      <c r="G682">
        <v>296</v>
      </c>
      <c r="H682">
        <v>1004743</v>
      </c>
    </row>
    <row r="683" spans="7:8">
      <c r="G683">
        <v>296</v>
      </c>
      <c r="H683">
        <v>1006424</v>
      </c>
    </row>
    <row r="684" spans="7:8">
      <c r="G684">
        <v>297</v>
      </c>
      <c r="H684">
        <v>1008106</v>
      </c>
    </row>
    <row r="685" spans="7:8">
      <c r="G685">
        <v>297</v>
      </c>
      <c r="H685">
        <v>1009789</v>
      </c>
    </row>
    <row r="686" spans="7:8">
      <c r="G686">
        <v>297</v>
      </c>
      <c r="H686">
        <v>1011473</v>
      </c>
    </row>
    <row r="687" spans="7:8">
      <c r="G687">
        <v>297</v>
      </c>
      <c r="H687">
        <v>1013158</v>
      </c>
    </row>
    <row r="688" spans="7:8">
      <c r="G688">
        <v>297</v>
      </c>
      <c r="H688">
        <v>1014844</v>
      </c>
    </row>
    <row r="689" spans="7:8">
      <c r="G689">
        <v>297</v>
      </c>
      <c r="H689">
        <v>1016531</v>
      </c>
    </row>
    <row r="690" spans="7:8">
      <c r="G690">
        <v>298</v>
      </c>
      <c r="H690">
        <v>1018219</v>
      </c>
    </row>
    <row r="691" spans="7:8">
      <c r="G691">
        <v>298</v>
      </c>
      <c r="H691">
        <v>1019908</v>
      </c>
    </row>
    <row r="692" spans="7:8">
      <c r="G692">
        <v>298</v>
      </c>
      <c r="H692">
        <v>1021598</v>
      </c>
    </row>
    <row r="693" spans="7:8">
      <c r="G693">
        <v>298</v>
      </c>
      <c r="H693">
        <v>1023289</v>
      </c>
    </row>
    <row r="694" spans="7:8">
      <c r="G694">
        <v>298</v>
      </c>
      <c r="H694">
        <v>1024981</v>
      </c>
    </row>
    <row r="695" spans="7:8">
      <c r="G695">
        <v>298</v>
      </c>
      <c r="H695">
        <v>1026674</v>
      </c>
    </row>
    <row r="696" spans="7:8">
      <c r="G696">
        <v>299</v>
      </c>
      <c r="H696">
        <v>1028368</v>
      </c>
    </row>
    <row r="697" spans="7:8">
      <c r="G697">
        <v>299</v>
      </c>
      <c r="H697">
        <v>1030063</v>
      </c>
    </row>
    <row r="698" spans="7:8">
      <c r="G698">
        <v>299</v>
      </c>
      <c r="H698">
        <v>1031759</v>
      </c>
    </row>
    <row r="699" spans="7:8">
      <c r="G699">
        <v>299</v>
      </c>
      <c r="H699">
        <v>1033456</v>
      </c>
    </row>
    <row r="700" spans="7:8">
      <c r="G700">
        <v>299</v>
      </c>
      <c r="H700">
        <v>1035154</v>
      </c>
    </row>
    <row r="701" spans="7:8">
      <c r="G701">
        <v>299</v>
      </c>
      <c r="H701">
        <v>1036853</v>
      </c>
    </row>
    <row r="702" spans="7:8">
      <c r="G702">
        <v>300</v>
      </c>
      <c r="H702">
        <v>1039553</v>
      </c>
    </row>
    <row r="703" spans="7:8">
      <c r="G703">
        <v>300</v>
      </c>
      <c r="H703">
        <v>1041254</v>
      </c>
    </row>
    <row r="704" spans="7:8">
      <c r="G704">
        <v>300</v>
      </c>
      <c r="H704">
        <v>1042956</v>
      </c>
    </row>
    <row r="705" spans="7:8">
      <c r="G705">
        <v>300</v>
      </c>
      <c r="H705">
        <v>1044659</v>
      </c>
    </row>
    <row r="706" spans="7:8">
      <c r="G706">
        <v>300</v>
      </c>
      <c r="H706">
        <v>1046363</v>
      </c>
    </row>
    <row r="707" spans="7:8">
      <c r="G707">
        <v>301</v>
      </c>
      <c r="H707">
        <v>1048068</v>
      </c>
    </row>
    <row r="708" spans="7:8">
      <c r="G708">
        <v>301</v>
      </c>
      <c r="H708">
        <v>1049774</v>
      </c>
    </row>
    <row r="709" spans="7:8">
      <c r="G709">
        <v>301</v>
      </c>
      <c r="H709">
        <v>1051481</v>
      </c>
    </row>
    <row r="710" spans="7:8">
      <c r="G710">
        <v>301</v>
      </c>
      <c r="H710">
        <v>1053189</v>
      </c>
    </row>
    <row r="711" spans="7:8">
      <c r="G711">
        <v>301</v>
      </c>
      <c r="H711">
        <v>1054898</v>
      </c>
    </row>
    <row r="712" spans="7:8">
      <c r="G712">
        <v>301</v>
      </c>
      <c r="H712">
        <v>1056608</v>
      </c>
    </row>
    <row r="713" spans="7:8">
      <c r="G713">
        <v>302</v>
      </c>
      <c r="H713">
        <v>1058319</v>
      </c>
    </row>
    <row r="714" spans="7:8">
      <c r="G714">
        <v>302</v>
      </c>
      <c r="H714">
        <v>1060031</v>
      </c>
    </row>
    <row r="715" spans="7:8">
      <c r="G715">
        <v>302</v>
      </c>
      <c r="H715">
        <v>1061744</v>
      </c>
    </row>
    <row r="716" spans="7:8">
      <c r="G716">
        <v>302</v>
      </c>
      <c r="H716">
        <v>1063458</v>
      </c>
    </row>
    <row r="717" spans="7:8">
      <c r="G717">
        <v>302</v>
      </c>
      <c r="H717">
        <v>1065173</v>
      </c>
    </row>
    <row r="718" spans="7:8">
      <c r="G718">
        <v>302</v>
      </c>
      <c r="H718">
        <v>1066889</v>
      </c>
    </row>
    <row r="719" spans="7:8">
      <c r="G719">
        <v>303</v>
      </c>
      <c r="H719">
        <v>1068606</v>
      </c>
    </row>
    <row r="720" spans="7:8">
      <c r="G720">
        <v>303</v>
      </c>
      <c r="H720">
        <v>1070324</v>
      </c>
    </row>
    <row r="721" spans="7:8">
      <c r="G721">
        <v>303</v>
      </c>
      <c r="H721">
        <v>1072043</v>
      </c>
    </row>
    <row r="722" spans="7:8">
      <c r="G722">
        <v>303</v>
      </c>
      <c r="H722">
        <v>1073763</v>
      </c>
    </row>
    <row r="723" spans="7:8">
      <c r="G723">
        <v>303</v>
      </c>
      <c r="H723">
        <v>1075484</v>
      </c>
    </row>
    <row r="724" spans="7:8">
      <c r="G724">
        <v>303</v>
      </c>
      <c r="H724">
        <v>1077206</v>
      </c>
    </row>
    <row r="725" spans="7:8">
      <c r="G725">
        <v>304</v>
      </c>
      <c r="H725">
        <v>1078929</v>
      </c>
    </row>
    <row r="726" spans="7:8">
      <c r="G726">
        <v>304</v>
      </c>
      <c r="H726">
        <v>1080653</v>
      </c>
    </row>
    <row r="727" spans="7:8">
      <c r="G727">
        <v>304</v>
      </c>
      <c r="H727">
        <v>1082378</v>
      </c>
    </row>
    <row r="728" spans="7:8">
      <c r="G728">
        <v>304</v>
      </c>
      <c r="H728">
        <v>1084104</v>
      </c>
    </row>
    <row r="729" spans="7:8">
      <c r="G729">
        <v>304</v>
      </c>
      <c r="H729">
        <v>1085831</v>
      </c>
    </row>
    <row r="730" spans="7:8">
      <c r="G730">
        <v>304</v>
      </c>
      <c r="H730">
        <v>1087559</v>
      </c>
    </row>
    <row r="731" spans="7:8">
      <c r="G731">
        <v>305</v>
      </c>
      <c r="H731">
        <v>1089288</v>
      </c>
    </row>
    <row r="732" spans="7:8">
      <c r="G732">
        <v>305</v>
      </c>
      <c r="H732">
        <v>1091018</v>
      </c>
    </row>
    <row r="733" spans="7:8">
      <c r="G733">
        <v>305</v>
      </c>
      <c r="H733">
        <v>1092749</v>
      </c>
    </row>
    <row r="734" spans="7:8">
      <c r="G734">
        <v>305</v>
      </c>
      <c r="H734">
        <v>1094481</v>
      </c>
    </row>
    <row r="735" spans="7:8">
      <c r="G735">
        <v>305</v>
      </c>
      <c r="H735">
        <v>1096214</v>
      </c>
    </row>
    <row r="736" spans="7:8">
      <c r="G736">
        <v>306</v>
      </c>
      <c r="H736">
        <v>1097948</v>
      </c>
    </row>
    <row r="737" spans="7:8">
      <c r="G737">
        <v>306</v>
      </c>
      <c r="H737">
        <v>1099683</v>
      </c>
    </row>
    <row r="738" spans="7:8">
      <c r="G738">
        <v>306</v>
      </c>
      <c r="H738">
        <v>1101419</v>
      </c>
    </row>
    <row r="739" spans="7:8">
      <c r="G739">
        <v>306</v>
      </c>
      <c r="H739">
        <v>1103156</v>
      </c>
    </row>
    <row r="740" spans="7:8">
      <c r="G740">
        <v>306</v>
      </c>
      <c r="H740">
        <v>1104894</v>
      </c>
    </row>
    <row r="741" spans="7:8">
      <c r="G741">
        <v>307</v>
      </c>
      <c r="H741">
        <v>1106633</v>
      </c>
    </row>
    <row r="742" spans="7:8">
      <c r="G742">
        <v>307</v>
      </c>
      <c r="H742">
        <v>1108373</v>
      </c>
    </row>
    <row r="743" spans="7:8">
      <c r="G743">
        <v>307</v>
      </c>
      <c r="H743">
        <v>1110114</v>
      </c>
    </row>
    <row r="744" spans="7:8">
      <c r="G744">
        <v>307</v>
      </c>
      <c r="H744">
        <v>1111856</v>
      </c>
    </row>
    <row r="745" spans="7:8">
      <c r="G745">
        <v>307</v>
      </c>
      <c r="H745">
        <v>1113599</v>
      </c>
    </row>
    <row r="746" spans="7:8">
      <c r="G746">
        <v>308</v>
      </c>
      <c r="H746">
        <v>1115343</v>
      </c>
    </row>
    <row r="747" spans="7:8">
      <c r="G747">
        <v>308</v>
      </c>
      <c r="H747">
        <v>1117088</v>
      </c>
    </row>
    <row r="748" spans="7:8">
      <c r="G748">
        <v>308</v>
      </c>
      <c r="H748">
        <v>1118834</v>
      </c>
    </row>
    <row r="749" spans="7:8">
      <c r="G749">
        <v>308</v>
      </c>
      <c r="H749">
        <v>1120581</v>
      </c>
    </row>
    <row r="750" spans="7:8">
      <c r="G750">
        <v>308</v>
      </c>
      <c r="H750">
        <v>1122329</v>
      </c>
    </row>
    <row r="751" spans="7:8">
      <c r="G751">
        <v>309</v>
      </c>
      <c r="H751">
        <v>1124078</v>
      </c>
    </row>
    <row r="752" spans="7:8">
      <c r="G752">
        <v>309</v>
      </c>
      <c r="H752">
        <v>1126828</v>
      </c>
    </row>
    <row r="753" spans="7:8">
      <c r="G753">
        <v>309</v>
      </c>
      <c r="H753">
        <v>1128579</v>
      </c>
    </row>
    <row r="754" spans="7:8">
      <c r="G754">
        <v>309</v>
      </c>
      <c r="H754">
        <v>1130331</v>
      </c>
    </row>
    <row r="755" spans="7:8">
      <c r="G755">
        <v>309</v>
      </c>
      <c r="H755">
        <v>1132084</v>
      </c>
    </row>
    <row r="756" spans="7:8">
      <c r="G756">
        <v>309</v>
      </c>
      <c r="H756">
        <v>1133838</v>
      </c>
    </row>
    <row r="757" spans="7:8">
      <c r="G757">
        <v>309</v>
      </c>
      <c r="H757">
        <v>1135593</v>
      </c>
    </row>
    <row r="758" spans="7:8">
      <c r="G758">
        <v>309</v>
      </c>
      <c r="H758">
        <v>1137349</v>
      </c>
    </row>
    <row r="759" spans="7:8">
      <c r="G759">
        <v>309</v>
      </c>
      <c r="H759">
        <v>1139106</v>
      </c>
    </row>
    <row r="760" spans="7:8">
      <c r="G760">
        <v>310</v>
      </c>
      <c r="H760">
        <v>1140864</v>
      </c>
    </row>
    <row r="761" spans="7:8">
      <c r="G761">
        <v>310</v>
      </c>
      <c r="H761">
        <v>1142623</v>
      </c>
    </row>
    <row r="762" spans="7:8">
      <c r="G762">
        <v>310</v>
      </c>
      <c r="H762">
        <v>1144383</v>
      </c>
    </row>
    <row r="763" spans="7:8">
      <c r="G763">
        <v>310</v>
      </c>
      <c r="H763">
        <v>1146144</v>
      </c>
    </row>
    <row r="764" spans="7:8">
      <c r="G764">
        <v>310</v>
      </c>
      <c r="H764">
        <v>1147906</v>
      </c>
    </row>
    <row r="765" spans="7:8">
      <c r="G765">
        <v>310</v>
      </c>
      <c r="H765">
        <v>1149669</v>
      </c>
    </row>
    <row r="766" spans="7:8">
      <c r="G766">
        <v>311</v>
      </c>
      <c r="H766">
        <v>1151433</v>
      </c>
    </row>
    <row r="767" spans="7:8">
      <c r="G767">
        <v>311</v>
      </c>
      <c r="H767">
        <v>1153198</v>
      </c>
    </row>
    <row r="768" spans="7:8">
      <c r="G768">
        <v>311</v>
      </c>
      <c r="H768">
        <v>1154964</v>
      </c>
    </row>
    <row r="769" spans="7:8">
      <c r="G769">
        <v>311</v>
      </c>
      <c r="H769">
        <v>1156731</v>
      </c>
    </row>
    <row r="770" spans="7:8">
      <c r="G770">
        <v>311</v>
      </c>
      <c r="H770">
        <v>1158499</v>
      </c>
    </row>
    <row r="771" spans="7:8">
      <c r="G771">
        <v>312</v>
      </c>
      <c r="H771">
        <v>1160268</v>
      </c>
    </row>
    <row r="772" spans="7:8">
      <c r="G772">
        <v>312</v>
      </c>
      <c r="H772">
        <v>1162038</v>
      </c>
    </row>
    <row r="773" spans="7:8">
      <c r="G773">
        <v>312</v>
      </c>
      <c r="H773">
        <v>1163809</v>
      </c>
    </row>
    <row r="774" spans="7:8">
      <c r="G774">
        <v>312</v>
      </c>
      <c r="H774">
        <v>1165581</v>
      </c>
    </row>
    <row r="775" spans="7:8">
      <c r="G775">
        <v>312</v>
      </c>
      <c r="H775">
        <v>1167354</v>
      </c>
    </row>
    <row r="776" spans="7:8">
      <c r="G776">
        <v>312</v>
      </c>
      <c r="H776">
        <v>1169128</v>
      </c>
    </row>
    <row r="777" spans="7:8">
      <c r="G777">
        <v>312</v>
      </c>
      <c r="H777">
        <v>1170903</v>
      </c>
    </row>
    <row r="778" spans="7:8">
      <c r="G778">
        <v>312</v>
      </c>
      <c r="H778">
        <v>1172679</v>
      </c>
    </row>
    <row r="779" spans="7:8">
      <c r="G779">
        <v>312</v>
      </c>
      <c r="H779">
        <v>1174456</v>
      </c>
    </row>
    <row r="780" spans="7:8">
      <c r="G780">
        <v>312</v>
      </c>
      <c r="H780">
        <v>1176234</v>
      </c>
    </row>
    <row r="781" spans="7:8">
      <c r="G781">
        <v>312</v>
      </c>
      <c r="H781">
        <v>1178013</v>
      </c>
    </row>
    <row r="782" spans="7:8">
      <c r="G782">
        <v>313</v>
      </c>
      <c r="H782">
        <v>1179793</v>
      </c>
    </row>
    <row r="783" spans="7:8">
      <c r="G783">
        <v>313</v>
      </c>
      <c r="H783">
        <v>1181574</v>
      </c>
    </row>
    <row r="784" spans="7:8">
      <c r="G784">
        <v>313</v>
      </c>
      <c r="H784">
        <v>1183356</v>
      </c>
    </row>
    <row r="785" spans="7:8">
      <c r="G785">
        <v>313</v>
      </c>
      <c r="H785">
        <v>1185139</v>
      </c>
    </row>
    <row r="786" spans="7:8">
      <c r="G786">
        <v>313</v>
      </c>
      <c r="H786">
        <v>1186923</v>
      </c>
    </row>
    <row r="787" spans="7:8">
      <c r="G787">
        <v>314</v>
      </c>
      <c r="H787">
        <v>1188708</v>
      </c>
    </row>
    <row r="788" spans="7:8">
      <c r="G788">
        <v>314</v>
      </c>
      <c r="H788">
        <v>1190494</v>
      </c>
    </row>
    <row r="789" spans="7:8">
      <c r="G789">
        <v>314</v>
      </c>
      <c r="H789">
        <v>1192281</v>
      </c>
    </row>
    <row r="790" spans="7:8">
      <c r="G790">
        <v>314</v>
      </c>
      <c r="H790">
        <v>1194069</v>
      </c>
    </row>
    <row r="791" spans="7:8">
      <c r="G791">
        <v>314</v>
      </c>
      <c r="H791">
        <v>1195858</v>
      </c>
    </row>
    <row r="792" spans="7:8">
      <c r="G792">
        <v>314</v>
      </c>
      <c r="H792">
        <v>1197648</v>
      </c>
    </row>
    <row r="793" spans="7:8">
      <c r="G793">
        <v>315</v>
      </c>
      <c r="H793">
        <v>1199439</v>
      </c>
    </row>
    <row r="794" spans="7:8">
      <c r="G794">
        <v>315</v>
      </c>
      <c r="H794">
        <v>1201231</v>
      </c>
    </row>
    <row r="795" spans="7:8">
      <c r="G795">
        <v>315</v>
      </c>
      <c r="H795">
        <v>1203024</v>
      </c>
    </row>
    <row r="796" spans="7:8">
      <c r="G796">
        <v>315</v>
      </c>
      <c r="H796">
        <v>1204818</v>
      </c>
    </row>
    <row r="797" spans="7:8">
      <c r="G797">
        <v>315</v>
      </c>
      <c r="H797">
        <v>1206613</v>
      </c>
    </row>
    <row r="798" spans="7:8">
      <c r="G798">
        <v>315</v>
      </c>
      <c r="H798">
        <v>1208409</v>
      </c>
    </row>
    <row r="799" spans="7:8">
      <c r="G799">
        <v>315</v>
      </c>
      <c r="H799">
        <v>1210206</v>
      </c>
    </row>
    <row r="800" spans="7:8">
      <c r="G800">
        <v>315</v>
      </c>
      <c r="H800">
        <v>1212004</v>
      </c>
    </row>
    <row r="801" spans="7:8">
      <c r="G801">
        <v>315</v>
      </c>
      <c r="H801">
        <v>1213803</v>
      </c>
    </row>
    <row r="802" spans="7:8">
      <c r="G802">
        <v>315</v>
      </c>
      <c r="H802">
        <v>1216603</v>
      </c>
    </row>
    <row r="803" spans="7:8">
      <c r="G803">
        <v>316</v>
      </c>
      <c r="H803">
        <v>1218404</v>
      </c>
    </row>
    <row r="804" spans="7:8">
      <c r="G804">
        <v>316</v>
      </c>
      <c r="H804">
        <v>1220206</v>
      </c>
    </row>
    <row r="805" spans="7:8">
      <c r="G805">
        <v>316</v>
      </c>
      <c r="H805">
        <v>1222009</v>
      </c>
    </row>
    <row r="806" spans="7:8">
      <c r="G806">
        <v>316</v>
      </c>
      <c r="H806">
        <v>1223813</v>
      </c>
    </row>
    <row r="807" spans="7:8">
      <c r="G807">
        <v>316</v>
      </c>
      <c r="H807">
        <v>1225618</v>
      </c>
    </row>
    <row r="808" spans="7:8">
      <c r="G808">
        <v>317</v>
      </c>
      <c r="H808">
        <v>1227424</v>
      </c>
    </row>
    <row r="809" spans="7:8">
      <c r="G809">
        <v>317</v>
      </c>
      <c r="H809">
        <v>1229231</v>
      </c>
    </row>
    <row r="810" spans="7:8">
      <c r="G810">
        <v>317</v>
      </c>
      <c r="H810">
        <v>1231039</v>
      </c>
    </row>
    <row r="811" spans="7:8">
      <c r="G811">
        <v>317</v>
      </c>
      <c r="H811">
        <v>1232848</v>
      </c>
    </row>
    <row r="812" spans="7:8">
      <c r="G812">
        <v>317</v>
      </c>
      <c r="H812">
        <v>1234658</v>
      </c>
    </row>
    <row r="813" spans="7:8">
      <c r="G813">
        <v>317</v>
      </c>
      <c r="H813">
        <v>1236469</v>
      </c>
    </row>
    <row r="814" spans="7:8">
      <c r="G814">
        <v>317</v>
      </c>
      <c r="H814">
        <v>1238281</v>
      </c>
    </row>
    <row r="815" spans="7:8">
      <c r="G815">
        <v>317</v>
      </c>
      <c r="H815">
        <v>1240094</v>
      </c>
    </row>
    <row r="816" spans="7:8">
      <c r="G816">
        <v>318</v>
      </c>
      <c r="H816">
        <v>1241908</v>
      </c>
    </row>
    <row r="817" spans="7:8">
      <c r="G817">
        <v>318</v>
      </c>
      <c r="H817">
        <v>1243723</v>
      </c>
    </row>
    <row r="818" spans="7:8">
      <c r="G818">
        <v>318</v>
      </c>
      <c r="H818">
        <v>1245539</v>
      </c>
    </row>
    <row r="819" spans="7:8">
      <c r="G819">
        <v>318</v>
      </c>
      <c r="H819">
        <v>1247356</v>
      </c>
    </row>
    <row r="820" spans="7:8">
      <c r="G820">
        <v>318</v>
      </c>
      <c r="H820">
        <v>1249174</v>
      </c>
    </row>
    <row r="821" spans="7:8">
      <c r="G821">
        <v>318</v>
      </c>
      <c r="H821">
        <v>1250993</v>
      </c>
    </row>
    <row r="822" spans="7:8">
      <c r="G822">
        <v>318</v>
      </c>
      <c r="H822">
        <v>1252813</v>
      </c>
    </row>
    <row r="823" spans="7:8">
      <c r="G823">
        <v>318</v>
      </c>
      <c r="H823">
        <v>1254634</v>
      </c>
    </row>
    <row r="824" spans="7:8">
      <c r="G824">
        <v>319</v>
      </c>
      <c r="H824">
        <v>1256456</v>
      </c>
    </row>
    <row r="825" spans="7:8">
      <c r="G825">
        <v>319</v>
      </c>
      <c r="H825">
        <v>1258279</v>
      </c>
    </row>
    <row r="826" spans="7:8">
      <c r="G826">
        <v>319</v>
      </c>
      <c r="H826">
        <v>1260103</v>
      </c>
    </row>
    <row r="827" spans="7:8">
      <c r="G827">
        <v>319</v>
      </c>
      <c r="H827">
        <v>1261928</v>
      </c>
    </row>
    <row r="828" spans="7:8">
      <c r="G828">
        <v>319</v>
      </c>
      <c r="H828">
        <v>1263754</v>
      </c>
    </row>
    <row r="829" spans="7:8">
      <c r="G829">
        <v>320</v>
      </c>
      <c r="H829">
        <v>1265581</v>
      </c>
    </row>
    <row r="830" spans="7:8">
      <c r="G830">
        <v>320</v>
      </c>
      <c r="H830">
        <v>1267409</v>
      </c>
    </row>
    <row r="831" spans="7:8">
      <c r="G831">
        <v>320</v>
      </c>
      <c r="H831">
        <v>1269238</v>
      </c>
    </row>
    <row r="832" spans="7:8">
      <c r="G832">
        <v>320</v>
      </c>
      <c r="H832">
        <v>1271068</v>
      </c>
    </row>
    <row r="833" spans="7:8">
      <c r="G833">
        <v>320</v>
      </c>
      <c r="H833">
        <v>1272899</v>
      </c>
    </row>
    <row r="834" spans="7:8">
      <c r="G834">
        <v>320</v>
      </c>
      <c r="H834">
        <v>1274731</v>
      </c>
    </row>
    <row r="835" spans="7:8">
      <c r="G835">
        <v>320</v>
      </c>
      <c r="H835">
        <v>1276564</v>
      </c>
    </row>
    <row r="836" spans="7:8">
      <c r="G836">
        <v>320</v>
      </c>
      <c r="H836">
        <v>1278398</v>
      </c>
    </row>
    <row r="837" spans="7:8">
      <c r="G837">
        <v>320</v>
      </c>
      <c r="H837">
        <v>1280233</v>
      </c>
    </row>
    <row r="838" spans="7:8">
      <c r="G838">
        <v>320</v>
      </c>
      <c r="H838">
        <v>1282069</v>
      </c>
    </row>
    <row r="839" spans="7:8">
      <c r="G839">
        <v>321</v>
      </c>
      <c r="H839">
        <v>1283906</v>
      </c>
    </row>
    <row r="840" spans="7:8">
      <c r="G840">
        <v>321</v>
      </c>
      <c r="H840">
        <v>1285744</v>
      </c>
    </row>
    <row r="841" spans="7:8">
      <c r="G841">
        <v>321</v>
      </c>
      <c r="H841">
        <v>1287583</v>
      </c>
    </row>
    <row r="842" spans="7:8">
      <c r="G842">
        <v>321</v>
      </c>
      <c r="H842">
        <v>1289423</v>
      </c>
    </row>
    <row r="843" spans="7:8">
      <c r="G843">
        <v>321</v>
      </c>
      <c r="H843">
        <v>1291264</v>
      </c>
    </row>
    <row r="844" spans="7:8">
      <c r="G844">
        <v>321</v>
      </c>
      <c r="H844">
        <v>1293106</v>
      </c>
    </row>
    <row r="845" spans="7:8">
      <c r="G845">
        <v>321</v>
      </c>
      <c r="H845">
        <v>1294949</v>
      </c>
    </row>
    <row r="846" spans="7:8">
      <c r="G846">
        <v>322</v>
      </c>
      <c r="H846">
        <v>1296793</v>
      </c>
    </row>
    <row r="847" spans="7:8">
      <c r="G847">
        <v>322</v>
      </c>
      <c r="H847">
        <v>1298638</v>
      </c>
    </row>
    <row r="848" spans="7:8">
      <c r="G848">
        <v>322</v>
      </c>
      <c r="H848">
        <v>1300484</v>
      </c>
    </row>
    <row r="849" spans="7:8">
      <c r="G849">
        <v>322</v>
      </c>
      <c r="H849">
        <v>1302331</v>
      </c>
    </row>
    <row r="850" spans="7:8">
      <c r="G850">
        <v>322</v>
      </c>
      <c r="H850">
        <v>1304179</v>
      </c>
    </row>
    <row r="851" spans="7:8">
      <c r="G851">
        <v>322</v>
      </c>
      <c r="H851">
        <v>1306028</v>
      </c>
    </row>
    <row r="852" spans="7:8">
      <c r="G852">
        <v>322</v>
      </c>
      <c r="H852">
        <v>1308878</v>
      </c>
    </row>
    <row r="853" spans="7:8">
      <c r="G853">
        <v>322</v>
      </c>
      <c r="H853">
        <v>1310729</v>
      </c>
    </row>
    <row r="854" spans="7:8">
      <c r="G854">
        <v>322</v>
      </c>
      <c r="H854">
        <v>1312581</v>
      </c>
    </row>
    <row r="855" spans="7:8">
      <c r="G855">
        <v>323</v>
      </c>
      <c r="H855">
        <v>1314434</v>
      </c>
    </row>
    <row r="856" spans="7:8">
      <c r="G856">
        <v>323</v>
      </c>
      <c r="H856">
        <v>1316288</v>
      </c>
    </row>
    <row r="857" spans="7:8">
      <c r="G857">
        <v>323</v>
      </c>
      <c r="H857">
        <v>1318143</v>
      </c>
    </row>
    <row r="858" spans="7:8">
      <c r="G858">
        <v>323</v>
      </c>
      <c r="H858">
        <v>1319999</v>
      </c>
    </row>
    <row r="859" spans="7:8">
      <c r="G859">
        <v>323</v>
      </c>
      <c r="H859">
        <v>1321856</v>
      </c>
    </row>
    <row r="860" spans="7:8">
      <c r="G860">
        <v>323</v>
      </c>
      <c r="H860">
        <v>1323714</v>
      </c>
    </row>
    <row r="861" spans="7:8">
      <c r="G861">
        <v>323</v>
      </c>
      <c r="H861">
        <v>1325573</v>
      </c>
    </row>
    <row r="862" spans="7:8">
      <c r="G862">
        <v>323</v>
      </c>
      <c r="H862">
        <v>1327433</v>
      </c>
    </row>
    <row r="863" spans="7:8">
      <c r="G863">
        <v>323</v>
      </c>
      <c r="H863">
        <v>1329294</v>
      </c>
    </row>
    <row r="864" spans="7:8">
      <c r="G864">
        <v>324</v>
      </c>
      <c r="H864">
        <v>1331156</v>
      </c>
    </row>
    <row r="865" spans="7:8">
      <c r="G865">
        <v>324</v>
      </c>
      <c r="H865">
        <v>1333019</v>
      </c>
    </row>
    <row r="866" spans="7:8">
      <c r="G866">
        <v>324</v>
      </c>
      <c r="H866">
        <v>1334883</v>
      </c>
    </row>
    <row r="867" spans="7:8">
      <c r="G867">
        <v>324</v>
      </c>
      <c r="H867">
        <v>1336748</v>
      </c>
    </row>
    <row r="868" spans="7:8">
      <c r="G868">
        <v>324</v>
      </c>
      <c r="H868">
        <v>1338614</v>
      </c>
    </row>
    <row r="869" spans="7:8">
      <c r="G869">
        <v>324</v>
      </c>
      <c r="H869">
        <v>1340481</v>
      </c>
    </row>
    <row r="870" spans="7:8">
      <c r="G870">
        <v>324</v>
      </c>
      <c r="H870">
        <v>1342349</v>
      </c>
    </row>
    <row r="871" spans="7:8">
      <c r="G871">
        <v>324</v>
      </c>
      <c r="H871">
        <v>1344218</v>
      </c>
    </row>
    <row r="872" spans="7:8">
      <c r="G872">
        <v>324</v>
      </c>
      <c r="H872">
        <v>1346088</v>
      </c>
    </row>
    <row r="873" spans="7:8">
      <c r="G873">
        <v>325</v>
      </c>
      <c r="H873">
        <v>1347959</v>
      </c>
    </row>
    <row r="874" spans="7:8">
      <c r="G874">
        <v>325</v>
      </c>
      <c r="H874">
        <v>1349831</v>
      </c>
    </row>
    <row r="875" spans="7:8">
      <c r="G875">
        <v>325</v>
      </c>
      <c r="H875">
        <v>1351704</v>
      </c>
    </row>
    <row r="876" spans="7:8">
      <c r="G876">
        <v>325</v>
      </c>
      <c r="H876">
        <v>1353578</v>
      </c>
    </row>
    <row r="877" spans="7:8">
      <c r="G877">
        <v>325</v>
      </c>
      <c r="H877">
        <v>1355453</v>
      </c>
    </row>
    <row r="878" spans="7:8">
      <c r="G878">
        <v>325</v>
      </c>
      <c r="H878">
        <v>1357329</v>
      </c>
    </row>
    <row r="879" spans="7:8">
      <c r="G879">
        <v>325</v>
      </c>
      <c r="H879">
        <v>1359206</v>
      </c>
    </row>
    <row r="880" spans="7:8">
      <c r="G880">
        <v>325</v>
      </c>
      <c r="H880">
        <v>1361084</v>
      </c>
    </row>
    <row r="881" spans="7:8">
      <c r="G881">
        <v>325</v>
      </c>
      <c r="H881">
        <v>1362963</v>
      </c>
    </row>
    <row r="882" spans="7:8">
      <c r="G882">
        <v>326</v>
      </c>
      <c r="H882">
        <v>1364843</v>
      </c>
    </row>
    <row r="883" spans="7:8">
      <c r="G883">
        <v>326</v>
      </c>
      <c r="H883">
        <v>1366724</v>
      </c>
    </row>
    <row r="884" spans="7:8">
      <c r="G884">
        <v>326</v>
      </c>
      <c r="H884">
        <v>1368606</v>
      </c>
    </row>
    <row r="885" spans="7:8">
      <c r="G885">
        <v>326</v>
      </c>
      <c r="H885">
        <v>1370489</v>
      </c>
    </row>
    <row r="886" spans="7:8">
      <c r="G886">
        <v>326</v>
      </c>
      <c r="H886">
        <v>1372373</v>
      </c>
    </row>
    <row r="887" spans="7:8">
      <c r="G887">
        <v>326</v>
      </c>
      <c r="H887">
        <v>1374258</v>
      </c>
    </row>
    <row r="888" spans="7:8">
      <c r="G888">
        <v>326</v>
      </c>
      <c r="H888">
        <v>1376144</v>
      </c>
    </row>
    <row r="889" spans="7:8">
      <c r="G889">
        <v>326</v>
      </c>
      <c r="H889">
        <v>1378031</v>
      </c>
    </row>
    <row r="890" spans="7:8">
      <c r="G890">
        <v>326</v>
      </c>
      <c r="H890">
        <v>1379919</v>
      </c>
    </row>
    <row r="891" spans="7:8">
      <c r="G891">
        <v>327</v>
      </c>
      <c r="H891">
        <v>1381808</v>
      </c>
    </row>
    <row r="892" spans="7:8">
      <c r="G892">
        <v>327</v>
      </c>
      <c r="H892">
        <v>1383698</v>
      </c>
    </row>
    <row r="893" spans="7:8">
      <c r="G893">
        <v>327</v>
      </c>
      <c r="H893">
        <v>1385589</v>
      </c>
    </row>
    <row r="894" spans="7:8">
      <c r="G894">
        <v>327</v>
      </c>
      <c r="H894">
        <v>1387481</v>
      </c>
    </row>
    <row r="895" spans="7:8">
      <c r="G895">
        <v>327</v>
      </c>
      <c r="H895">
        <v>1389374</v>
      </c>
    </row>
    <row r="896" spans="7:8">
      <c r="G896">
        <v>327</v>
      </c>
      <c r="H896">
        <v>1391268</v>
      </c>
    </row>
    <row r="897" spans="7:8">
      <c r="G897">
        <v>327</v>
      </c>
      <c r="H897">
        <v>1393163</v>
      </c>
    </row>
    <row r="898" spans="7:8">
      <c r="G898">
        <v>327</v>
      </c>
      <c r="H898">
        <v>1395059</v>
      </c>
    </row>
    <row r="899" spans="7:8">
      <c r="G899">
        <v>327</v>
      </c>
      <c r="H899">
        <v>1396956</v>
      </c>
    </row>
    <row r="900" spans="7:8">
      <c r="G900">
        <v>328</v>
      </c>
      <c r="H900">
        <v>1398854</v>
      </c>
    </row>
    <row r="901" spans="7:8">
      <c r="G901">
        <v>328</v>
      </c>
      <c r="H901">
        <v>1400753</v>
      </c>
    </row>
    <row r="902" spans="7:8">
      <c r="G902">
        <v>328</v>
      </c>
      <c r="H902">
        <v>1403653</v>
      </c>
    </row>
    <row r="903" spans="7:8">
      <c r="G903">
        <v>328</v>
      </c>
      <c r="H903">
        <v>1405554</v>
      </c>
    </row>
    <row r="904" spans="7:8">
      <c r="G904">
        <v>328</v>
      </c>
      <c r="H904">
        <v>1407456</v>
      </c>
    </row>
    <row r="905" spans="7:8">
      <c r="G905">
        <v>328</v>
      </c>
      <c r="H905">
        <v>1409359</v>
      </c>
    </row>
    <row r="906" spans="7:8">
      <c r="G906">
        <v>328</v>
      </c>
      <c r="H906">
        <v>1411263</v>
      </c>
    </row>
    <row r="907" spans="7:8">
      <c r="G907">
        <v>328</v>
      </c>
      <c r="H907">
        <v>1413168</v>
      </c>
    </row>
    <row r="908" spans="7:8">
      <c r="G908">
        <v>328</v>
      </c>
      <c r="H908">
        <v>1415074</v>
      </c>
    </row>
    <row r="909" spans="7:8">
      <c r="G909">
        <v>329</v>
      </c>
      <c r="H909">
        <v>1416981</v>
      </c>
    </row>
    <row r="910" spans="7:8">
      <c r="G910">
        <v>329</v>
      </c>
      <c r="H910">
        <v>1418889</v>
      </c>
    </row>
    <row r="911" spans="7:8">
      <c r="G911">
        <v>329</v>
      </c>
      <c r="H911">
        <v>1420798</v>
      </c>
    </row>
    <row r="912" spans="7:8">
      <c r="G912">
        <v>329</v>
      </c>
      <c r="H912">
        <v>1422708</v>
      </c>
    </row>
    <row r="913" spans="7:8">
      <c r="G913">
        <v>329</v>
      </c>
      <c r="H913">
        <v>1424619</v>
      </c>
    </row>
    <row r="914" spans="7:8">
      <c r="G914">
        <v>329</v>
      </c>
      <c r="H914">
        <v>1426531</v>
      </c>
    </row>
    <row r="915" spans="7:8">
      <c r="G915">
        <v>329</v>
      </c>
      <c r="H915">
        <v>1428444</v>
      </c>
    </row>
    <row r="916" spans="7:8">
      <c r="G916">
        <v>329</v>
      </c>
      <c r="H916">
        <v>1430358</v>
      </c>
    </row>
    <row r="917" spans="7:8">
      <c r="G917">
        <v>329</v>
      </c>
      <c r="H917">
        <v>1432273</v>
      </c>
    </row>
    <row r="918" spans="7:8">
      <c r="G918">
        <v>330</v>
      </c>
      <c r="H918">
        <v>1434189</v>
      </c>
    </row>
    <row r="919" spans="7:8">
      <c r="G919">
        <v>330</v>
      </c>
      <c r="H919">
        <v>1436106</v>
      </c>
    </row>
    <row r="920" spans="7:8">
      <c r="G920">
        <v>330</v>
      </c>
      <c r="H920">
        <v>1438024</v>
      </c>
    </row>
    <row r="921" spans="7:8">
      <c r="G921">
        <v>330</v>
      </c>
      <c r="H921">
        <v>1439943</v>
      </c>
    </row>
    <row r="922" spans="7:8">
      <c r="G922">
        <v>330</v>
      </c>
      <c r="H922">
        <v>1441863</v>
      </c>
    </row>
    <row r="923" spans="7:8">
      <c r="G923">
        <v>330</v>
      </c>
      <c r="H923">
        <v>1443784</v>
      </c>
    </row>
    <row r="924" spans="7:8">
      <c r="G924">
        <v>330</v>
      </c>
      <c r="H924">
        <v>1445706</v>
      </c>
    </row>
    <row r="925" spans="7:8">
      <c r="G925">
        <v>330</v>
      </c>
      <c r="H925">
        <v>1447629</v>
      </c>
    </row>
    <row r="926" spans="7:8">
      <c r="G926">
        <v>330</v>
      </c>
      <c r="H926">
        <v>1449553</v>
      </c>
    </row>
    <row r="927" spans="7:8">
      <c r="G927">
        <v>331</v>
      </c>
      <c r="H927">
        <v>1451478</v>
      </c>
    </row>
    <row r="928" spans="7:8">
      <c r="G928">
        <v>331</v>
      </c>
      <c r="H928">
        <v>1453404</v>
      </c>
    </row>
    <row r="929" spans="7:8">
      <c r="G929">
        <v>331</v>
      </c>
      <c r="H929">
        <v>1455331</v>
      </c>
    </row>
    <row r="930" spans="7:8">
      <c r="G930">
        <v>331</v>
      </c>
      <c r="H930">
        <v>1457259</v>
      </c>
    </row>
    <row r="931" spans="7:8">
      <c r="G931">
        <v>331</v>
      </c>
      <c r="H931">
        <v>1459188</v>
      </c>
    </row>
    <row r="932" spans="7:8">
      <c r="G932">
        <v>331</v>
      </c>
      <c r="H932">
        <v>1461118</v>
      </c>
    </row>
    <row r="933" spans="7:8">
      <c r="G933">
        <v>331</v>
      </c>
      <c r="H933">
        <v>1463049</v>
      </c>
    </row>
    <row r="934" spans="7:8">
      <c r="G934">
        <v>331</v>
      </c>
      <c r="H934">
        <v>1464981</v>
      </c>
    </row>
    <row r="935" spans="7:8">
      <c r="G935">
        <v>331</v>
      </c>
      <c r="H935">
        <v>1466914</v>
      </c>
    </row>
    <row r="936" spans="7:8">
      <c r="G936">
        <v>331</v>
      </c>
      <c r="H936">
        <v>1468848</v>
      </c>
    </row>
    <row r="937" spans="7:8">
      <c r="G937">
        <v>332</v>
      </c>
      <c r="H937">
        <v>1470783</v>
      </c>
    </row>
    <row r="938" spans="7:8">
      <c r="G938">
        <v>332</v>
      </c>
      <c r="H938">
        <v>1472719</v>
      </c>
    </row>
    <row r="939" spans="7:8">
      <c r="G939">
        <v>332</v>
      </c>
      <c r="H939">
        <v>1474656</v>
      </c>
    </row>
    <row r="940" spans="7:8">
      <c r="G940">
        <v>332</v>
      </c>
      <c r="H940">
        <v>1476594</v>
      </c>
    </row>
    <row r="941" spans="7:8">
      <c r="G941">
        <v>332</v>
      </c>
      <c r="H941">
        <v>1478533</v>
      </c>
    </row>
    <row r="942" spans="7:8">
      <c r="G942">
        <v>332</v>
      </c>
      <c r="H942">
        <v>1480473</v>
      </c>
    </row>
    <row r="943" spans="7:8">
      <c r="G943">
        <v>332</v>
      </c>
      <c r="H943">
        <v>1482414</v>
      </c>
    </row>
    <row r="944" spans="7:8">
      <c r="G944">
        <v>332</v>
      </c>
      <c r="H944">
        <v>1484356</v>
      </c>
    </row>
    <row r="945" spans="7:8">
      <c r="G945">
        <v>332</v>
      </c>
      <c r="H945">
        <v>1486299</v>
      </c>
    </row>
    <row r="946" spans="7:8">
      <c r="G946">
        <v>333</v>
      </c>
      <c r="H946">
        <v>1488243</v>
      </c>
    </row>
    <row r="947" spans="7:8">
      <c r="G947">
        <v>333</v>
      </c>
      <c r="H947">
        <v>1490188</v>
      </c>
    </row>
    <row r="948" spans="7:8">
      <c r="G948">
        <v>333</v>
      </c>
      <c r="H948">
        <v>1492134</v>
      </c>
    </row>
    <row r="949" spans="7:8">
      <c r="G949">
        <v>333</v>
      </c>
      <c r="H949">
        <v>1494081</v>
      </c>
    </row>
    <row r="950" spans="7:8">
      <c r="G950">
        <v>333</v>
      </c>
      <c r="H950">
        <v>1496029</v>
      </c>
    </row>
    <row r="951" spans="7:8">
      <c r="G951">
        <v>333</v>
      </c>
      <c r="H951">
        <v>1497978</v>
      </c>
    </row>
    <row r="952" spans="7:8">
      <c r="G952">
        <v>333</v>
      </c>
      <c r="H952">
        <v>1500928</v>
      </c>
    </row>
    <row r="953" spans="7:8">
      <c r="G953">
        <v>333</v>
      </c>
      <c r="H953">
        <v>1502879</v>
      </c>
    </row>
    <row r="954" spans="7:8">
      <c r="G954">
        <v>333</v>
      </c>
      <c r="H954">
        <v>1504831</v>
      </c>
    </row>
    <row r="955" spans="7:8">
      <c r="G955">
        <v>334</v>
      </c>
      <c r="H955">
        <v>1506784</v>
      </c>
    </row>
    <row r="956" spans="7:8">
      <c r="G956">
        <v>334</v>
      </c>
      <c r="H956">
        <v>1508738</v>
      </c>
    </row>
    <row r="957" spans="7:8">
      <c r="G957">
        <v>334</v>
      </c>
      <c r="H957">
        <v>1510693</v>
      </c>
    </row>
    <row r="958" spans="7:8">
      <c r="G958">
        <v>334</v>
      </c>
      <c r="H958">
        <v>1512649</v>
      </c>
    </row>
    <row r="959" spans="7:8">
      <c r="G959">
        <v>334</v>
      </c>
      <c r="H959">
        <v>1514606</v>
      </c>
    </row>
    <row r="960" spans="7:8">
      <c r="G960">
        <v>334</v>
      </c>
      <c r="H960">
        <v>1516564</v>
      </c>
    </row>
    <row r="961" spans="7:8">
      <c r="G961">
        <v>334</v>
      </c>
      <c r="H961">
        <v>1518523</v>
      </c>
    </row>
    <row r="962" spans="7:8">
      <c r="G962">
        <v>334</v>
      </c>
      <c r="H962">
        <v>1520483</v>
      </c>
    </row>
    <row r="963" spans="7:8">
      <c r="G963">
        <v>334</v>
      </c>
      <c r="H963">
        <v>1522444</v>
      </c>
    </row>
    <row r="964" spans="7:8">
      <c r="G964">
        <v>335</v>
      </c>
      <c r="H964">
        <v>1524406</v>
      </c>
    </row>
    <row r="965" spans="7:8">
      <c r="G965">
        <v>335</v>
      </c>
      <c r="H965">
        <v>1526369</v>
      </c>
    </row>
    <row r="966" spans="7:8">
      <c r="G966">
        <v>335</v>
      </c>
      <c r="H966">
        <v>1528333</v>
      </c>
    </row>
    <row r="967" spans="7:8">
      <c r="G967">
        <v>335</v>
      </c>
      <c r="H967">
        <v>1530298</v>
      </c>
    </row>
    <row r="968" spans="7:8">
      <c r="G968">
        <v>335</v>
      </c>
      <c r="H968">
        <v>1532264</v>
      </c>
    </row>
    <row r="969" spans="7:8">
      <c r="G969">
        <v>335</v>
      </c>
      <c r="H969">
        <v>1534231</v>
      </c>
    </row>
    <row r="970" spans="7:8">
      <c r="G970">
        <v>335</v>
      </c>
      <c r="H970">
        <v>1536199</v>
      </c>
    </row>
    <row r="971" spans="7:8">
      <c r="G971">
        <v>335</v>
      </c>
      <c r="H971">
        <v>1538168</v>
      </c>
    </row>
    <row r="972" spans="7:8">
      <c r="G972">
        <v>335</v>
      </c>
      <c r="H972">
        <v>1540138</v>
      </c>
    </row>
    <row r="973" spans="7:8">
      <c r="G973">
        <v>336</v>
      </c>
      <c r="H973">
        <v>1542109</v>
      </c>
    </row>
    <row r="974" spans="7:8">
      <c r="G974">
        <v>336</v>
      </c>
      <c r="H974">
        <v>1544081</v>
      </c>
    </row>
    <row r="975" spans="7:8">
      <c r="G975">
        <v>336</v>
      </c>
      <c r="H975">
        <v>1546054</v>
      </c>
    </row>
    <row r="976" spans="7:8">
      <c r="G976">
        <v>336</v>
      </c>
      <c r="H976">
        <v>1548028</v>
      </c>
    </row>
    <row r="977" spans="7:8">
      <c r="G977">
        <v>336</v>
      </c>
      <c r="H977">
        <v>1550003</v>
      </c>
    </row>
    <row r="978" spans="7:8">
      <c r="G978">
        <v>336</v>
      </c>
      <c r="H978">
        <v>1551979</v>
      </c>
    </row>
    <row r="979" spans="7:8">
      <c r="G979">
        <v>336</v>
      </c>
      <c r="H979">
        <v>1553956</v>
      </c>
    </row>
    <row r="980" spans="7:8">
      <c r="G980">
        <v>336</v>
      </c>
      <c r="H980">
        <v>1555934</v>
      </c>
    </row>
    <row r="981" spans="7:8">
      <c r="G981">
        <v>336</v>
      </c>
      <c r="H981">
        <v>1557913</v>
      </c>
    </row>
    <row r="982" spans="7:8">
      <c r="G982">
        <v>337</v>
      </c>
      <c r="H982">
        <v>1559893</v>
      </c>
    </row>
    <row r="983" spans="7:8">
      <c r="G983">
        <v>337</v>
      </c>
      <c r="H983">
        <v>1561874</v>
      </c>
    </row>
    <row r="984" spans="7:8">
      <c r="G984">
        <v>337</v>
      </c>
      <c r="H984">
        <v>1563856</v>
      </c>
    </row>
    <row r="985" spans="7:8">
      <c r="G985">
        <v>337</v>
      </c>
      <c r="H985">
        <v>1565839</v>
      </c>
    </row>
    <row r="986" spans="7:8">
      <c r="G986">
        <v>337</v>
      </c>
      <c r="H986">
        <v>1567823</v>
      </c>
    </row>
    <row r="987" spans="7:8">
      <c r="G987">
        <v>337</v>
      </c>
      <c r="H987">
        <v>1569808</v>
      </c>
    </row>
    <row r="988" spans="7:8">
      <c r="G988">
        <v>337</v>
      </c>
      <c r="H988">
        <v>1571794</v>
      </c>
    </row>
    <row r="989" spans="7:8">
      <c r="G989">
        <v>337</v>
      </c>
      <c r="H989">
        <v>1573781</v>
      </c>
    </row>
    <row r="990" spans="7:8">
      <c r="G990">
        <v>337</v>
      </c>
      <c r="H990">
        <v>1575769</v>
      </c>
    </row>
    <row r="991" spans="7:8">
      <c r="G991">
        <v>338</v>
      </c>
      <c r="H991">
        <v>1577758</v>
      </c>
    </row>
    <row r="992" spans="7:8">
      <c r="G992">
        <v>338</v>
      </c>
      <c r="H992">
        <v>1579748</v>
      </c>
    </row>
    <row r="993" spans="7:8">
      <c r="G993">
        <v>338</v>
      </c>
      <c r="H993">
        <v>1581739</v>
      </c>
    </row>
    <row r="994" spans="7:8">
      <c r="G994">
        <v>338</v>
      </c>
      <c r="H994">
        <v>1583731</v>
      </c>
    </row>
    <row r="995" spans="7:8">
      <c r="G995">
        <v>338</v>
      </c>
      <c r="H995">
        <v>1585724</v>
      </c>
    </row>
    <row r="996" spans="7:8">
      <c r="G996">
        <v>338</v>
      </c>
      <c r="H996">
        <v>1587718</v>
      </c>
    </row>
    <row r="997" spans="7:8">
      <c r="G997">
        <v>338</v>
      </c>
      <c r="H997">
        <v>1589713</v>
      </c>
    </row>
    <row r="998" spans="7:8">
      <c r="G998">
        <v>338</v>
      </c>
      <c r="H998">
        <v>1591709</v>
      </c>
    </row>
    <row r="999" spans="7:8">
      <c r="G999">
        <v>338</v>
      </c>
      <c r="H999">
        <v>1593706</v>
      </c>
    </row>
    <row r="1000" spans="7:8">
      <c r="G1000">
        <v>339</v>
      </c>
      <c r="H1000">
        <v>1595704</v>
      </c>
    </row>
    <row r="1001" spans="7:8">
      <c r="G1001">
        <v>339</v>
      </c>
      <c r="H1001">
        <v>1597703</v>
      </c>
    </row>
    <row r="1002" spans="7:8">
      <c r="G1002">
        <v>339</v>
      </c>
      <c r="H1002">
        <v>1600703</v>
      </c>
    </row>
    <row r="1003" spans="7:8">
      <c r="G1003">
        <v>339</v>
      </c>
      <c r="H1003">
        <v>1602704</v>
      </c>
    </row>
    <row r="1004" spans="7:8">
      <c r="G1004">
        <v>339</v>
      </c>
      <c r="H1004">
        <v>1604706</v>
      </c>
    </row>
    <row r="1005" spans="7:8">
      <c r="G1005">
        <v>339</v>
      </c>
      <c r="H1005">
        <v>1606709</v>
      </c>
    </row>
    <row r="1006" spans="7:8">
      <c r="G1006">
        <v>339</v>
      </c>
      <c r="H1006">
        <v>1608713</v>
      </c>
    </row>
    <row r="1007" spans="7:8">
      <c r="G1007">
        <v>339</v>
      </c>
      <c r="H1007">
        <v>1610718</v>
      </c>
    </row>
    <row r="1008" spans="7:8">
      <c r="G1008">
        <v>339</v>
      </c>
      <c r="H1008">
        <v>1612724</v>
      </c>
    </row>
    <row r="1009" spans="7:8">
      <c r="G1009">
        <v>340</v>
      </c>
      <c r="H1009">
        <v>1614731</v>
      </c>
    </row>
    <row r="1010" spans="7:8">
      <c r="G1010">
        <v>340</v>
      </c>
      <c r="H1010">
        <v>1616739</v>
      </c>
    </row>
    <row r="1011" spans="7:8">
      <c r="G1011">
        <v>340</v>
      </c>
      <c r="H1011">
        <v>1618748</v>
      </c>
    </row>
    <row r="1012" spans="7:8">
      <c r="G1012">
        <v>340</v>
      </c>
      <c r="H1012">
        <v>1620758</v>
      </c>
    </row>
    <row r="1013" spans="7:8">
      <c r="G1013">
        <v>340</v>
      </c>
      <c r="H1013">
        <v>1622769</v>
      </c>
    </row>
    <row r="1014" spans="7:8">
      <c r="G1014">
        <v>340</v>
      </c>
      <c r="H1014">
        <v>1624781</v>
      </c>
    </row>
    <row r="1015" spans="7:8">
      <c r="G1015">
        <v>340</v>
      </c>
      <c r="H1015">
        <v>1626794</v>
      </c>
    </row>
    <row r="1016" spans="7:8">
      <c r="G1016">
        <v>340</v>
      </c>
      <c r="H1016">
        <v>1628808</v>
      </c>
    </row>
    <row r="1017" spans="7:8">
      <c r="G1017">
        <v>340</v>
      </c>
      <c r="H1017">
        <v>1630823</v>
      </c>
    </row>
    <row r="1018" spans="7:8">
      <c r="G1018">
        <v>341</v>
      </c>
      <c r="H1018">
        <v>1632839</v>
      </c>
    </row>
    <row r="1019" spans="7:8">
      <c r="G1019">
        <v>341</v>
      </c>
      <c r="H1019">
        <v>1634856</v>
      </c>
    </row>
    <row r="1020" spans="7:8">
      <c r="G1020">
        <v>341</v>
      </c>
      <c r="H1020">
        <v>1636874</v>
      </c>
    </row>
    <row r="1021" spans="7:8">
      <c r="G1021">
        <v>341</v>
      </c>
      <c r="H1021">
        <v>1638893</v>
      </c>
    </row>
    <row r="1022" spans="7:8">
      <c r="G1022">
        <v>341</v>
      </c>
      <c r="H1022">
        <v>1640913</v>
      </c>
    </row>
    <row r="1023" spans="7:8">
      <c r="G1023">
        <v>341</v>
      </c>
      <c r="H1023">
        <v>1642934</v>
      </c>
    </row>
    <row r="1024" spans="7:8">
      <c r="G1024">
        <v>341</v>
      </c>
      <c r="H1024">
        <v>1644956</v>
      </c>
    </row>
    <row r="1025" spans="7:8">
      <c r="G1025">
        <v>341</v>
      </c>
      <c r="H1025">
        <v>1646979</v>
      </c>
    </row>
    <row r="1026" spans="7:8">
      <c r="G1026">
        <v>341</v>
      </c>
      <c r="H1026">
        <v>1649003</v>
      </c>
    </row>
    <row r="1027" spans="7:8">
      <c r="G1027">
        <v>342</v>
      </c>
      <c r="H1027">
        <v>1651028</v>
      </c>
    </row>
    <row r="1028" spans="7:8">
      <c r="G1028">
        <v>342</v>
      </c>
      <c r="H1028">
        <v>1653054</v>
      </c>
    </row>
    <row r="1029" spans="7:8">
      <c r="G1029">
        <v>342</v>
      </c>
      <c r="H1029">
        <v>1655081</v>
      </c>
    </row>
    <row r="1030" spans="7:8">
      <c r="G1030">
        <v>342</v>
      </c>
      <c r="H1030">
        <v>1657109</v>
      </c>
    </row>
    <row r="1031" spans="7:8">
      <c r="G1031">
        <v>342</v>
      </c>
      <c r="H1031">
        <v>1659138</v>
      </c>
    </row>
    <row r="1032" spans="7:8">
      <c r="G1032">
        <v>342</v>
      </c>
      <c r="H1032">
        <v>1661168</v>
      </c>
    </row>
    <row r="1033" spans="7:8">
      <c r="G1033">
        <v>342</v>
      </c>
      <c r="H1033">
        <v>1663199</v>
      </c>
    </row>
    <row r="1034" spans="7:8">
      <c r="G1034">
        <v>342</v>
      </c>
      <c r="H1034">
        <v>1665231</v>
      </c>
    </row>
    <row r="1035" spans="7:8">
      <c r="G1035">
        <v>342</v>
      </c>
      <c r="H1035">
        <v>1667264</v>
      </c>
    </row>
    <row r="1036" spans="7:8">
      <c r="G1036">
        <v>342</v>
      </c>
      <c r="H1036">
        <v>1669298</v>
      </c>
    </row>
    <row r="1037" spans="7:8">
      <c r="G1037">
        <v>343</v>
      </c>
      <c r="H1037">
        <v>1671333</v>
      </c>
    </row>
    <row r="1038" spans="7:8">
      <c r="G1038">
        <v>343</v>
      </c>
      <c r="H1038">
        <v>1673369</v>
      </c>
    </row>
    <row r="1039" spans="7:8">
      <c r="G1039">
        <v>343</v>
      </c>
      <c r="H1039">
        <v>1675406</v>
      </c>
    </row>
    <row r="1040" spans="7:8">
      <c r="G1040">
        <v>343</v>
      </c>
      <c r="H1040">
        <v>1677444</v>
      </c>
    </row>
    <row r="1041" spans="7:8">
      <c r="G1041">
        <v>343</v>
      </c>
      <c r="H1041">
        <v>1679483</v>
      </c>
    </row>
    <row r="1042" spans="7:8">
      <c r="G1042">
        <v>343</v>
      </c>
      <c r="H1042">
        <v>1681523</v>
      </c>
    </row>
    <row r="1043" spans="7:8">
      <c r="G1043">
        <v>343</v>
      </c>
      <c r="H1043">
        <v>1683564</v>
      </c>
    </row>
    <row r="1044" spans="7:8">
      <c r="G1044">
        <v>343</v>
      </c>
      <c r="H1044">
        <v>1685606</v>
      </c>
    </row>
    <row r="1045" spans="7:8">
      <c r="G1045">
        <v>343</v>
      </c>
      <c r="H1045">
        <v>1687649</v>
      </c>
    </row>
    <row r="1046" spans="7:8">
      <c r="G1046">
        <v>344</v>
      </c>
      <c r="H1046">
        <v>1689693</v>
      </c>
    </row>
    <row r="1047" spans="7:8">
      <c r="G1047">
        <v>344</v>
      </c>
      <c r="H1047">
        <v>1691738</v>
      </c>
    </row>
    <row r="1048" spans="7:8">
      <c r="G1048">
        <v>344</v>
      </c>
      <c r="H1048">
        <v>1693784</v>
      </c>
    </row>
    <row r="1049" spans="7:8">
      <c r="G1049">
        <v>344</v>
      </c>
      <c r="H1049">
        <v>1695831</v>
      </c>
    </row>
    <row r="1050" spans="7:8">
      <c r="G1050">
        <v>344</v>
      </c>
      <c r="H1050">
        <v>1697879</v>
      </c>
    </row>
    <row r="1051" spans="7:8">
      <c r="G1051">
        <v>344</v>
      </c>
      <c r="H1051">
        <v>1699928</v>
      </c>
    </row>
    <row r="1052" spans="7:8">
      <c r="G1052">
        <v>344</v>
      </c>
      <c r="H1052">
        <v>1702978</v>
      </c>
    </row>
    <row r="1053" spans="7:8">
      <c r="G1053">
        <v>344</v>
      </c>
      <c r="H1053">
        <v>1705029</v>
      </c>
    </row>
    <row r="1054" spans="7:8">
      <c r="G1054">
        <v>344</v>
      </c>
      <c r="H1054">
        <v>1707081</v>
      </c>
    </row>
    <row r="1055" spans="7:8">
      <c r="G1055">
        <v>345</v>
      </c>
      <c r="H1055">
        <v>1709134</v>
      </c>
    </row>
    <row r="1056" spans="7:8">
      <c r="G1056">
        <v>345</v>
      </c>
      <c r="H1056">
        <v>1711188</v>
      </c>
    </row>
    <row r="1057" spans="7:8">
      <c r="G1057">
        <v>345</v>
      </c>
      <c r="H1057">
        <v>1713243</v>
      </c>
    </row>
    <row r="1058" spans="7:8">
      <c r="G1058">
        <v>345</v>
      </c>
      <c r="H1058">
        <v>1715299</v>
      </c>
    </row>
    <row r="1059" spans="7:8">
      <c r="G1059">
        <v>345</v>
      </c>
      <c r="H1059">
        <v>1717356</v>
      </c>
    </row>
    <row r="1060" spans="7:8">
      <c r="G1060">
        <v>345</v>
      </c>
      <c r="H1060">
        <v>1719414</v>
      </c>
    </row>
    <row r="1061" spans="7:8">
      <c r="G1061">
        <v>345</v>
      </c>
      <c r="H1061">
        <v>1721473</v>
      </c>
    </row>
    <row r="1062" spans="7:8">
      <c r="G1062">
        <v>345</v>
      </c>
      <c r="H1062">
        <v>1723533</v>
      </c>
    </row>
    <row r="1063" spans="7:8">
      <c r="G1063">
        <v>345</v>
      </c>
      <c r="H1063">
        <v>1725594</v>
      </c>
    </row>
    <row r="1064" spans="7:8">
      <c r="G1064">
        <v>346</v>
      </c>
      <c r="H1064">
        <v>1727656</v>
      </c>
    </row>
    <row r="1065" spans="7:8">
      <c r="G1065">
        <v>346</v>
      </c>
      <c r="H1065">
        <v>1729719</v>
      </c>
    </row>
    <row r="1066" spans="7:8">
      <c r="G1066">
        <v>346</v>
      </c>
      <c r="H1066">
        <v>1731783</v>
      </c>
    </row>
    <row r="1067" spans="7:8">
      <c r="G1067">
        <v>346</v>
      </c>
      <c r="H1067">
        <v>1733848</v>
      </c>
    </row>
    <row r="1068" spans="7:8">
      <c r="G1068">
        <v>346</v>
      </c>
      <c r="H1068">
        <v>1735914</v>
      </c>
    </row>
    <row r="1069" spans="7:8">
      <c r="G1069">
        <v>346</v>
      </c>
      <c r="H1069">
        <v>1737981</v>
      </c>
    </row>
    <row r="1070" spans="7:8">
      <c r="G1070">
        <v>346</v>
      </c>
      <c r="H1070">
        <v>1740049</v>
      </c>
    </row>
    <row r="1071" spans="7:8">
      <c r="G1071">
        <v>346</v>
      </c>
      <c r="H1071">
        <v>1742118</v>
      </c>
    </row>
    <row r="1072" spans="7:8">
      <c r="G1072">
        <v>346</v>
      </c>
      <c r="H1072">
        <v>1744188</v>
      </c>
    </row>
    <row r="1073" spans="7:8">
      <c r="G1073">
        <v>347</v>
      </c>
      <c r="H1073">
        <v>1746259</v>
      </c>
    </row>
    <row r="1074" spans="7:8">
      <c r="G1074">
        <v>347</v>
      </c>
      <c r="H1074">
        <v>1748331</v>
      </c>
    </row>
    <row r="1075" spans="7:8">
      <c r="G1075">
        <v>347</v>
      </c>
      <c r="H1075">
        <v>1750404</v>
      </c>
    </row>
    <row r="1076" spans="7:8">
      <c r="G1076">
        <v>347</v>
      </c>
      <c r="H1076">
        <v>1752478</v>
      </c>
    </row>
    <row r="1077" spans="7:8">
      <c r="G1077">
        <v>347</v>
      </c>
      <c r="H1077">
        <v>1754553</v>
      </c>
    </row>
    <row r="1078" spans="7:8">
      <c r="G1078">
        <v>347</v>
      </c>
      <c r="H1078">
        <v>1756629</v>
      </c>
    </row>
    <row r="1079" spans="7:8">
      <c r="G1079">
        <v>347</v>
      </c>
      <c r="H1079">
        <v>1758706</v>
      </c>
    </row>
    <row r="1080" spans="7:8">
      <c r="G1080">
        <v>347</v>
      </c>
      <c r="H1080">
        <v>1760784</v>
      </c>
    </row>
    <row r="1081" spans="7:8">
      <c r="G1081">
        <v>347</v>
      </c>
      <c r="H1081">
        <v>1762863</v>
      </c>
    </row>
    <row r="1082" spans="7:8">
      <c r="G1082">
        <v>348</v>
      </c>
      <c r="H1082">
        <v>1764943</v>
      </c>
    </row>
    <row r="1083" spans="7:8">
      <c r="G1083">
        <v>348</v>
      </c>
      <c r="H1083">
        <v>1767024</v>
      </c>
    </row>
    <row r="1084" spans="7:8">
      <c r="G1084">
        <v>348</v>
      </c>
      <c r="H1084">
        <v>1769106</v>
      </c>
    </row>
    <row r="1085" spans="7:8">
      <c r="G1085">
        <v>348</v>
      </c>
      <c r="H1085">
        <v>1771189</v>
      </c>
    </row>
    <row r="1086" spans="7:8">
      <c r="G1086">
        <v>348</v>
      </c>
      <c r="H1086">
        <v>1773273</v>
      </c>
    </row>
    <row r="1087" spans="7:8">
      <c r="G1087">
        <v>348</v>
      </c>
      <c r="H1087">
        <v>1775358</v>
      </c>
    </row>
    <row r="1088" spans="7:8">
      <c r="G1088">
        <v>348</v>
      </c>
      <c r="H1088">
        <v>1777444</v>
      </c>
    </row>
    <row r="1089" spans="7:8">
      <c r="G1089">
        <v>348</v>
      </c>
      <c r="H1089">
        <v>1779531</v>
      </c>
    </row>
    <row r="1090" spans="7:8">
      <c r="G1090">
        <v>348</v>
      </c>
      <c r="H1090">
        <v>1781619</v>
      </c>
    </row>
    <row r="1091" spans="7:8">
      <c r="G1091">
        <v>349</v>
      </c>
      <c r="H1091">
        <v>1783708</v>
      </c>
    </row>
    <row r="1092" spans="7:8">
      <c r="G1092">
        <v>349</v>
      </c>
      <c r="H1092">
        <v>1785798</v>
      </c>
    </row>
    <row r="1093" spans="7:8">
      <c r="G1093">
        <v>349</v>
      </c>
      <c r="H1093">
        <v>1787889</v>
      </c>
    </row>
    <row r="1094" spans="7:8">
      <c r="G1094">
        <v>349</v>
      </c>
      <c r="H1094">
        <v>1789981</v>
      </c>
    </row>
    <row r="1095" spans="7:8">
      <c r="G1095">
        <v>349</v>
      </c>
      <c r="H1095">
        <v>1792074</v>
      </c>
    </row>
    <row r="1096" spans="7:8">
      <c r="G1096">
        <v>349</v>
      </c>
      <c r="H1096">
        <v>1794168</v>
      </c>
    </row>
    <row r="1097" spans="7:8">
      <c r="G1097">
        <v>349</v>
      </c>
      <c r="H1097">
        <v>1796263</v>
      </c>
    </row>
    <row r="1098" spans="7:8">
      <c r="G1098">
        <v>349</v>
      </c>
      <c r="H1098">
        <v>1798359</v>
      </c>
    </row>
    <row r="1099" spans="7:8">
      <c r="G1099">
        <v>349</v>
      </c>
      <c r="H1099">
        <v>1800456</v>
      </c>
    </row>
    <row r="1100" spans="7:8">
      <c r="G1100">
        <v>350</v>
      </c>
      <c r="H1100">
        <v>1802554</v>
      </c>
    </row>
    <row r="1101" spans="7:8">
      <c r="G1101">
        <v>350</v>
      </c>
      <c r="H1101">
        <v>1804653</v>
      </c>
    </row>
    <row r="1102" spans="7:8">
      <c r="G1102">
        <v>350</v>
      </c>
      <c r="H1102">
        <v>1807753</v>
      </c>
    </row>
    <row r="1103" spans="7:8">
      <c r="G1103">
        <v>350</v>
      </c>
      <c r="H1103">
        <v>1809854</v>
      </c>
    </row>
    <row r="1104" spans="7:8">
      <c r="G1104">
        <v>350</v>
      </c>
      <c r="H1104">
        <v>1811956</v>
      </c>
    </row>
    <row r="1105" spans="7:8">
      <c r="G1105">
        <v>350</v>
      </c>
      <c r="H1105">
        <v>1814059</v>
      </c>
    </row>
    <row r="1106" spans="7:8">
      <c r="G1106">
        <v>350</v>
      </c>
      <c r="H1106">
        <v>1816163</v>
      </c>
    </row>
    <row r="1107" spans="7:8">
      <c r="G1107">
        <v>350</v>
      </c>
      <c r="H1107">
        <v>1818268</v>
      </c>
    </row>
    <row r="1108" spans="7:8">
      <c r="G1108">
        <v>350</v>
      </c>
      <c r="H1108">
        <v>1820374</v>
      </c>
    </row>
    <row r="1109" spans="7:8">
      <c r="G1109">
        <v>351</v>
      </c>
      <c r="H1109">
        <v>1822481</v>
      </c>
    </row>
    <row r="1110" spans="7:8">
      <c r="G1110">
        <v>351</v>
      </c>
      <c r="H1110">
        <v>1824589</v>
      </c>
    </row>
    <row r="1111" spans="7:8">
      <c r="G1111">
        <v>351</v>
      </c>
      <c r="H1111">
        <v>1826698</v>
      </c>
    </row>
    <row r="1112" spans="7:8">
      <c r="G1112">
        <v>351</v>
      </c>
      <c r="H1112">
        <v>1828808</v>
      </c>
    </row>
    <row r="1113" spans="7:8">
      <c r="G1113">
        <v>351</v>
      </c>
      <c r="H1113">
        <v>1830919</v>
      </c>
    </row>
    <row r="1114" spans="7:8">
      <c r="G1114">
        <v>351</v>
      </c>
      <c r="H1114">
        <v>1833031</v>
      </c>
    </row>
    <row r="1115" spans="7:8">
      <c r="G1115">
        <v>351</v>
      </c>
      <c r="H1115">
        <v>1835144</v>
      </c>
    </row>
    <row r="1116" spans="7:8">
      <c r="G1116">
        <v>351</v>
      </c>
      <c r="H1116">
        <v>1837258</v>
      </c>
    </row>
    <row r="1117" spans="7:8">
      <c r="G1117">
        <v>351</v>
      </c>
      <c r="H1117">
        <v>1839373</v>
      </c>
    </row>
    <row r="1118" spans="7:8">
      <c r="G1118">
        <v>352</v>
      </c>
      <c r="H1118">
        <v>1841489</v>
      </c>
    </row>
    <row r="1119" spans="7:8">
      <c r="G1119">
        <v>352</v>
      </c>
      <c r="H1119">
        <v>1843606</v>
      </c>
    </row>
    <row r="1120" spans="7:8">
      <c r="G1120">
        <v>352</v>
      </c>
      <c r="H1120">
        <v>1845724</v>
      </c>
    </row>
    <row r="1121" spans="7:8">
      <c r="G1121">
        <v>352</v>
      </c>
      <c r="H1121">
        <v>1847843</v>
      </c>
    </row>
    <row r="1122" spans="7:8">
      <c r="G1122">
        <v>352</v>
      </c>
      <c r="H1122">
        <v>1849963</v>
      </c>
    </row>
    <row r="1123" spans="7:8">
      <c r="G1123">
        <v>352</v>
      </c>
      <c r="H1123">
        <v>1852084</v>
      </c>
    </row>
    <row r="1124" spans="7:8">
      <c r="G1124">
        <v>352</v>
      </c>
      <c r="H1124">
        <v>1854206</v>
      </c>
    </row>
    <row r="1125" spans="7:8">
      <c r="G1125">
        <v>352</v>
      </c>
      <c r="H1125">
        <v>1856329</v>
      </c>
    </row>
    <row r="1126" spans="7:8">
      <c r="G1126">
        <v>352</v>
      </c>
      <c r="H1126">
        <v>1858453</v>
      </c>
    </row>
    <row r="1127" spans="7:8">
      <c r="G1127">
        <v>353</v>
      </c>
      <c r="H1127">
        <v>1860578</v>
      </c>
    </row>
    <row r="1128" spans="7:8">
      <c r="G1128">
        <v>353</v>
      </c>
      <c r="H1128">
        <v>1862704</v>
      </c>
    </row>
    <row r="1129" spans="7:8">
      <c r="G1129">
        <v>353</v>
      </c>
      <c r="H1129">
        <v>1864831</v>
      </c>
    </row>
    <row r="1130" spans="7:8">
      <c r="G1130">
        <v>353</v>
      </c>
      <c r="H1130">
        <v>1866959</v>
      </c>
    </row>
    <row r="1131" spans="7:8">
      <c r="G1131">
        <v>353</v>
      </c>
      <c r="H1131">
        <v>1869088</v>
      </c>
    </row>
    <row r="1132" spans="7:8">
      <c r="G1132">
        <v>353</v>
      </c>
      <c r="H1132">
        <v>1871218</v>
      </c>
    </row>
    <row r="1133" spans="7:8">
      <c r="G1133">
        <v>353</v>
      </c>
      <c r="H1133">
        <v>1873349</v>
      </c>
    </row>
    <row r="1134" spans="7:8">
      <c r="G1134">
        <v>353</v>
      </c>
      <c r="H1134">
        <v>1875481</v>
      </c>
    </row>
    <row r="1135" spans="7:8">
      <c r="G1135">
        <v>353</v>
      </c>
      <c r="H1135">
        <v>1877614</v>
      </c>
    </row>
    <row r="1136" spans="7:8">
      <c r="G1136">
        <v>353</v>
      </c>
      <c r="H1136">
        <v>1879748</v>
      </c>
    </row>
    <row r="1137" spans="7:8">
      <c r="G1137">
        <v>354</v>
      </c>
      <c r="H1137">
        <v>1881883</v>
      </c>
    </row>
    <row r="1138" spans="7:8">
      <c r="G1138">
        <v>354</v>
      </c>
      <c r="H1138">
        <v>1884019</v>
      </c>
    </row>
    <row r="1139" spans="7:8">
      <c r="G1139">
        <v>354</v>
      </c>
      <c r="H1139">
        <v>1886156</v>
      </c>
    </row>
    <row r="1140" spans="7:8">
      <c r="G1140">
        <v>354</v>
      </c>
      <c r="H1140">
        <v>1888294</v>
      </c>
    </row>
    <row r="1141" spans="7:8">
      <c r="G1141">
        <v>354</v>
      </c>
      <c r="H1141">
        <v>1890433</v>
      </c>
    </row>
    <row r="1142" spans="7:8">
      <c r="G1142">
        <v>354</v>
      </c>
      <c r="H1142">
        <v>1892573</v>
      </c>
    </row>
    <row r="1143" spans="7:8">
      <c r="G1143">
        <v>354</v>
      </c>
      <c r="H1143">
        <v>1894714</v>
      </c>
    </row>
    <row r="1144" spans="7:8">
      <c r="G1144">
        <v>354</v>
      </c>
      <c r="H1144">
        <v>1896856</v>
      </c>
    </row>
    <row r="1145" spans="7:8">
      <c r="G1145">
        <v>354</v>
      </c>
      <c r="H1145">
        <v>1898999</v>
      </c>
    </row>
    <row r="1146" spans="7:8">
      <c r="G1146">
        <v>355</v>
      </c>
      <c r="H1146">
        <v>1901143</v>
      </c>
    </row>
    <row r="1147" spans="7:8">
      <c r="G1147">
        <v>355</v>
      </c>
      <c r="H1147">
        <v>1903288</v>
      </c>
    </row>
    <row r="1148" spans="7:8">
      <c r="G1148">
        <v>355</v>
      </c>
      <c r="H1148">
        <v>1905434</v>
      </c>
    </row>
    <row r="1149" spans="7:8">
      <c r="G1149">
        <v>355</v>
      </c>
      <c r="H1149">
        <v>1907581</v>
      </c>
    </row>
    <row r="1150" spans="7:8">
      <c r="G1150">
        <v>355</v>
      </c>
      <c r="H1150">
        <v>1909729</v>
      </c>
    </row>
    <row r="1151" spans="7:8">
      <c r="G1151">
        <v>355</v>
      </c>
      <c r="H1151">
        <v>1911878</v>
      </c>
    </row>
    <row r="1152" spans="7:8">
      <c r="G1152">
        <v>355</v>
      </c>
      <c r="H1152">
        <v>1915028</v>
      </c>
    </row>
    <row r="1153" spans="7:8">
      <c r="G1153">
        <v>355</v>
      </c>
      <c r="H1153">
        <v>1917179</v>
      </c>
    </row>
    <row r="1154" spans="7:8">
      <c r="G1154">
        <v>355</v>
      </c>
      <c r="H1154">
        <v>1919331</v>
      </c>
    </row>
    <row r="1155" spans="7:8">
      <c r="G1155">
        <v>356</v>
      </c>
      <c r="H1155">
        <v>1921484</v>
      </c>
    </row>
    <row r="1156" spans="7:8">
      <c r="G1156">
        <v>356</v>
      </c>
      <c r="H1156">
        <v>1923638</v>
      </c>
    </row>
    <row r="1157" spans="7:8">
      <c r="G1157">
        <v>356</v>
      </c>
      <c r="H1157">
        <v>1925793</v>
      </c>
    </row>
    <row r="1158" spans="7:8">
      <c r="G1158">
        <v>356</v>
      </c>
      <c r="H1158">
        <v>1927949</v>
      </c>
    </row>
    <row r="1159" spans="7:8">
      <c r="G1159">
        <v>356</v>
      </c>
      <c r="H1159">
        <v>1930106</v>
      </c>
    </row>
    <row r="1160" spans="7:8">
      <c r="G1160">
        <v>356</v>
      </c>
      <c r="H1160">
        <v>1932264</v>
      </c>
    </row>
    <row r="1161" spans="7:8">
      <c r="G1161">
        <v>356</v>
      </c>
      <c r="H1161">
        <v>1934423</v>
      </c>
    </row>
    <row r="1162" spans="7:8">
      <c r="G1162">
        <v>356</v>
      </c>
      <c r="H1162">
        <v>1936583</v>
      </c>
    </row>
    <row r="1163" spans="7:8">
      <c r="G1163">
        <v>356</v>
      </c>
      <c r="H1163">
        <v>1938744</v>
      </c>
    </row>
    <row r="1164" spans="7:8">
      <c r="G1164">
        <v>357</v>
      </c>
      <c r="H1164">
        <v>1940906</v>
      </c>
    </row>
    <row r="1165" spans="7:8">
      <c r="G1165">
        <v>357</v>
      </c>
      <c r="H1165">
        <v>1943069</v>
      </c>
    </row>
    <row r="1166" spans="7:8">
      <c r="G1166">
        <v>357</v>
      </c>
      <c r="H1166">
        <v>1945233</v>
      </c>
    </row>
    <row r="1167" spans="7:8">
      <c r="G1167">
        <v>357</v>
      </c>
      <c r="H1167">
        <v>1947398</v>
      </c>
    </row>
    <row r="1168" spans="7:8">
      <c r="G1168">
        <v>357</v>
      </c>
      <c r="H1168">
        <v>1949564</v>
      </c>
    </row>
    <row r="1169" spans="7:8">
      <c r="G1169">
        <v>357</v>
      </c>
      <c r="H1169">
        <v>1951731</v>
      </c>
    </row>
    <row r="1170" spans="7:8">
      <c r="G1170">
        <v>357</v>
      </c>
      <c r="H1170">
        <v>1953899</v>
      </c>
    </row>
    <row r="1171" spans="7:8">
      <c r="G1171">
        <v>357</v>
      </c>
      <c r="H1171">
        <v>1956068</v>
      </c>
    </row>
    <row r="1172" spans="7:8">
      <c r="G1172">
        <v>357</v>
      </c>
      <c r="H1172">
        <v>1958238</v>
      </c>
    </row>
    <row r="1173" spans="7:8">
      <c r="G1173">
        <v>358</v>
      </c>
      <c r="H1173">
        <v>1960409</v>
      </c>
    </row>
    <row r="1174" spans="7:8">
      <c r="G1174">
        <v>358</v>
      </c>
      <c r="H1174">
        <v>1962581</v>
      </c>
    </row>
    <row r="1175" spans="7:8">
      <c r="G1175">
        <v>358</v>
      </c>
      <c r="H1175">
        <v>1964754</v>
      </c>
    </row>
    <row r="1176" spans="7:8">
      <c r="G1176">
        <v>358</v>
      </c>
      <c r="H1176">
        <v>1966928</v>
      </c>
    </row>
    <row r="1177" spans="7:8">
      <c r="G1177">
        <v>358</v>
      </c>
      <c r="H1177">
        <v>1969103</v>
      </c>
    </row>
    <row r="1178" spans="7:8">
      <c r="G1178">
        <v>358</v>
      </c>
      <c r="H1178">
        <v>1971279</v>
      </c>
    </row>
    <row r="1179" spans="7:8">
      <c r="G1179">
        <v>358</v>
      </c>
      <c r="H1179">
        <v>1973456</v>
      </c>
    </row>
    <row r="1180" spans="7:8">
      <c r="G1180">
        <v>358</v>
      </c>
      <c r="H1180">
        <v>1975634</v>
      </c>
    </row>
    <row r="1181" spans="7:8">
      <c r="G1181">
        <v>358</v>
      </c>
      <c r="H1181">
        <v>1977813</v>
      </c>
    </row>
    <row r="1182" spans="7:8">
      <c r="G1182">
        <v>359</v>
      </c>
      <c r="H1182">
        <v>1979993</v>
      </c>
    </row>
    <row r="1183" spans="7:8">
      <c r="G1183">
        <v>359</v>
      </c>
      <c r="H1183">
        <v>1982174</v>
      </c>
    </row>
    <row r="1184" spans="7:8">
      <c r="G1184">
        <v>359</v>
      </c>
      <c r="H1184">
        <v>1984356</v>
      </c>
    </row>
    <row r="1185" spans="7:8">
      <c r="G1185">
        <v>359</v>
      </c>
      <c r="H1185">
        <v>1986539</v>
      </c>
    </row>
    <row r="1186" spans="7:8">
      <c r="G1186">
        <v>359</v>
      </c>
      <c r="H1186">
        <v>1988723</v>
      </c>
    </row>
    <row r="1187" spans="7:8">
      <c r="G1187">
        <v>359</v>
      </c>
      <c r="H1187">
        <v>1990908</v>
      </c>
    </row>
    <row r="1188" spans="7:8">
      <c r="G1188">
        <v>359</v>
      </c>
      <c r="H1188">
        <v>1993094</v>
      </c>
    </row>
    <row r="1189" spans="7:8">
      <c r="G1189">
        <v>359</v>
      </c>
      <c r="H1189">
        <v>1995281</v>
      </c>
    </row>
    <row r="1190" spans="7:8">
      <c r="G1190">
        <v>359</v>
      </c>
      <c r="H1190">
        <v>1997469</v>
      </c>
    </row>
    <row r="1191" spans="7:8">
      <c r="G1191">
        <v>360</v>
      </c>
      <c r="H1191">
        <v>1999658</v>
      </c>
    </row>
    <row r="1192" spans="7:8">
      <c r="G1192">
        <v>360</v>
      </c>
      <c r="H1192">
        <v>2001848</v>
      </c>
    </row>
    <row r="1193" spans="7:8">
      <c r="G1193">
        <v>360</v>
      </c>
      <c r="H1193">
        <v>2004039</v>
      </c>
    </row>
    <row r="1194" spans="7:8">
      <c r="G1194">
        <v>360</v>
      </c>
      <c r="H1194">
        <v>2006231</v>
      </c>
    </row>
    <row r="1195" spans="7:8">
      <c r="G1195">
        <v>360</v>
      </c>
      <c r="H1195">
        <v>2008424</v>
      </c>
    </row>
    <row r="1196" spans="7:8">
      <c r="G1196">
        <v>360</v>
      </c>
      <c r="H1196">
        <v>2010618</v>
      </c>
    </row>
    <row r="1197" spans="7:8">
      <c r="G1197">
        <v>360</v>
      </c>
      <c r="H1197">
        <v>2012813</v>
      </c>
    </row>
    <row r="1198" spans="7:8">
      <c r="G1198">
        <v>360</v>
      </c>
      <c r="H1198">
        <v>2015009</v>
      </c>
    </row>
    <row r="1199" spans="7:8">
      <c r="G1199">
        <v>360</v>
      </c>
      <c r="H1199">
        <v>2017206</v>
      </c>
    </row>
    <row r="1200" spans="7:8">
      <c r="G1200">
        <v>361</v>
      </c>
      <c r="H1200">
        <v>2019404</v>
      </c>
    </row>
    <row r="1201" spans="7:8">
      <c r="G1201">
        <v>361</v>
      </c>
      <c r="H1201">
        <v>2021603</v>
      </c>
    </row>
    <row r="1202" spans="7:8">
      <c r="G1202">
        <v>361</v>
      </c>
      <c r="H1202">
        <v>2024803</v>
      </c>
    </row>
    <row r="1203" spans="7:8">
      <c r="G1203">
        <v>361</v>
      </c>
      <c r="H1203">
        <v>2027004</v>
      </c>
    </row>
    <row r="1204" spans="7:8">
      <c r="G1204">
        <v>361</v>
      </c>
      <c r="H1204">
        <v>2029206</v>
      </c>
    </row>
    <row r="1205" spans="7:8">
      <c r="G1205">
        <v>361</v>
      </c>
      <c r="H1205">
        <v>2031409</v>
      </c>
    </row>
    <row r="1206" spans="7:8">
      <c r="G1206">
        <v>361</v>
      </c>
      <c r="H1206">
        <v>2033613</v>
      </c>
    </row>
    <row r="1207" spans="7:8">
      <c r="G1207">
        <v>361</v>
      </c>
      <c r="H1207">
        <v>2035818</v>
      </c>
    </row>
    <row r="1208" spans="7:8">
      <c r="G1208">
        <v>361</v>
      </c>
      <c r="H1208">
        <v>2038024</v>
      </c>
    </row>
    <row r="1209" spans="7:8">
      <c r="G1209">
        <v>362</v>
      </c>
      <c r="H1209">
        <v>2040231</v>
      </c>
    </row>
    <row r="1210" spans="7:8">
      <c r="G1210">
        <v>362</v>
      </c>
      <c r="H1210">
        <v>2042439</v>
      </c>
    </row>
    <row r="1211" spans="7:8">
      <c r="G1211">
        <v>362</v>
      </c>
      <c r="H1211">
        <v>2044648</v>
      </c>
    </row>
    <row r="1212" spans="7:8">
      <c r="G1212">
        <v>362</v>
      </c>
      <c r="H1212">
        <v>2046858</v>
      </c>
    </row>
    <row r="1213" spans="7:8">
      <c r="G1213">
        <v>362</v>
      </c>
      <c r="H1213">
        <v>2049069</v>
      </c>
    </row>
    <row r="1214" spans="7:8">
      <c r="G1214">
        <v>362</v>
      </c>
      <c r="H1214">
        <v>2051281</v>
      </c>
    </row>
    <row r="1215" spans="7:8">
      <c r="G1215">
        <v>362</v>
      </c>
      <c r="H1215">
        <v>2053494</v>
      </c>
    </row>
    <row r="1216" spans="7:8">
      <c r="G1216">
        <v>362</v>
      </c>
      <c r="H1216">
        <v>2055708</v>
      </c>
    </row>
    <row r="1217" spans="7:8">
      <c r="G1217">
        <v>362</v>
      </c>
      <c r="H1217">
        <v>2057923</v>
      </c>
    </row>
    <row r="1218" spans="7:8">
      <c r="G1218">
        <v>363</v>
      </c>
      <c r="H1218">
        <v>2060139</v>
      </c>
    </row>
    <row r="1219" spans="7:8">
      <c r="G1219">
        <v>363</v>
      </c>
      <c r="H1219">
        <v>2062356</v>
      </c>
    </row>
    <row r="1220" spans="7:8">
      <c r="G1220">
        <v>363</v>
      </c>
      <c r="H1220">
        <v>2064574</v>
      </c>
    </row>
    <row r="1221" spans="7:8">
      <c r="G1221">
        <v>363</v>
      </c>
      <c r="H1221">
        <v>2066793</v>
      </c>
    </row>
    <row r="1222" spans="7:8">
      <c r="G1222">
        <v>363</v>
      </c>
      <c r="H1222">
        <v>2069013</v>
      </c>
    </row>
    <row r="1223" spans="7:8">
      <c r="G1223">
        <v>363</v>
      </c>
      <c r="H1223">
        <v>2071234</v>
      </c>
    </row>
    <row r="1224" spans="7:8">
      <c r="G1224">
        <v>363</v>
      </c>
      <c r="H1224">
        <v>2073456</v>
      </c>
    </row>
    <row r="1225" spans="7:8">
      <c r="G1225">
        <v>363</v>
      </c>
      <c r="H1225">
        <v>2075679</v>
      </c>
    </row>
    <row r="1226" spans="7:8">
      <c r="G1226">
        <v>363</v>
      </c>
      <c r="H1226">
        <v>2077903</v>
      </c>
    </row>
    <row r="1227" spans="7:8">
      <c r="G1227">
        <v>364</v>
      </c>
      <c r="H1227">
        <v>2080128</v>
      </c>
    </row>
    <row r="1228" spans="7:8">
      <c r="G1228">
        <v>364</v>
      </c>
      <c r="H1228">
        <v>2082354</v>
      </c>
    </row>
    <row r="1229" spans="7:8">
      <c r="G1229">
        <v>364</v>
      </c>
      <c r="H1229">
        <v>2084581</v>
      </c>
    </row>
    <row r="1230" spans="7:8">
      <c r="G1230">
        <v>364</v>
      </c>
      <c r="H1230">
        <v>2086809</v>
      </c>
    </row>
    <row r="1231" spans="7:8">
      <c r="G1231">
        <v>364</v>
      </c>
      <c r="H1231">
        <v>2089038</v>
      </c>
    </row>
    <row r="1232" spans="7:8">
      <c r="G1232">
        <v>364</v>
      </c>
      <c r="H1232">
        <v>2091268</v>
      </c>
    </row>
    <row r="1233" spans="7:8">
      <c r="G1233">
        <v>364</v>
      </c>
      <c r="H1233">
        <v>2093499</v>
      </c>
    </row>
    <row r="1234" spans="7:8">
      <c r="G1234">
        <v>364</v>
      </c>
      <c r="H1234">
        <v>2095731</v>
      </c>
    </row>
    <row r="1235" spans="7:8">
      <c r="G1235">
        <v>364</v>
      </c>
      <c r="H1235">
        <v>2097964</v>
      </c>
    </row>
    <row r="1236" spans="7:8">
      <c r="G1236">
        <v>364</v>
      </c>
      <c r="H1236">
        <v>2100198</v>
      </c>
    </row>
    <row r="1237" spans="7:8">
      <c r="G1237">
        <v>365</v>
      </c>
      <c r="H1237">
        <v>2102433</v>
      </c>
    </row>
    <row r="1238" spans="7:8">
      <c r="G1238">
        <v>365</v>
      </c>
      <c r="H1238">
        <v>2104669</v>
      </c>
    </row>
    <row r="1239" spans="7:8">
      <c r="G1239">
        <v>365</v>
      </c>
      <c r="H1239">
        <v>2106906</v>
      </c>
    </row>
    <row r="1240" spans="7:8">
      <c r="G1240">
        <v>365</v>
      </c>
      <c r="H1240">
        <v>2109144</v>
      </c>
    </row>
    <row r="1241" spans="7:8">
      <c r="G1241">
        <v>365</v>
      </c>
      <c r="H1241">
        <v>2111383</v>
      </c>
    </row>
    <row r="1242" spans="7:8">
      <c r="G1242">
        <v>365</v>
      </c>
      <c r="H1242">
        <v>2113623</v>
      </c>
    </row>
    <row r="1243" spans="7:8">
      <c r="G1243">
        <v>365</v>
      </c>
      <c r="H1243">
        <v>2115864</v>
      </c>
    </row>
    <row r="1244" spans="7:8">
      <c r="G1244">
        <v>365</v>
      </c>
      <c r="H1244">
        <v>2118106</v>
      </c>
    </row>
    <row r="1245" spans="7:8">
      <c r="G1245">
        <v>365</v>
      </c>
      <c r="H1245">
        <v>2120349</v>
      </c>
    </row>
    <row r="1246" spans="7:8">
      <c r="G1246">
        <v>366</v>
      </c>
      <c r="H1246">
        <v>2122593</v>
      </c>
    </row>
    <row r="1247" spans="7:8">
      <c r="G1247">
        <v>366</v>
      </c>
      <c r="H1247">
        <v>2124838</v>
      </c>
    </row>
    <row r="1248" spans="7:8">
      <c r="G1248">
        <v>366</v>
      </c>
      <c r="H1248">
        <v>2127084</v>
      </c>
    </row>
    <row r="1249" spans="7:8">
      <c r="G1249">
        <v>366</v>
      </c>
      <c r="H1249">
        <v>2129331</v>
      </c>
    </row>
    <row r="1250" spans="7:8">
      <c r="G1250">
        <v>366</v>
      </c>
      <c r="H1250">
        <v>2131579</v>
      </c>
    </row>
    <row r="1251" spans="7:8">
      <c r="G1251">
        <v>366</v>
      </c>
      <c r="H1251">
        <v>2133828</v>
      </c>
    </row>
    <row r="1252" spans="7:8">
      <c r="G1252">
        <v>366</v>
      </c>
      <c r="H1252">
        <v>2137078</v>
      </c>
    </row>
    <row r="1253" spans="7:8">
      <c r="G1253">
        <v>366</v>
      </c>
      <c r="H1253">
        <v>2139329</v>
      </c>
    </row>
    <row r="1254" spans="7:8">
      <c r="G1254">
        <v>366</v>
      </c>
      <c r="H1254">
        <v>2141581</v>
      </c>
    </row>
    <row r="1255" spans="7:8">
      <c r="G1255">
        <v>367</v>
      </c>
      <c r="H1255">
        <v>2143834</v>
      </c>
    </row>
    <row r="1256" spans="7:8">
      <c r="G1256">
        <v>367</v>
      </c>
      <c r="H1256">
        <v>2146088</v>
      </c>
    </row>
    <row r="1257" spans="7:8">
      <c r="G1257">
        <v>367</v>
      </c>
      <c r="H1257">
        <v>2148343</v>
      </c>
    </row>
    <row r="1258" spans="7:8">
      <c r="G1258">
        <v>367</v>
      </c>
      <c r="H1258">
        <v>2150599</v>
      </c>
    </row>
    <row r="1259" spans="7:8">
      <c r="G1259">
        <v>367</v>
      </c>
      <c r="H1259">
        <v>2152856</v>
      </c>
    </row>
    <row r="1260" spans="7:8">
      <c r="G1260">
        <v>367</v>
      </c>
      <c r="H1260">
        <v>2155114</v>
      </c>
    </row>
    <row r="1261" spans="7:8">
      <c r="G1261">
        <v>367</v>
      </c>
      <c r="H1261">
        <v>2157373</v>
      </c>
    </row>
    <row r="1262" spans="7:8">
      <c r="G1262">
        <v>367</v>
      </c>
      <c r="H1262">
        <v>2159633</v>
      </c>
    </row>
    <row r="1263" spans="7:8">
      <c r="G1263">
        <v>367</v>
      </c>
      <c r="H1263">
        <v>2161894</v>
      </c>
    </row>
    <row r="1264" spans="7:8">
      <c r="G1264">
        <v>368</v>
      </c>
      <c r="H1264">
        <v>2164156</v>
      </c>
    </row>
    <row r="1265" spans="7:8">
      <c r="G1265">
        <v>368</v>
      </c>
      <c r="H1265">
        <v>2166419</v>
      </c>
    </row>
    <row r="1266" spans="7:8">
      <c r="G1266">
        <v>368</v>
      </c>
      <c r="H1266">
        <v>2168683</v>
      </c>
    </row>
    <row r="1267" spans="7:8">
      <c r="G1267">
        <v>368</v>
      </c>
      <c r="H1267">
        <v>2170948</v>
      </c>
    </row>
    <row r="1268" spans="7:8">
      <c r="G1268">
        <v>368</v>
      </c>
      <c r="H1268">
        <v>2173214</v>
      </c>
    </row>
    <row r="1269" spans="7:8">
      <c r="G1269">
        <v>368</v>
      </c>
      <c r="H1269">
        <v>2175481</v>
      </c>
    </row>
    <row r="1270" spans="7:8">
      <c r="G1270">
        <v>368</v>
      </c>
      <c r="H1270">
        <v>2177749</v>
      </c>
    </row>
    <row r="1271" spans="7:8">
      <c r="G1271">
        <v>368</v>
      </c>
      <c r="H1271">
        <v>2180018</v>
      </c>
    </row>
    <row r="1272" spans="7:8">
      <c r="G1272">
        <v>368</v>
      </c>
      <c r="H1272">
        <v>2182288</v>
      </c>
    </row>
    <row r="1273" spans="7:8">
      <c r="G1273">
        <v>369</v>
      </c>
      <c r="H1273">
        <v>2184559</v>
      </c>
    </row>
    <row r="1274" spans="7:8">
      <c r="G1274">
        <v>369</v>
      </c>
      <c r="H1274">
        <v>2186831</v>
      </c>
    </row>
    <row r="1275" spans="7:8">
      <c r="G1275">
        <v>369</v>
      </c>
      <c r="H1275">
        <v>2189104</v>
      </c>
    </row>
    <row r="1276" spans="7:8">
      <c r="G1276">
        <v>369</v>
      </c>
      <c r="H1276">
        <v>2191378</v>
      </c>
    </row>
    <row r="1277" spans="7:8">
      <c r="G1277">
        <v>369</v>
      </c>
      <c r="H1277">
        <v>2193653</v>
      </c>
    </row>
    <row r="1278" spans="7:8">
      <c r="G1278">
        <v>369</v>
      </c>
      <c r="H1278">
        <v>2195929</v>
      </c>
    </row>
    <row r="1279" spans="7:8">
      <c r="G1279">
        <v>369</v>
      </c>
      <c r="H1279">
        <v>2198206</v>
      </c>
    </row>
    <row r="1280" spans="7:8">
      <c r="G1280">
        <v>369</v>
      </c>
      <c r="H1280">
        <v>2200484</v>
      </c>
    </row>
    <row r="1281" spans="7:8">
      <c r="G1281">
        <v>369</v>
      </c>
      <c r="H1281">
        <v>2202763</v>
      </c>
    </row>
    <row r="1282" spans="7:8">
      <c r="G1282">
        <v>370</v>
      </c>
      <c r="H1282">
        <v>2205043</v>
      </c>
    </row>
    <row r="1283" spans="7:8">
      <c r="G1283">
        <v>370</v>
      </c>
      <c r="H1283">
        <v>2207324</v>
      </c>
    </row>
    <row r="1284" spans="7:8">
      <c r="G1284">
        <v>370</v>
      </c>
      <c r="H1284">
        <v>2209606</v>
      </c>
    </row>
    <row r="1285" spans="7:8">
      <c r="G1285">
        <v>370</v>
      </c>
      <c r="H1285">
        <v>2211889</v>
      </c>
    </row>
    <row r="1286" spans="7:8">
      <c r="G1286">
        <v>370</v>
      </c>
      <c r="H1286">
        <v>2214173</v>
      </c>
    </row>
    <row r="1287" spans="7:8">
      <c r="G1287">
        <v>370</v>
      </c>
      <c r="H1287">
        <v>2216458</v>
      </c>
    </row>
    <row r="1288" spans="7:8">
      <c r="G1288">
        <v>370</v>
      </c>
      <c r="H1288">
        <v>2218744</v>
      </c>
    </row>
    <row r="1289" spans="7:8">
      <c r="G1289">
        <v>370</v>
      </c>
      <c r="H1289">
        <v>2221031</v>
      </c>
    </row>
    <row r="1290" spans="7:8">
      <c r="G1290">
        <v>370</v>
      </c>
      <c r="H1290">
        <v>2223319</v>
      </c>
    </row>
    <row r="1291" spans="7:8">
      <c r="G1291">
        <v>371</v>
      </c>
      <c r="H1291">
        <v>2225608</v>
      </c>
    </row>
    <row r="1292" spans="7:8">
      <c r="G1292">
        <v>371</v>
      </c>
      <c r="H1292">
        <v>2227898</v>
      </c>
    </row>
    <row r="1293" spans="7:8">
      <c r="G1293">
        <v>371</v>
      </c>
      <c r="H1293">
        <v>2230189</v>
      </c>
    </row>
    <row r="1294" spans="7:8">
      <c r="G1294">
        <v>371</v>
      </c>
      <c r="H1294">
        <v>2232481</v>
      </c>
    </row>
    <row r="1295" spans="7:8">
      <c r="G1295">
        <v>371</v>
      </c>
      <c r="H1295">
        <v>2234774</v>
      </c>
    </row>
    <row r="1296" spans="7:8">
      <c r="G1296">
        <v>371</v>
      </c>
      <c r="H1296">
        <v>2237068</v>
      </c>
    </row>
    <row r="1297" spans="7:8">
      <c r="G1297">
        <v>371</v>
      </c>
      <c r="H1297">
        <v>2239363</v>
      </c>
    </row>
    <row r="1298" spans="7:8">
      <c r="G1298">
        <v>371</v>
      </c>
      <c r="H1298">
        <v>2241659</v>
      </c>
    </row>
    <row r="1299" spans="7:8">
      <c r="G1299">
        <v>371</v>
      </c>
      <c r="H1299">
        <v>2243956</v>
      </c>
    </row>
    <row r="1300" spans="7:8">
      <c r="G1300">
        <v>372</v>
      </c>
      <c r="H1300">
        <v>2246254</v>
      </c>
    </row>
    <row r="1301" spans="7:8">
      <c r="G1301">
        <v>372</v>
      </c>
      <c r="H1301">
        <v>2248553</v>
      </c>
    </row>
    <row r="1302" spans="7:8">
      <c r="G1302">
        <v>372</v>
      </c>
      <c r="H1302">
        <v>2251853</v>
      </c>
    </row>
    <row r="1303" spans="7:8">
      <c r="G1303">
        <v>372</v>
      </c>
      <c r="H1303">
        <v>2254154</v>
      </c>
    </row>
    <row r="1304" spans="7:8">
      <c r="G1304">
        <v>372</v>
      </c>
      <c r="H1304">
        <v>2256456</v>
      </c>
    </row>
    <row r="1305" spans="7:8">
      <c r="G1305">
        <v>372</v>
      </c>
      <c r="H1305">
        <v>2258759</v>
      </c>
    </row>
    <row r="1306" spans="7:8">
      <c r="G1306">
        <v>372</v>
      </c>
      <c r="H1306">
        <v>2261063</v>
      </c>
    </row>
    <row r="1307" spans="7:8">
      <c r="G1307">
        <v>372</v>
      </c>
      <c r="H1307">
        <v>2263368</v>
      </c>
    </row>
    <row r="1308" spans="7:8">
      <c r="G1308">
        <v>372</v>
      </c>
      <c r="H1308">
        <v>2265674</v>
      </c>
    </row>
    <row r="1309" spans="7:8">
      <c r="G1309">
        <v>373</v>
      </c>
      <c r="H1309">
        <v>2267981</v>
      </c>
    </row>
    <row r="1310" spans="7:8">
      <c r="G1310">
        <v>373</v>
      </c>
      <c r="H1310">
        <v>2270289</v>
      </c>
    </row>
    <row r="1311" spans="7:8">
      <c r="G1311">
        <v>373</v>
      </c>
      <c r="H1311">
        <v>2272598</v>
      </c>
    </row>
    <row r="1312" spans="7:8">
      <c r="G1312">
        <v>373</v>
      </c>
      <c r="H1312">
        <v>2274908</v>
      </c>
    </row>
    <row r="1313" spans="7:8">
      <c r="G1313">
        <v>373</v>
      </c>
      <c r="H1313">
        <v>2277219</v>
      </c>
    </row>
    <row r="1314" spans="7:8">
      <c r="G1314">
        <v>373</v>
      </c>
      <c r="H1314">
        <v>2279531</v>
      </c>
    </row>
    <row r="1315" spans="7:8">
      <c r="G1315">
        <v>373</v>
      </c>
      <c r="H1315">
        <v>2281844</v>
      </c>
    </row>
    <row r="1316" spans="7:8">
      <c r="G1316">
        <v>373</v>
      </c>
      <c r="H1316">
        <v>2284158</v>
      </c>
    </row>
    <row r="1317" spans="7:8">
      <c r="G1317">
        <v>373</v>
      </c>
      <c r="H1317">
        <v>2286473</v>
      </c>
    </row>
    <row r="1318" spans="7:8">
      <c r="G1318">
        <v>374</v>
      </c>
      <c r="H1318">
        <v>2288789</v>
      </c>
    </row>
    <row r="1319" spans="7:8">
      <c r="G1319">
        <v>374</v>
      </c>
      <c r="H1319">
        <v>2291106</v>
      </c>
    </row>
    <row r="1320" spans="7:8">
      <c r="G1320">
        <v>374</v>
      </c>
      <c r="H1320">
        <v>2293424</v>
      </c>
    </row>
    <row r="1321" spans="7:8">
      <c r="G1321">
        <v>374</v>
      </c>
      <c r="H1321">
        <v>2295743</v>
      </c>
    </row>
    <row r="1322" spans="7:8">
      <c r="G1322">
        <v>374</v>
      </c>
      <c r="H1322">
        <v>2298063</v>
      </c>
    </row>
    <row r="1323" spans="7:8">
      <c r="G1323">
        <v>374</v>
      </c>
      <c r="H1323">
        <v>2300384</v>
      </c>
    </row>
    <row r="1324" spans="7:8">
      <c r="G1324">
        <v>374</v>
      </c>
      <c r="H1324">
        <v>2302706</v>
      </c>
    </row>
    <row r="1325" spans="7:8">
      <c r="G1325">
        <v>374</v>
      </c>
      <c r="H1325">
        <v>2305029</v>
      </c>
    </row>
    <row r="1326" spans="7:8">
      <c r="G1326">
        <v>374</v>
      </c>
      <c r="H1326">
        <v>2307353</v>
      </c>
    </row>
    <row r="1327" spans="7:8">
      <c r="G1327">
        <v>375</v>
      </c>
      <c r="H1327">
        <v>2309678</v>
      </c>
    </row>
    <row r="1328" spans="7:8">
      <c r="G1328">
        <v>375</v>
      </c>
      <c r="H1328">
        <v>2312004</v>
      </c>
    </row>
    <row r="1329" spans="7:8">
      <c r="G1329">
        <v>375</v>
      </c>
      <c r="H1329">
        <v>2314331</v>
      </c>
    </row>
    <row r="1330" spans="7:8">
      <c r="G1330">
        <v>375</v>
      </c>
      <c r="H1330">
        <v>2316659</v>
      </c>
    </row>
    <row r="1331" spans="7:8">
      <c r="G1331">
        <v>375</v>
      </c>
      <c r="H1331">
        <v>2318988</v>
      </c>
    </row>
    <row r="1332" spans="7:8">
      <c r="G1332">
        <v>375</v>
      </c>
      <c r="H1332">
        <v>2321318</v>
      </c>
    </row>
    <row r="1333" spans="7:8">
      <c r="G1333">
        <v>375</v>
      </c>
      <c r="H1333">
        <v>2323649</v>
      </c>
    </row>
    <row r="1334" spans="7:8">
      <c r="G1334">
        <v>375</v>
      </c>
      <c r="H1334">
        <v>2325981</v>
      </c>
    </row>
    <row r="1335" spans="7:8">
      <c r="G1335">
        <v>375</v>
      </c>
      <c r="H1335">
        <v>2328314</v>
      </c>
    </row>
    <row r="1336" spans="7:8">
      <c r="G1336">
        <v>375</v>
      </c>
      <c r="H1336">
        <v>2330648</v>
      </c>
    </row>
    <row r="1337" spans="7:8">
      <c r="G1337">
        <v>376</v>
      </c>
      <c r="H1337">
        <v>2332983</v>
      </c>
    </row>
    <row r="1338" spans="7:8">
      <c r="G1338">
        <v>376</v>
      </c>
      <c r="H1338">
        <v>2335319</v>
      </c>
    </row>
    <row r="1339" spans="7:8">
      <c r="G1339">
        <v>376</v>
      </c>
      <c r="H1339">
        <v>2337656</v>
      </c>
    </row>
    <row r="1340" spans="7:8">
      <c r="G1340">
        <v>376</v>
      </c>
      <c r="H1340">
        <v>2339994</v>
      </c>
    </row>
    <row r="1341" spans="7:8">
      <c r="G1341">
        <v>376</v>
      </c>
      <c r="H1341">
        <v>2342333</v>
      </c>
    </row>
    <row r="1342" spans="7:8">
      <c r="G1342">
        <v>376</v>
      </c>
      <c r="H1342">
        <v>2344673</v>
      </c>
    </row>
    <row r="1343" spans="7:8">
      <c r="G1343">
        <v>376</v>
      </c>
      <c r="H1343">
        <v>2347014</v>
      </c>
    </row>
    <row r="1344" spans="7:8">
      <c r="G1344">
        <v>376</v>
      </c>
      <c r="H1344">
        <v>2349356</v>
      </c>
    </row>
    <row r="1345" spans="7:8">
      <c r="G1345">
        <v>376</v>
      </c>
      <c r="H1345">
        <v>2351699</v>
      </c>
    </row>
    <row r="1346" spans="7:8">
      <c r="G1346">
        <v>377</v>
      </c>
      <c r="H1346">
        <v>2354043</v>
      </c>
    </row>
    <row r="1347" spans="7:8">
      <c r="G1347">
        <v>377</v>
      </c>
      <c r="H1347">
        <v>2356388</v>
      </c>
    </row>
    <row r="1348" spans="7:8">
      <c r="G1348">
        <v>377</v>
      </c>
      <c r="H1348">
        <v>2358734</v>
      </c>
    </row>
    <row r="1349" spans="7:8">
      <c r="G1349">
        <v>377</v>
      </c>
      <c r="H1349">
        <v>2361081</v>
      </c>
    </row>
    <row r="1350" spans="7:8">
      <c r="G1350">
        <v>377</v>
      </c>
      <c r="H1350">
        <v>2363429</v>
      </c>
    </row>
    <row r="1351" spans="7:8">
      <c r="G1351">
        <v>377</v>
      </c>
      <c r="H1351">
        <v>2365778</v>
      </c>
    </row>
    <row r="1352" spans="7:8">
      <c r="G1352">
        <v>377</v>
      </c>
      <c r="H1352">
        <v>2369128</v>
      </c>
    </row>
    <row r="1353" spans="7:8">
      <c r="G1353">
        <v>377</v>
      </c>
      <c r="H1353">
        <v>2371479</v>
      </c>
    </row>
    <row r="1354" spans="7:8">
      <c r="G1354">
        <v>377</v>
      </c>
      <c r="H1354">
        <v>2373831</v>
      </c>
    </row>
    <row r="1355" spans="7:8">
      <c r="G1355">
        <v>378</v>
      </c>
      <c r="H1355">
        <v>2376184</v>
      </c>
    </row>
    <row r="1356" spans="7:8">
      <c r="G1356">
        <v>378</v>
      </c>
      <c r="H1356">
        <v>2378538</v>
      </c>
    </row>
    <row r="1357" spans="7:8">
      <c r="G1357">
        <v>378</v>
      </c>
      <c r="H1357">
        <v>2380893</v>
      </c>
    </row>
    <row r="1358" spans="7:8">
      <c r="G1358">
        <v>378</v>
      </c>
      <c r="H1358">
        <v>2383249</v>
      </c>
    </row>
    <row r="1359" spans="7:8">
      <c r="G1359">
        <v>378</v>
      </c>
      <c r="H1359">
        <v>2385606</v>
      </c>
    </row>
    <row r="1360" spans="7:8">
      <c r="G1360">
        <v>378</v>
      </c>
      <c r="H1360">
        <v>2387964</v>
      </c>
    </row>
    <row r="1361" spans="7:8">
      <c r="G1361">
        <v>378</v>
      </c>
      <c r="H1361">
        <v>2390323</v>
      </c>
    </row>
    <row r="1362" spans="7:8">
      <c r="G1362">
        <v>378</v>
      </c>
      <c r="H1362">
        <v>2392683</v>
      </c>
    </row>
    <row r="1363" spans="7:8">
      <c r="G1363">
        <v>378</v>
      </c>
      <c r="H1363">
        <v>2395044</v>
      </c>
    </row>
    <row r="1364" spans="7:8">
      <c r="G1364">
        <v>379</v>
      </c>
      <c r="H1364">
        <v>2397406</v>
      </c>
    </row>
    <row r="1365" spans="7:8">
      <c r="G1365">
        <v>379</v>
      </c>
      <c r="H1365">
        <v>2399769</v>
      </c>
    </row>
    <row r="1366" spans="7:8">
      <c r="G1366">
        <v>379</v>
      </c>
      <c r="H1366">
        <v>2402133</v>
      </c>
    </row>
    <row r="1367" spans="7:8">
      <c r="G1367">
        <v>379</v>
      </c>
      <c r="H1367">
        <v>2404498</v>
      </c>
    </row>
    <row r="1368" spans="7:8">
      <c r="G1368">
        <v>379</v>
      </c>
      <c r="H1368">
        <v>2406864</v>
      </c>
    </row>
    <row r="1369" spans="7:8">
      <c r="G1369">
        <v>379</v>
      </c>
      <c r="H1369">
        <v>2409231</v>
      </c>
    </row>
    <row r="1370" spans="7:8">
      <c r="G1370">
        <v>379</v>
      </c>
      <c r="H1370">
        <v>2411599</v>
      </c>
    </row>
    <row r="1371" spans="7:8">
      <c r="G1371">
        <v>379</v>
      </c>
      <c r="H1371">
        <v>2413968</v>
      </c>
    </row>
    <row r="1372" spans="7:8">
      <c r="G1372">
        <v>379</v>
      </c>
      <c r="H1372">
        <v>2416338</v>
      </c>
    </row>
    <row r="1373" spans="7:8">
      <c r="G1373">
        <v>380</v>
      </c>
      <c r="H1373">
        <v>2418709</v>
      </c>
    </row>
    <row r="1374" spans="7:8">
      <c r="G1374">
        <v>380</v>
      </c>
      <c r="H1374">
        <v>2421081</v>
      </c>
    </row>
    <row r="1375" spans="7:8">
      <c r="G1375">
        <v>380</v>
      </c>
      <c r="H1375">
        <v>2423454</v>
      </c>
    </row>
    <row r="1376" spans="7:8">
      <c r="G1376">
        <v>380</v>
      </c>
      <c r="H1376">
        <v>2425828</v>
      </c>
    </row>
    <row r="1377" spans="7:8">
      <c r="G1377">
        <v>380</v>
      </c>
      <c r="H1377">
        <v>2428203</v>
      </c>
    </row>
    <row r="1378" spans="7:8">
      <c r="G1378">
        <v>380</v>
      </c>
      <c r="H1378">
        <v>2430579</v>
      </c>
    </row>
    <row r="1379" spans="7:8">
      <c r="G1379">
        <v>380</v>
      </c>
      <c r="H1379">
        <v>2432956</v>
      </c>
    </row>
    <row r="1380" spans="7:8">
      <c r="G1380">
        <v>380</v>
      </c>
      <c r="H1380">
        <v>2435334</v>
      </c>
    </row>
    <row r="1381" spans="7:8">
      <c r="G1381">
        <v>380</v>
      </c>
      <c r="H1381">
        <v>2437713</v>
      </c>
    </row>
    <row r="1382" spans="7:8">
      <c r="G1382">
        <v>381</v>
      </c>
      <c r="H1382">
        <v>2440093</v>
      </c>
    </row>
    <row r="1383" spans="7:8">
      <c r="G1383">
        <v>381</v>
      </c>
      <c r="H1383">
        <v>2442474</v>
      </c>
    </row>
    <row r="1384" spans="7:8">
      <c r="G1384">
        <v>381</v>
      </c>
      <c r="H1384">
        <v>2444856</v>
      </c>
    </row>
    <row r="1385" spans="7:8">
      <c r="G1385">
        <v>381</v>
      </c>
      <c r="H1385">
        <v>2447239</v>
      </c>
    </row>
    <row r="1386" spans="7:8">
      <c r="G1386">
        <v>381</v>
      </c>
      <c r="H1386">
        <v>2449623</v>
      </c>
    </row>
    <row r="1387" spans="7:8">
      <c r="G1387">
        <v>381</v>
      </c>
      <c r="H1387">
        <v>2452008</v>
      </c>
    </row>
    <row r="1388" spans="7:8">
      <c r="G1388">
        <v>381</v>
      </c>
      <c r="H1388">
        <v>2454394</v>
      </c>
    </row>
    <row r="1389" spans="7:8">
      <c r="G1389">
        <v>381</v>
      </c>
      <c r="H1389">
        <v>2456781</v>
      </c>
    </row>
    <row r="1390" spans="7:8">
      <c r="G1390">
        <v>381</v>
      </c>
      <c r="H1390">
        <v>2459169</v>
      </c>
    </row>
    <row r="1391" spans="7:8">
      <c r="G1391">
        <v>382</v>
      </c>
      <c r="H1391">
        <v>2461558</v>
      </c>
    </row>
    <row r="1392" spans="7:8">
      <c r="G1392">
        <v>382</v>
      </c>
      <c r="H1392">
        <v>2463948</v>
      </c>
    </row>
    <row r="1393" spans="7:8">
      <c r="G1393">
        <v>382</v>
      </c>
      <c r="H1393">
        <v>2466339</v>
      </c>
    </row>
    <row r="1394" spans="7:8">
      <c r="G1394">
        <v>382</v>
      </c>
      <c r="H1394">
        <v>2468731</v>
      </c>
    </row>
    <row r="1395" spans="7:8">
      <c r="G1395">
        <v>382</v>
      </c>
      <c r="H1395">
        <v>2471124</v>
      </c>
    </row>
    <row r="1396" spans="7:8">
      <c r="G1396">
        <v>382</v>
      </c>
      <c r="H1396">
        <v>2473518</v>
      </c>
    </row>
    <row r="1397" spans="7:8">
      <c r="G1397">
        <v>382</v>
      </c>
      <c r="H1397">
        <v>2475913</v>
      </c>
    </row>
    <row r="1398" spans="7:8">
      <c r="G1398">
        <v>382</v>
      </c>
      <c r="H1398">
        <v>2478309</v>
      </c>
    </row>
    <row r="1399" spans="7:8">
      <c r="G1399">
        <v>382</v>
      </c>
      <c r="H1399">
        <v>2480706</v>
      </c>
    </row>
    <row r="1400" spans="7:8">
      <c r="G1400">
        <v>383</v>
      </c>
      <c r="H1400">
        <v>2483104</v>
      </c>
    </row>
    <row r="1401" spans="7:8">
      <c r="G1401">
        <v>383</v>
      </c>
      <c r="H1401">
        <v>2485503</v>
      </c>
    </row>
    <row r="1402" spans="7:8">
      <c r="G1402">
        <v>383</v>
      </c>
      <c r="H1402">
        <v>2488903</v>
      </c>
    </row>
    <row r="1403" spans="7:8">
      <c r="G1403">
        <v>383</v>
      </c>
      <c r="H1403">
        <v>2491304</v>
      </c>
    </row>
    <row r="1404" spans="7:8">
      <c r="G1404">
        <v>383</v>
      </c>
      <c r="H1404">
        <v>2493706</v>
      </c>
    </row>
    <row r="1405" spans="7:8">
      <c r="G1405">
        <v>383</v>
      </c>
      <c r="H1405">
        <v>2496109</v>
      </c>
    </row>
    <row r="1406" spans="7:8">
      <c r="G1406">
        <v>383</v>
      </c>
      <c r="H1406">
        <v>2498513</v>
      </c>
    </row>
    <row r="1407" spans="7:8">
      <c r="G1407">
        <v>383</v>
      </c>
      <c r="H1407">
        <v>2500918</v>
      </c>
    </row>
    <row r="1408" spans="7:8">
      <c r="G1408">
        <v>383</v>
      </c>
      <c r="H1408">
        <v>2503324</v>
      </c>
    </row>
    <row r="1409" spans="7:8">
      <c r="G1409">
        <v>384</v>
      </c>
      <c r="H1409">
        <v>2505731</v>
      </c>
    </row>
    <row r="1410" spans="7:8">
      <c r="G1410">
        <v>384</v>
      </c>
      <c r="H1410">
        <v>2508139</v>
      </c>
    </row>
    <row r="1411" spans="7:8">
      <c r="G1411">
        <v>384</v>
      </c>
      <c r="H1411">
        <v>2510548</v>
      </c>
    </row>
    <row r="1412" spans="7:8">
      <c r="G1412">
        <v>384</v>
      </c>
      <c r="H1412">
        <v>2512958</v>
      </c>
    </row>
    <row r="1413" spans="7:8">
      <c r="G1413">
        <v>384</v>
      </c>
      <c r="H1413">
        <v>2515369</v>
      </c>
    </row>
    <row r="1414" spans="7:8">
      <c r="G1414">
        <v>384</v>
      </c>
      <c r="H1414">
        <v>2517781</v>
      </c>
    </row>
    <row r="1415" spans="7:8">
      <c r="G1415">
        <v>384</v>
      </c>
      <c r="H1415">
        <v>2520194</v>
      </c>
    </row>
    <row r="1416" spans="7:8">
      <c r="G1416">
        <v>384</v>
      </c>
      <c r="H1416">
        <v>2522608</v>
      </c>
    </row>
    <row r="1417" spans="7:8">
      <c r="G1417">
        <v>384</v>
      </c>
      <c r="H1417">
        <v>2525023</v>
      </c>
    </row>
    <row r="1418" spans="7:8">
      <c r="G1418">
        <v>385</v>
      </c>
      <c r="H1418">
        <v>2527439</v>
      </c>
    </row>
    <row r="1419" spans="7:8">
      <c r="G1419">
        <v>385</v>
      </c>
      <c r="H1419">
        <v>2529856</v>
      </c>
    </row>
    <row r="1420" spans="7:8">
      <c r="G1420">
        <v>385</v>
      </c>
      <c r="H1420">
        <v>2532274</v>
      </c>
    </row>
    <row r="1421" spans="7:8">
      <c r="G1421">
        <v>385</v>
      </c>
      <c r="H1421">
        <v>2534693</v>
      </c>
    </row>
    <row r="1422" spans="7:8">
      <c r="G1422">
        <v>385</v>
      </c>
      <c r="H1422">
        <v>2537113</v>
      </c>
    </row>
    <row r="1423" spans="7:8">
      <c r="G1423">
        <v>385</v>
      </c>
      <c r="H1423">
        <v>2539534</v>
      </c>
    </row>
    <row r="1424" spans="7:8">
      <c r="G1424">
        <v>385</v>
      </c>
      <c r="H1424">
        <v>2541956</v>
      </c>
    </row>
    <row r="1425" spans="7:8">
      <c r="G1425">
        <v>385</v>
      </c>
      <c r="H1425">
        <v>2544379</v>
      </c>
    </row>
    <row r="1426" spans="7:8">
      <c r="G1426">
        <v>385</v>
      </c>
      <c r="H1426">
        <v>2546803</v>
      </c>
    </row>
    <row r="1427" spans="7:8">
      <c r="G1427">
        <v>386</v>
      </c>
      <c r="H1427">
        <v>2549228</v>
      </c>
    </row>
    <row r="1428" spans="7:8">
      <c r="G1428">
        <v>386</v>
      </c>
      <c r="H1428">
        <v>2551654</v>
      </c>
    </row>
    <row r="1429" spans="7:8">
      <c r="G1429">
        <v>386</v>
      </c>
      <c r="H1429">
        <v>2554081</v>
      </c>
    </row>
    <row r="1430" spans="7:8">
      <c r="G1430">
        <v>386</v>
      </c>
      <c r="H1430">
        <v>2556509</v>
      </c>
    </row>
    <row r="1431" spans="7:8">
      <c r="G1431">
        <v>386</v>
      </c>
      <c r="H1431">
        <v>2558938</v>
      </c>
    </row>
    <row r="1432" spans="7:8">
      <c r="G1432">
        <v>386</v>
      </c>
      <c r="H1432">
        <v>2561368</v>
      </c>
    </row>
    <row r="1433" spans="7:8">
      <c r="G1433">
        <v>386</v>
      </c>
      <c r="H1433">
        <v>2563799</v>
      </c>
    </row>
    <row r="1434" spans="7:8">
      <c r="G1434">
        <v>386</v>
      </c>
      <c r="H1434">
        <v>2566231</v>
      </c>
    </row>
    <row r="1435" spans="7:8">
      <c r="G1435">
        <v>386</v>
      </c>
      <c r="H1435">
        <v>2568664</v>
      </c>
    </row>
    <row r="1436" spans="7:8">
      <c r="G1436">
        <v>386</v>
      </c>
      <c r="H1436">
        <v>2571098</v>
      </c>
    </row>
    <row r="1437" spans="7:8">
      <c r="G1437">
        <v>387</v>
      </c>
      <c r="H1437">
        <v>2573533</v>
      </c>
    </row>
    <row r="1438" spans="7:8">
      <c r="G1438">
        <v>387</v>
      </c>
      <c r="H1438">
        <v>2575969</v>
      </c>
    </row>
    <row r="1439" spans="7:8">
      <c r="G1439">
        <v>387</v>
      </c>
      <c r="H1439">
        <v>2578406</v>
      </c>
    </row>
    <row r="1440" spans="7:8">
      <c r="G1440">
        <v>387</v>
      </c>
      <c r="H1440">
        <v>2580844</v>
      </c>
    </row>
    <row r="1441" spans="7:8">
      <c r="G1441">
        <v>387</v>
      </c>
      <c r="H1441">
        <v>2583283</v>
      </c>
    </row>
    <row r="1442" spans="7:8">
      <c r="G1442">
        <v>387</v>
      </c>
      <c r="H1442">
        <v>2585723</v>
      </c>
    </row>
    <row r="1443" spans="7:8">
      <c r="G1443">
        <v>387</v>
      </c>
      <c r="H1443">
        <v>2588164</v>
      </c>
    </row>
    <row r="1444" spans="7:8">
      <c r="G1444">
        <v>387</v>
      </c>
      <c r="H1444">
        <v>2590606</v>
      </c>
    </row>
    <row r="1445" spans="7:8">
      <c r="G1445">
        <v>387</v>
      </c>
      <c r="H1445">
        <v>2593049</v>
      </c>
    </row>
    <row r="1446" spans="7:8">
      <c r="G1446">
        <v>388</v>
      </c>
      <c r="H1446">
        <v>2595493</v>
      </c>
    </row>
    <row r="1447" spans="7:8">
      <c r="G1447">
        <v>388</v>
      </c>
      <c r="H1447">
        <v>2597938</v>
      </c>
    </row>
    <row r="1448" spans="7:8">
      <c r="G1448">
        <v>388</v>
      </c>
      <c r="H1448">
        <v>2600384</v>
      </c>
    </row>
    <row r="1449" spans="7:8">
      <c r="G1449">
        <v>388</v>
      </c>
      <c r="H1449">
        <v>2602831</v>
      </c>
    </row>
    <row r="1450" spans="7:8">
      <c r="G1450">
        <v>388</v>
      </c>
      <c r="H1450">
        <v>2605279</v>
      </c>
    </row>
    <row r="1451" spans="7:8">
      <c r="G1451">
        <v>388</v>
      </c>
      <c r="H1451">
        <v>2607728</v>
      </c>
    </row>
    <row r="1452" spans="7:8">
      <c r="G1452">
        <v>388</v>
      </c>
      <c r="H1452">
        <v>2611178</v>
      </c>
    </row>
    <row r="1453" spans="7:8">
      <c r="G1453">
        <v>388</v>
      </c>
      <c r="H1453">
        <v>2613629</v>
      </c>
    </row>
    <row r="1454" spans="7:8">
      <c r="G1454">
        <v>388</v>
      </c>
      <c r="H1454">
        <v>2616081</v>
      </c>
    </row>
    <row r="1455" spans="7:8">
      <c r="G1455">
        <v>389</v>
      </c>
      <c r="H1455">
        <v>2618534</v>
      </c>
    </row>
    <row r="1456" spans="7:8">
      <c r="G1456">
        <v>389</v>
      </c>
      <c r="H1456">
        <v>2620988</v>
      </c>
    </row>
    <row r="1457" spans="7:8">
      <c r="G1457">
        <v>389</v>
      </c>
      <c r="H1457">
        <v>2623443</v>
      </c>
    </row>
    <row r="1458" spans="7:8">
      <c r="G1458">
        <v>389</v>
      </c>
      <c r="H1458">
        <v>2625899</v>
      </c>
    </row>
    <row r="1459" spans="7:8">
      <c r="G1459">
        <v>389</v>
      </c>
      <c r="H1459">
        <v>2628356</v>
      </c>
    </row>
    <row r="1460" spans="7:8">
      <c r="G1460">
        <v>389</v>
      </c>
      <c r="H1460">
        <v>2630814</v>
      </c>
    </row>
    <row r="1461" spans="7:8">
      <c r="G1461">
        <v>389</v>
      </c>
      <c r="H1461">
        <v>2633273</v>
      </c>
    </row>
    <row r="1462" spans="7:8">
      <c r="G1462">
        <v>389</v>
      </c>
      <c r="H1462">
        <v>2635733</v>
      </c>
    </row>
    <row r="1463" spans="7:8">
      <c r="G1463">
        <v>389</v>
      </c>
      <c r="H1463">
        <v>2638194</v>
      </c>
    </row>
    <row r="1464" spans="7:8">
      <c r="G1464">
        <v>390</v>
      </c>
      <c r="H1464">
        <v>2640656</v>
      </c>
    </row>
    <row r="1465" spans="7:8">
      <c r="G1465">
        <v>390</v>
      </c>
      <c r="H1465">
        <v>2643119</v>
      </c>
    </row>
    <row r="1466" spans="7:8">
      <c r="G1466">
        <v>390</v>
      </c>
      <c r="H1466">
        <v>2645583</v>
      </c>
    </row>
    <row r="1467" spans="7:8">
      <c r="G1467">
        <v>390</v>
      </c>
      <c r="H1467">
        <v>2648048</v>
      </c>
    </row>
    <row r="1468" spans="7:8">
      <c r="G1468">
        <v>390</v>
      </c>
      <c r="H1468">
        <v>2650514</v>
      </c>
    </row>
    <row r="1469" spans="7:8">
      <c r="G1469">
        <v>390</v>
      </c>
      <c r="H1469">
        <v>2652981</v>
      </c>
    </row>
    <row r="1470" spans="7:8">
      <c r="G1470">
        <v>390</v>
      </c>
      <c r="H1470">
        <v>2655449</v>
      </c>
    </row>
    <row r="1471" spans="7:8">
      <c r="G1471">
        <v>390</v>
      </c>
      <c r="H1471">
        <v>2657918</v>
      </c>
    </row>
    <row r="1472" spans="7:8">
      <c r="G1472">
        <v>390</v>
      </c>
      <c r="H1472">
        <v>2660388</v>
      </c>
    </row>
    <row r="1473" spans="7:8">
      <c r="G1473">
        <v>391</v>
      </c>
      <c r="H1473">
        <v>2662859</v>
      </c>
    </row>
    <row r="1474" spans="7:8">
      <c r="G1474">
        <v>391</v>
      </c>
      <c r="H1474">
        <v>2665331</v>
      </c>
    </row>
    <row r="1475" spans="7:8">
      <c r="G1475">
        <v>391</v>
      </c>
      <c r="H1475">
        <v>2667804</v>
      </c>
    </row>
    <row r="1476" spans="7:8">
      <c r="G1476">
        <v>391</v>
      </c>
      <c r="H1476">
        <v>2670278</v>
      </c>
    </row>
    <row r="1477" spans="7:8">
      <c r="G1477">
        <v>391</v>
      </c>
      <c r="H1477">
        <v>2672753</v>
      </c>
    </row>
    <row r="1478" spans="7:8">
      <c r="G1478">
        <v>391</v>
      </c>
      <c r="H1478">
        <v>2675229</v>
      </c>
    </row>
    <row r="1479" spans="7:8">
      <c r="G1479">
        <v>391</v>
      </c>
      <c r="H1479">
        <v>2677706</v>
      </c>
    </row>
    <row r="1480" spans="7:8">
      <c r="G1480">
        <v>391</v>
      </c>
      <c r="H1480">
        <v>2680184</v>
      </c>
    </row>
    <row r="1481" spans="7:8">
      <c r="G1481">
        <v>391</v>
      </c>
      <c r="H1481">
        <v>2682663</v>
      </c>
    </row>
    <row r="1482" spans="7:8">
      <c r="G1482">
        <v>392</v>
      </c>
      <c r="H1482">
        <v>2685143</v>
      </c>
    </row>
    <row r="1483" spans="7:8">
      <c r="G1483">
        <v>392</v>
      </c>
      <c r="H1483">
        <v>2687624</v>
      </c>
    </row>
    <row r="1484" spans="7:8">
      <c r="G1484">
        <v>392</v>
      </c>
      <c r="H1484">
        <v>2690106</v>
      </c>
    </row>
    <row r="1485" spans="7:8">
      <c r="G1485">
        <v>392</v>
      </c>
      <c r="H1485">
        <v>2692589</v>
      </c>
    </row>
    <row r="1486" spans="7:8">
      <c r="G1486">
        <v>392</v>
      </c>
      <c r="H1486">
        <v>2695073</v>
      </c>
    </row>
    <row r="1487" spans="7:8">
      <c r="G1487">
        <v>392</v>
      </c>
      <c r="H1487">
        <v>2697558</v>
      </c>
    </row>
    <row r="1488" spans="7:8">
      <c r="G1488">
        <v>392</v>
      </c>
      <c r="H1488">
        <v>2700044</v>
      </c>
    </row>
    <row r="1489" spans="7:8">
      <c r="G1489">
        <v>392</v>
      </c>
      <c r="H1489">
        <v>2702531</v>
      </c>
    </row>
    <row r="1490" spans="7:8">
      <c r="G1490">
        <v>392</v>
      </c>
      <c r="H1490">
        <v>2705019</v>
      </c>
    </row>
    <row r="1491" spans="7:8">
      <c r="G1491">
        <v>393</v>
      </c>
      <c r="H1491">
        <v>2707508</v>
      </c>
    </row>
    <row r="1492" spans="7:8">
      <c r="G1492">
        <v>393</v>
      </c>
      <c r="H1492">
        <v>2709998</v>
      </c>
    </row>
    <row r="1493" spans="7:8">
      <c r="G1493">
        <v>393</v>
      </c>
      <c r="H1493">
        <v>2712489</v>
      </c>
    </row>
    <row r="1494" spans="7:8">
      <c r="G1494">
        <v>393</v>
      </c>
      <c r="H1494">
        <v>2714981</v>
      </c>
    </row>
    <row r="1495" spans="7:8">
      <c r="G1495">
        <v>393</v>
      </c>
      <c r="H1495">
        <v>2717474</v>
      </c>
    </row>
    <row r="1496" spans="7:8">
      <c r="G1496">
        <v>393</v>
      </c>
      <c r="H1496">
        <v>2719968</v>
      </c>
    </row>
    <row r="1497" spans="7:8">
      <c r="G1497">
        <v>393</v>
      </c>
      <c r="H1497">
        <v>2722463</v>
      </c>
    </row>
    <row r="1498" spans="7:8">
      <c r="G1498">
        <v>393</v>
      </c>
      <c r="H1498">
        <v>2724959</v>
      </c>
    </row>
    <row r="1499" spans="7:8">
      <c r="G1499">
        <v>393</v>
      </c>
      <c r="H1499">
        <v>2727456</v>
      </c>
    </row>
    <row r="1500" spans="7:8">
      <c r="G1500">
        <v>394</v>
      </c>
      <c r="H1500">
        <v>2729954</v>
      </c>
    </row>
    <row r="1501" spans="7:8">
      <c r="G1501">
        <v>394</v>
      </c>
      <c r="H1501">
        <v>2732453</v>
      </c>
    </row>
    <row r="1502" spans="7:8">
      <c r="G1502">
        <v>394</v>
      </c>
      <c r="H1502">
        <v>2735953</v>
      </c>
    </row>
    <row r="1503" spans="7:8">
      <c r="G1503">
        <v>394</v>
      </c>
      <c r="H1503">
        <v>2738454</v>
      </c>
    </row>
    <row r="1504" spans="7:8">
      <c r="G1504">
        <v>394</v>
      </c>
      <c r="H1504">
        <v>2740956</v>
      </c>
    </row>
    <row r="1505" spans="7:8">
      <c r="G1505">
        <v>394</v>
      </c>
      <c r="H1505">
        <v>2743459</v>
      </c>
    </row>
    <row r="1506" spans="7:8">
      <c r="G1506">
        <v>394</v>
      </c>
      <c r="H1506">
        <v>2745963</v>
      </c>
    </row>
    <row r="1507" spans="7:8">
      <c r="G1507">
        <v>394</v>
      </c>
      <c r="H1507">
        <v>2748468</v>
      </c>
    </row>
    <row r="1508" spans="7:8">
      <c r="G1508">
        <v>394</v>
      </c>
      <c r="H1508">
        <v>2750974</v>
      </c>
    </row>
    <row r="1509" spans="7:8">
      <c r="G1509">
        <v>395</v>
      </c>
      <c r="H1509">
        <v>2753481</v>
      </c>
    </row>
    <row r="1510" spans="7:8">
      <c r="G1510">
        <v>395</v>
      </c>
      <c r="H1510">
        <v>2755989</v>
      </c>
    </row>
    <row r="1511" spans="7:8">
      <c r="G1511">
        <v>395</v>
      </c>
      <c r="H1511">
        <v>2758498</v>
      </c>
    </row>
    <row r="1512" spans="7:8">
      <c r="G1512">
        <v>395</v>
      </c>
      <c r="H1512">
        <v>2761008</v>
      </c>
    </row>
    <row r="1513" spans="7:8">
      <c r="G1513">
        <v>395</v>
      </c>
      <c r="H1513">
        <v>2763519</v>
      </c>
    </row>
    <row r="1514" spans="7:8">
      <c r="G1514">
        <v>395</v>
      </c>
      <c r="H1514">
        <v>2766031</v>
      </c>
    </row>
    <row r="1515" spans="7:8">
      <c r="G1515">
        <v>395</v>
      </c>
      <c r="H1515">
        <v>2768544</v>
      </c>
    </row>
    <row r="1516" spans="7:8">
      <c r="G1516">
        <v>395</v>
      </c>
      <c r="H1516">
        <v>2771058</v>
      </c>
    </row>
    <row r="1517" spans="7:8">
      <c r="G1517">
        <v>395</v>
      </c>
      <c r="H1517">
        <v>2773573</v>
      </c>
    </row>
    <row r="1518" spans="7:8">
      <c r="G1518">
        <v>396</v>
      </c>
      <c r="H1518">
        <v>2776089</v>
      </c>
    </row>
    <row r="1519" spans="7:8">
      <c r="G1519">
        <v>396</v>
      </c>
      <c r="H1519">
        <v>2778606</v>
      </c>
    </row>
    <row r="1520" spans="7:8">
      <c r="G1520">
        <v>396</v>
      </c>
      <c r="H1520">
        <v>2781124</v>
      </c>
    </row>
    <row r="1521" spans="7:8">
      <c r="G1521">
        <v>396</v>
      </c>
      <c r="H1521">
        <v>2783643</v>
      </c>
    </row>
    <row r="1522" spans="7:8">
      <c r="G1522">
        <v>396</v>
      </c>
      <c r="H1522">
        <v>2786163</v>
      </c>
    </row>
    <row r="1523" spans="7:8">
      <c r="G1523">
        <v>396</v>
      </c>
      <c r="H1523">
        <v>2788684</v>
      </c>
    </row>
    <row r="1524" spans="7:8">
      <c r="G1524">
        <v>396</v>
      </c>
      <c r="H1524">
        <v>2791206</v>
      </c>
    </row>
    <row r="1525" spans="7:8">
      <c r="G1525">
        <v>396</v>
      </c>
      <c r="H1525">
        <v>2793729</v>
      </c>
    </row>
    <row r="1526" spans="7:8">
      <c r="G1526">
        <v>396</v>
      </c>
      <c r="H1526">
        <v>2796253</v>
      </c>
    </row>
    <row r="1527" spans="7:8">
      <c r="G1527">
        <v>397</v>
      </c>
      <c r="H1527">
        <v>2798778</v>
      </c>
    </row>
    <row r="1528" spans="7:8">
      <c r="G1528">
        <v>397</v>
      </c>
      <c r="H1528">
        <v>2801304</v>
      </c>
    </row>
    <row r="1529" spans="7:8">
      <c r="G1529">
        <v>397</v>
      </c>
      <c r="H1529">
        <v>2803831</v>
      </c>
    </row>
    <row r="1530" spans="7:8">
      <c r="G1530">
        <v>397</v>
      </c>
      <c r="H1530">
        <v>2806359</v>
      </c>
    </row>
    <row r="1531" spans="7:8">
      <c r="G1531">
        <v>397</v>
      </c>
      <c r="H1531">
        <v>2808888</v>
      </c>
    </row>
    <row r="1532" spans="7:8">
      <c r="G1532">
        <v>397</v>
      </c>
      <c r="H1532">
        <v>2811418</v>
      </c>
    </row>
    <row r="1533" spans="7:8">
      <c r="G1533">
        <v>397</v>
      </c>
      <c r="H1533">
        <v>2813949</v>
      </c>
    </row>
    <row r="1534" spans="7:8">
      <c r="G1534">
        <v>397</v>
      </c>
      <c r="H1534">
        <v>2816481</v>
      </c>
    </row>
    <row r="1535" spans="7:8">
      <c r="G1535">
        <v>397</v>
      </c>
      <c r="H1535">
        <v>2819014</v>
      </c>
    </row>
    <row r="1536" spans="7:8">
      <c r="G1536">
        <v>397</v>
      </c>
      <c r="H1536">
        <v>2821548</v>
      </c>
    </row>
    <row r="1537" spans="7:8">
      <c r="G1537">
        <v>398</v>
      </c>
      <c r="H1537">
        <v>2824083</v>
      </c>
    </row>
    <row r="1538" spans="7:8">
      <c r="G1538">
        <v>398</v>
      </c>
      <c r="H1538">
        <v>2826619</v>
      </c>
    </row>
    <row r="1539" spans="7:8">
      <c r="G1539">
        <v>398</v>
      </c>
      <c r="H1539">
        <v>2829156</v>
      </c>
    </row>
    <row r="1540" spans="7:8">
      <c r="G1540">
        <v>398</v>
      </c>
      <c r="H1540">
        <v>2831694</v>
      </c>
    </row>
    <row r="1541" spans="7:8">
      <c r="G1541">
        <v>398</v>
      </c>
      <c r="H1541">
        <v>2834233</v>
      </c>
    </row>
    <row r="1542" spans="7:8">
      <c r="G1542">
        <v>398</v>
      </c>
      <c r="H1542">
        <v>2836773</v>
      </c>
    </row>
    <row r="1543" spans="7:8">
      <c r="G1543">
        <v>398</v>
      </c>
      <c r="H1543">
        <v>2839314</v>
      </c>
    </row>
    <row r="1544" spans="7:8">
      <c r="G1544">
        <v>398</v>
      </c>
      <c r="H1544">
        <v>2841856</v>
      </c>
    </row>
    <row r="1545" spans="7:8">
      <c r="G1545">
        <v>398</v>
      </c>
      <c r="H1545">
        <v>2844399</v>
      </c>
    </row>
    <row r="1546" spans="7:8">
      <c r="G1546">
        <v>399</v>
      </c>
      <c r="H1546">
        <v>2846943</v>
      </c>
    </row>
    <row r="1547" spans="7:8">
      <c r="G1547">
        <v>399</v>
      </c>
      <c r="H1547">
        <v>2849488</v>
      </c>
    </row>
    <row r="1548" spans="7:8">
      <c r="G1548">
        <v>399</v>
      </c>
      <c r="H1548">
        <v>2852034</v>
      </c>
    </row>
    <row r="1549" spans="7:8">
      <c r="G1549">
        <v>399</v>
      </c>
      <c r="H1549">
        <v>2854581</v>
      </c>
    </row>
    <row r="1550" spans="7:8">
      <c r="G1550">
        <v>399</v>
      </c>
      <c r="H1550">
        <v>2857129</v>
      </c>
    </row>
    <row r="1551" spans="7:8">
      <c r="G1551">
        <v>399</v>
      </c>
      <c r="H1551">
        <v>2859678</v>
      </c>
    </row>
    <row r="1552" spans="7:8">
      <c r="G1552">
        <v>399</v>
      </c>
      <c r="H1552">
        <v>2863228</v>
      </c>
    </row>
    <row r="1553" spans="7:8">
      <c r="G1553">
        <v>399</v>
      </c>
      <c r="H1553">
        <v>2865779</v>
      </c>
    </row>
    <row r="1554" spans="7:8">
      <c r="G1554">
        <v>399</v>
      </c>
      <c r="H1554">
        <v>2868331</v>
      </c>
    </row>
    <row r="1555" spans="7:8">
      <c r="G1555">
        <v>400</v>
      </c>
      <c r="H1555">
        <v>2870884</v>
      </c>
    </row>
    <row r="1556" spans="7:8">
      <c r="G1556">
        <v>400</v>
      </c>
      <c r="H1556">
        <v>2873438</v>
      </c>
    </row>
    <row r="1557" spans="7:8">
      <c r="G1557">
        <v>400</v>
      </c>
      <c r="H1557">
        <v>2875993</v>
      </c>
    </row>
    <row r="1558" spans="7:8">
      <c r="G1558">
        <v>400</v>
      </c>
      <c r="H1558">
        <v>2878549</v>
      </c>
    </row>
    <row r="1559" spans="7:8">
      <c r="G1559">
        <v>400</v>
      </c>
      <c r="H1559">
        <v>2881106</v>
      </c>
    </row>
    <row r="1560" spans="7:8">
      <c r="G1560">
        <v>400</v>
      </c>
      <c r="H1560">
        <v>2883664</v>
      </c>
    </row>
    <row r="1561" spans="7:8">
      <c r="G1561">
        <v>400</v>
      </c>
      <c r="H1561">
        <v>2886223</v>
      </c>
    </row>
    <row r="1562" spans="7:8">
      <c r="G1562">
        <v>400</v>
      </c>
      <c r="H1562">
        <v>2888783</v>
      </c>
    </row>
    <row r="1563" spans="7:8">
      <c r="G1563">
        <v>400</v>
      </c>
      <c r="H1563">
        <v>2891344</v>
      </c>
    </row>
    <row r="1564" spans="7:8">
      <c r="G1564">
        <v>401</v>
      </c>
      <c r="H1564">
        <v>2893906</v>
      </c>
    </row>
    <row r="1565" spans="7:8">
      <c r="G1565">
        <v>401</v>
      </c>
      <c r="H1565">
        <v>2896469</v>
      </c>
    </row>
    <row r="1566" spans="7:8">
      <c r="G1566">
        <v>401</v>
      </c>
      <c r="H1566">
        <v>2899033</v>
      </c>
    </row>
    <row r="1567" spans="7:8">
      <c r="G1567">
        <v>401</v>
      </c>
      <c r="H1567">
        <v>2901598</v>
      </c>
    </row>
    <row r="1568" spans="7:8">
      <c r="G1568">
        <v>401</v>
      </c>
      <c r="H1568">
        <v>2904164</v>
      </c>
    </row>
    <row r="1569" spans="7:8">
      <c r="G1569">
        <v>401</v>
      </c>
      <c r="H1569">
        <v>2906731</v>
      </c>
    </row>
    <row r="1570" spans="7:8">
      <c r="G1570">
        <v>401</v>
      </c>
      <c r="H1570">
        <v>2909299</v>
      </c>
    </row>
    <row r="1571" spans="7:8">
      <c r="G1571">
        <v>401</v>
      </c>
      <c r="H1571">
        <v>2911868</v>
      </c>
    </row>
    <row r="1572" spans="7:8">
      <c r="G1572">
        <v>401</v>
      </c>
      <c r="H1572">
        <v>2914438</v>
      </c>
    </row>
    <row r="1573" spans="7:8">
      <c r="G1573">
        <v>402</v>
      </c>
      <c r="H1573">
        <v>2917009</v>
      </c>
    </row>
    <row r="1574" spans="7:8">
      <c r="G1574">
        <v>402</v>
      </c>
      <c r="H1574">
        <v>2919581</v>
      </c>
    </row>
    <row r="1575" spans="7:8">
      <c r="G1575">
        <v>402</v>
      </c>
      <c r="H1575">
        <v>2922154</v>
      </c>
    </row>
    <row r="1576" spans="7:8">
      <c r="G1576">
        <v>402</v>
      </c>
      <c r="H1576">
        <v>2924728</v>
      </c>
    </row>
    <row r="1577" spans="7:8">
      <c r="G1577">
        <v>402</v>
      </c>
      <c r="H1577">
        <v>2927303</v>
      </c>
    </row>
    <row r="1578" spans="7:8">
      <c r="G1578">
        <v>402</v>
      </c>
      <c r="H1578">
        <v>2929879</v>
      </c>
    </row>
    <row r="1579" spans="7:8">
      <c r="G1579">
        <v>402</v>
      </c>
      <c r="H1579">
        <v>2932456</v>
      </c>
    </row>
    <row r="1580" spans="7:8">
      <c r="G1580">
        <v>402</v>
      </c>
      <c r="H1580">
        <v>2935034</v>
      </c>
    </row>
    <row r="1581" spans="7:8">
      <c r="G1581">
        <v>402</v>
      </c>
      <c r="H1581">
        <v>2937613</v>
      </c>
    </row>
    <row r="1582" spans="7:8">
      <c r="G1582">
        <v>403</v>
      </c>
      <c r="H1582">
        <v>2940193</v>
      </c>
    </row>
    <row r="1583" spans="7:8">
      <c r="G1583">
        <v>403</v>
      </c>
      <c r="H1583">
        <v>2942774</v>
      </c>
    </row>
    <row r="1584" spans="7:8">
      <c r="G1584">
        <v>403</v>
      </c>
      <c r="H1584">
        <v>2945356</v>
      </c>
    </row>
    <row r="1585" spans="7:8">
      <c r="G1585">
        <v>403</v>
      </c>
      <c r="H1585">
        <v>2947939</v>
      </c>
    </row>
    <row r="1586" spans="7:8">
      <c r="G1586">
        <v>403</v>
      </c>
      <c r="H1586">
        <v>2950523</v>
      </c>
    </row>
    <row r="1587" spans="7:8">
      <c r="G1587">
        <v>403</v>
      </c>
      <c r="H1587">
        <v>2953108</v>
      </c>
    </row>
    <row r="1588" spans="7:8">
      <c r="G1588">
        <v>403</v>
      </c>
      <c r="H1588">
        <v>2955694</v>
      </c>
    </row>
    <row r="1589" spans="7:8">
      <c r="G1589">
        <v>403</v>
      </c>
      <c r="H1589">
        <v>2958281</v>
      </c>
    </row>
    <row r="1590" spans="7:8">
      <c r="G1590">
        <v>403</v>
      </c>
      <c r="H1590">
        <v>2960869</v>
      </c>
    </row>
    <row r="1591" spans="7:8">
      <c r="G1591">
        <v>404</v>
      </c>
      <c r="H1591">
        <v>2963458</v>
      </c>
    </row>
    <row r="1592" spans="7:8">
      <c r="G1592">
        <v>404</v>
      </c>
      <c r="H1592">
        <v>2966048</v>
      </c>
    </row>
    <row r="1593" spans="7:8">
      <c r="G1593">
        <v>404</v>
      </c>
      <c r="H1593">
        <v>2968639</v>
      </c>
    </row>
    <row r="1594" spans="7:8">
      <c r="G1594">
        <v>404</v>
      </c>
      <c r="H1594">
        <v>2971231</v>
      </c>
    </row>
    <row r="1595" spans="7:8">
      <c r="G1595">
        <v>404</v>
      </c>
      <c r="H1595">
        <v>2973824</v>
      </c>
    </row>
    <row r="1596" spans="7:8">
      <c r="G1596">
        <v>404</v>
      </c>
      <c r="H1596">
        <v>2976418</v>
      </c>
    </row>
    <row r="1597" spans="7:8">
      <c r="G1597">
        <v>404</v>
      </c>
      <c r="H1597">
        <v>2979013</v>
      </c>
    </row>
    <row r="1598" spans="7:8">
      <c r="G1598">
        <v>404</v>
      </c>
      <c r="H1598">
        <v>2981609</v>
      </c>
    </row>
    <row r="1599" spans="7:8">
      <c r="G1599">
        <v>404</v>
      </c>
      <c r="H1599">
        <v>2984206</v>
      </c>
    </row>
    <row r="1600" spans="7:8">
      <c r="G1600">
        <v>405</v>
      </c>
      <c r="H1600">
        <v>2986804</v>
      </c>
    </row>
    <row r="1601" spans="7:8">
      <c r="G1601">
        <v>405</v>
      </c>
      <c r="H1601">
        <v>2989403</v>
      </c>
    </row>
    <row r="1602" spans="7:8">
      <c r="G1602">
        <v>405</v>
      </c>
      <c r="H1602">
        <v>2993003</v>
      </c>
    </row>
    <row r="1603" spans="7:8">
      <c r="G1603">
        <v>405</v>
      </c>
      <c r="H1603">
        <v>2995604</v>
      </c>
    </row>
    <row r="1604" spans="7:8">
      <c r="G1604">
        <v>405</v>
      </c>
      <c r="H1604">
        <v>2998206</v>
      </c>
    </row>
    <row r="1605" spans="7:8">
      <c r="G1605">
        <v>405</v>
      </c>
      <c r="H1605">
        <v>3000809</v>
      </c>
    </row>
    <row r="1606" spans="7:8">
      <c r="G1606">
        <v>405</v>
      </c>
      <c r="H1606">
        <v>3003413</v>
      </c>
    </row>
    <row r="1607" spans="7:8">
      <c r="G1607">
        <v>405</v>
      </c>
      <c r="H1607">
        <v>3006018</v>
      </c>
    </row>
    <row r="1608" spans="7:8">
      <c r="G1608">
        <v>405</v>
      </c>
      <c r="H1608">
        <v>3008624</v>
      </c>
    </row>
    <row r="1609" spans="7:8">
      <c r="G1609">
        <v>406</v>
      </c>
      <c r="H1609">
        <v>3011231</v>
      </c>
    </row>
    <row r="1610" spans="7:8">
      <c r="G1610">
        <v>406</v>
      </c>
      <c r="H1610">
        <v>3013839</v>
      </c>
    </row>
    <row r="1611" spans="7:8">
      <c r="G1611">
        <v>406</v>
      </c>
      <c r="H1611">
        <v>3016448</v>
      </c>
    </row>
    <row r="1612" spans="7:8">
      <c r="G1612">
        <v>406</v>
      </c>
      <c r="H1612">
        <v>3019058</v>
      </c>
    </row>
    <row r="1613" spans="7:8">
      <c r="G1613">
        <v>406</v>
      </c>
      <c r="H1613">
        <v>3021669</v>
      </c>
    </row>
    <row r="1614" spans="7:8">
      <c r="G1614">
        <v>406</v>
      </c>
      <c r="H1614">
        <v>3024281</v>
      </c>
    </row>
    <row r="1615" spans="7:8">
      <c r="G1615">
        <v>406</v>
      </c>
      <c r="H1615">
        <v>3026894</v>
      </c>
    </row>
    <row r="1616" spans="7:8">
      <c r="G1616">
        <v>406</v>
      </c>
      <c r="H1616">
        <v>3029508</v>
      </c>
    </row>
    <row r="1617" spans="7:8">
      <c r="G1617">
        <v>406</v>
      </c>
      <c r="H1617">
        <v>3032123</v>
      </c>
    </row>
    <row r="1618" spans="7:8">
      <c r="G1618">
        <v>407</v>
      </c>
      <c r="H1618">
        <v>3034739</v>
      </c>
    </row>
    <row r="1619" spans="7:8">
      <c r="G1619">
        <v>407</v>
      </c>
      <c r="H1619">
        <v>3037356</v>
      </c>
    </row>
    <row r="1620" spans="7:8">
      <c r="G1620">
        <v>407</v>
      </c>
      <c r="H1620">
        <v>3039974</v>
      </c>
    </row>
    <row r="1621" spans="7:8">
      <c r="G1621">
        <v>407</v>
      </c>
      <c r="H1621">
        <v>3042593</v>
      </c>
    </row>
    <row r="1622" spans="7:8">
      <c r="G1622">
        <v>407</v>
      </c>
      <c r="H1622">
        <v>3045213</v>
      </c>
    </row>
    <row r="1623" spans="7:8">
      <c r="G1623">
        <v>407</v>
      </c>
      <c r="H1623">
        <v>3047834</v>
      </c>
    </row>
    <row r="1624" spans="7:8">
      <c r="G1624">
        <v>407</v>
      </c>
      <c r="H1624">
        <v>3050456</v>
      </c>
    </row>
    <row r="1625" spans="7:8">
      <c r="G1625">
        <v>407</v>
      </c>
      <c r="H1625">
        <v>3053079</v>
      </c>
    </row>
    <row r="1626" spans="7:8">
      <c r="G1626">
        <v>407</v>
      </c>
      <c r="H1626">
        <v>3055703</v>
      </c>
    </row>
    <row r="1627" spans="7:8">
      <c r="G1627">
        <v>408</v>
      </c>
      <c r="H1627">
        <v>3058328</v>
      </c>
    </row>
    <row r="1628" spans="7:8">
      <c r="G1628">
        <v>408</v>
      </c>
      <c r="H1628">
        <v>3060954</v>
      </c>
    </row>
    <row r="1629" spans="7:8">
      <c r="G1629">
        <v>408</v>
      </c>
      <c r="H1629">
        <v>3063581</v>
      </c>
    </row>
    <row r="1630" spans="7:8">
      <c r="G1630">
        <v>408</v>
      </c>
      <c r="H1630">
        <v>3066209</v>
      </c>
    </row>
    <row r="1631" spans="7:8">
      <c r="G1631">
        <v>408</v>
      </c>
      <c r="H1631">
        <v>3068838</v>
      </c>
    </row>
    <row r="1632" spans="7:8">
      <c r="G1632">
        <v>408</v>
      </c>
      <c r="H1632">
        <v>3071468</v>
      </c>
    </row>
    <row r="1633" spans="7:8">
      <c r="G1633">
        <v>408</v>
      </c>
      <c r="H1633">
        <v>3074099</v>
      </c>
    </row>
    <row r="1634" spans="7:8">
      <c r="G1634">
        <v>408</v>
      </c>
      <c r="H1634">
        <v>3076731</v>
      </c>
    </row>
    <row r="1635" spans="7:8">
      <c r="G1635">
        <v>408</v>
      </c>
      <c r="H1635">
        <v>3079364</v>
      </c>
    </row>
    <row r="1636" spans="7:8">
      <c r="G1636">
        <v>408</v>
      </c>
      <c r="H1636">
        <v>3081998</v>
      </c>
    </row>
    <row r="1637" spans="7:8">
      <c r="G1637">
        <v>409</v>
      </c>
      <c r="H1637">
        <v>3084633</v>
      </c>
    </row>
    <row r="1638" spans="7:8">
      <c r="G1638">
        <v>409</v>
      </c>
      <c r="H1638">
        <v>3087269</v>
      </c>
    </row>
    <row r="1639" spans="7:8">
      <c r="G1639">
        <v>409</v>
      </c>
      <c r="H1639">
        <v>3089906</v>
      </c>
    </row>
    <row r="1640" spans="7:8">
      <c r="G1640">
        <v>409</v>
      </c>
      <c r="H1640">
        <v>3092544</v>
      </c>
    </row>
    <row r="1641" spans="7:8">
      <c r="G1641">
        <v>409</v>
      </c>
      <c r="H1641">
        <v>3095183</v>
      </c>
    </row>
    <row r="1642" spans="7:8">
      <c r="G1642">
        <v>409</v>
      </c>
      <c r="H1642">
        <v>3097823</v>
      </c>
    </row>
    <row r="1643" spans="7:8">
      <c r="G1643">
        <v>409</v>
      </c>
      <c r="H1643">
        <v>3100464</v>
      </c>
    </row>
    <row r="1644" spans="7:8">
      <c r="G1644">
        <v>409</v>
      </c>
      <c r="H1644">
        <v>3103106</v>
      </c>
    </row>
    <row r="1645" spans="7:8">
      <c r="G1645">
        <v>409</v>
      </c>
      <c r="H1645">
        <v>3105749</v>
      </c>
    </row>
    <row r="1646" spans="7:8">
      <c r="G1646">
        <v>410</v>
      </c>
      <c r="H1646">
        <v>3108393</v>
      </c>
    </row>
    <row r="1647" spans="7:8">
      <c r="G1647">
        <v>410</v>
      </c>
      <c r="H1647">
        <v>3111038</v>
      </c>
    </row>
    <row r="1648" spans="7:8">
      <c r="G1648">
        <v>410</v>
      </c>
      <c r="H1648">
        <v>3113684</v>
      </c>
    </row>
    <row r="1649" spans="7:8">
      <c r="G1649">
        <v>410</v>
      </c>
      <c r="H1649">
        <v>3116331</v>
      </c>
    </row>
    <row r="1650" spans="7:8">
      <c r="G1650">
        <v>410</v>
      </c>
      <c r="H1650">
        <v>3118979</v>
      </c>
    </row>
    <row r="1651" spans="7:8">
      <c r="G1651">
        <v>410</v>
      </c>
      <c r="H1651">
        <v>3121628</v>
      </c>
    </row>
    <row r="1652" spans="7:8">
      <c r="G1652">
        <v>410</v>
      </c>
      <c r="H1652">
        <v>3125278</v>
      </c>
    </row>
    <row r="1653" spans="7:8">
      <c r="G1653">
        <v>410</v>
      </c>
      <c r="H1653">
        <v>3127929</v>
      </c>
    </row>
    <row r="1654" spans="7:8">
      <c r="G1654">
        <v>410</v>
      </c>
      <c r="H1654">
        <v>3130581</v>
      </c>
    </row>
    <row r="1655" spans="7:8">
      <c r="G1655">
        <v>411</v>
      </c>
      <c r="H1655">
        <v>3133234</v>
      </c>
    </row>
    <row r="1656" spans="7:8">
      <c r="G1656">
        <v>411</v>
      </c>
      <c r="H1656">
        <v>3135888</v>
      </c>
    </row>
    <row r="1657" spans="7:8">
      <c r="G1657">
        <v>411</v>
      </c>
      <c r="H1657">
        <v>3138543</v>
      </c>
    </row>
    <row r="1658" spans="7:8">
      <c r="G1658">
        <v>411</v>
      </c>
      <c r="H1658">
        <v>3141199</v>
      </c>
    </row>
    <row r="1659" spans="7:8">
      <c r="G1659">
        <v>411</v>
      </c>
      <c r="H1659">
        <v>3143856</v>
      </c>
    </row>
    <row r="1660" spans="7:8">
      <c r="G1660">
        <v>411</v>
      </c>
      <c r="H1660">
        <v>3146514</v>
      </c>
    </row>
    <row r="1661" spans="7:8">
      <c r="G1661">
        <v>411</v>
      </c>
      <c r="H1661">
        <v>3149173</v>
      </c>
    </row>
    <row r="1662" spans="7:8">
      <c r="G1662">
        <v>411</v>
      </c>
      <c r="H1662">
        <v>3151833</v>
      </c>
    </row>
    <row r="1663" spans="7:8">
      <c r="G1663">
        <v>411</v>
      </c>
      <c r="H1663">
        <v>3154494</v>
      </c>
    </row>
    <row r="1664" spans="7:8">
      <c r="G1664">
        <v>412</v>
      </c>
      <c r="H1664">
        <v>3157156</v>
      </c>
    </row>
    <row r="1665" spans="7:8">
      <c r="G1665">
        <v>412</v>
      </c>
      <c r="H1665">
        <v>3159819</v>
      </c>
    </row>
    <row r="1666" spans="7:8">
      <c r="G1666">
        <v>412</v>
      </c>
      <c r="H1666">
        <v>3162483</v>
      </c>
    </row>
    <row r="1667" spans="7:8">
      <c r="G1667">
        <v>412</v>
      </c>
      <c r="H1667">
        <v>3165148</v>
      </c>
    </row>
    <row r="1668" spans="7:8">
      <c r="G1668">
        <v>412</v>
      </c>
      <c r="H1668">
        <v>3167814</v>
      </c>
    </row>
    <row r="1669" spans="7:8">
      <c r="G1669">
        <v>412</v>
      </c>
      <c r="H1669">
        <v>3170481</v>
      </c>
    </row>
    <row r="1670" spans="7:8">
      <c r="G1670">
        <v>412</v>
      </c>
      <c r="H1670">
        <v>3173149</v>
      </c>
    </row>
    <row r="1671" spans="7:8">
      <c r="G1671">
        <v>412</v>
      </c>
      <c r="H1671">
        <v>3175818</v>
      </c>
    </row>
    <row r="1672" spans="7:8">
      <c r="G1672">
        <v>412</v>
      </c>
      <c r="H1672">
        <v>3178488</v>
      </c>
    </row>
    <row r="1673" spans="7:8">
      <c r="G1673">
        <v>413</v>
      </c>
      <c r="H1673">
        <v>3181159</v>
      </c>
    </row>
    <row r="1674" spans="7:8">
      <c r="G1674">
        <v>413</v>
      </c>
      <c r="H1674">
        <v>3183831</v>
      </c>
    </row>
    <row r="1675" spans="7:8">
      <c r="G1675">
        <v>413</v>
      </c>
      <c r="H1675">
        <v>3186504</v>
      </c>
    </row>
    <row r="1676" spans="7:8">
      <c r="G1676">
        <v>413</v>
      </c>
      <c r="H1676">
        <v>3189178</v>
      </c>
    </row>
    <row r="1677" spans="7:8">
      <c r="G1677">
        <v>413</v>
      </c>
      <c r="H1677">
        <v>3191853</v>
      </c>
    </row>
    <row r="1678" spans="7:8">
      <c r="G1678">
        <v>413</v>
      </c>
      <c r="H1678">
        <v>3194529</v>
      </c>
    </row>
    <row r="1679" spans="7:8">
      <c r="G1679">
        <v>413</v>
      </c>
      <c r="H1679">
        <v>3197206</v>
      </c>
    </row>
    <row r="1680" spans="7:8">
      <c r="G1680">
        <v>413</v>
      </c>
      <c r="H1680">
        <v>3199884</v>
      </c>
    </row>
    <row r="1681" spans="7:8">
      <c r="G1681">
        <v>413</v>
      </c>
      <c r="H1681">
        <v>3202563</v>
      </c>
    </row>
    <row r="1682" spans="7:8">
      <c r="G1682">
        <v>414</v>
      </c>
      <c r="H1682">
        <v>3205243</v>
      </c>
    </row>
    <row r="1683" spans="7:8">
      <c r="G1683">
        <v>414</v>
      </c>
      <c r="H1683">
        <v>3207924</v>
      </c>
    </row>
    <row r="1684" spans="7:8">
      <c r="G1684">
        <v>414</v>
      </c>
      <c r="H1684">
        <v>3210606</v>
      </c>
    </row>
    <row r="1685" spans="7:8">
      <c r="G1685">
        <v>414</v>
      </c>
      <c r="H1685">
        <v>3213289</v>
      </c>
    </row>
    <row r="1686" spans="7:8">
      <c r="G1686">
        <v>414</v>
      </c>
      <c r="H1686">
        <v>3215973</v>
      </c>
    </row>
    <row r="1687" spans="7:8">
      <c r="G1687">
        <v>414</v>
      </c>
      <c r="H1687">
        <v>3218658</v>
      </c>
    </row>
    <row r="1688" spans="7:8">
      <c r="G1688">
        <v>414</v>
      </c>
      <c r="H1688">
        <v>3221344</v>
      </c>
    </row>
    <row r="1689" spans="7:8">
      <c r="G1689">
        <v>414</v>
      </c>
      <c r="H1689">
        <v>3224031</v>
      </c>
    </row>
    <row r="1690" spans="7:8">
      <c r="G1690">
        <v>414</v>
      </c>
      <c r="H1690">
        <v>3226719</v>
      </c>
    </row>
    <row r="1691" spans="7:8">
      <c r="G1691">
        <v>415</v>
      </c>
      <c r="H1691">
        <v>3229408</v>
      </c>
    </row>
    <row r="1692" spans="7:8">
      <c r="G1692">
        <v>415</v>
      </c>
      <c r="H1692">
        <v>3232098</v>
      </c>
    </row>
    <row r="1693" spans="7:8">
      <c r="G1693">
        <v>415</v>
      </c>
      <c r="H1693">
        <v>3234789</v>
      </c>
    </row>
    <row r="1694" spans="7:8">
      <c r="G1694">
        <v>415</v>
      </c>
      <c r="H1694">
        <v>3237481</v>
      </c>
    </row>
    <row r="1695" spans="7:8">
      <c r="G1695">
        <v>415</v>
      </c>
      <c r="H1695">
        <v>3240174</v>
      </c>
    </row>
    <row r="1696" spans="7:8">
      <c r="G1696">
        <v>415</v>
      </c>
      <c r="H1696">
        <v>3242868</v>
      </c>
    </row>
    <row r="1697" spans="7:8">
      <c r="G1697">
        <v>415</v>
      </c>
      <c r="H1697">
        <v>3245563</v>
      </c>
    </row>
    <row r="1698" spans="7:8">
      <c r="G1698">
        <v>415</v>
      </c>
      <c r="H1698">
        <v>3248259</v>
      </c>
    </row>
    <row r="1699" spans="7:8">
      <c r="G1699">
        <v>415</v>
      </c>
      <c r="H1699">
        <v>3250956</v>
      </c>
    </row>
    <row r="1700" spans="7:8">
      <c r="G1700">
        <v>416</v>
      </c>
      <c r="H1700">
        <v>3253654</v>
      </c>
    </row>
    <row r="1701" spans="7:8">
      <c r="G1701">
        <v>416</v>
      </c>
      <c r="H1701">
        <v>3256353</v>
      </c>
    </row>
    <row r="1702" spans="7:8">
      <c r="G1702">
        <v>416</v>
      </c>
      <c r="H1702">
        <v>3260053</v>
      </c>
    </row>
    <row r="1703" spans="7:8">
      <c r="G1703">
        <v>416</v>
      </c>
      <c r="H1703">
        <v>3262754</v>
      </c>
    </row>
    <row r="1704" spans="7:8">
      <c r="G1704">
        <v>416</v>
      </c>
      <c r="H1704">
        <v>3265456</v>
      </c>
    </row>
    <row r="1705" spans="7:8">
      <c r="G1705">
        <v>416</v>
      </c>
      <c r="H1705">
        <v>3268159</v>
      </c>
    </row>
    <row r="1706" spans="7:8">
      <c r="G1706">
        <v>416</v>
      </c>
      <c r="H1706">
        <v>3270863</v>
      </c>
    </row>
    <row r="1707" spans="7:8">
      <c r="G1707">
        <v>416</v>
      </c>
      <c r="H1707">
        <v>3273568</v>
      </c>
    </row>
    <row r="1708" spans="7:8">
      <c r="G1708">
        <v>416</v>
      </c>
      <c r="H1708">
        <v>3276274</v>
      </c>
    </row>
    <row r="1709" spans="7:8">
      <c r="G1709">
        <v>417</v>
      </c>
      <c r="H1709">
        <v>3278981</v>
      </c>
    </row>
    <row r="1710" spans="7:8">
      <c r="G1710">
        <v>417</v>
      </c>
      <c r="H1710">
        <v>3281689</v>
      </c>
    </row>
    <row r="1711" spans="7:8">
      <c r="G1711">
        <v>417</v>
      </c>
      <c r="H1711">
        <v>3284398</v>
      </c>
    </row>
    <row r="1712" spans="7:8">
      <c r="G1712">
        <v>417</v>
      </c>
      <c r="H1712">
        <v>3287108</v>
      </c>
    </row>
    <row r="1713" spans="7:8">
      <c r="G1713">
        <v>417</v>
      </c>
      <c r="H1713">
        <v>3289819</v>
      </c>
    </row>
    <row r="1714" spans="7:8">
      <c r="G1714">
        <v>417</v>
      </c>
      <c r="H1714">
        <v>3292531</v>
      </c>
    </row>
    <row r="1715" spans="7:8">
      <c r="G1715">
        <v>417</v>
      </c>
      <c r="H1715">
        <v>3295244</v>
      </c>
    </row>
    <row r="1716" spans="7:8">
      <c r="G1716">
        <v>417</v>
      </c>
      <c r="H1716">
        <v>3297958</v>
      </c>
    </row>
    <row r="1717" spans="7:8">
      <c r="G1717">
        <v>417</v>
      </c>
      <c r="H1717">
        <v>3300673</v>
      </c>
    </row>
    <row r="1718" spans="7:8">
      <c r="G1718">
        <v>418</v>
      </c>
      <c r="H1718">
        <v>3303389</v>
      </c>
    </row>
    <row r="1719" spans="7:8">
      <c r="G1719">
        <v>418</v>
      </c>
      <c r="H1719">
        <v>3306106</v>
      </c>
    </row>
    <row r="1720" spans="7:8">
      <c r="G1720">
        <v>418</v>
      </c>
      <c r="H1720">
        <v>3308824</v>
      </c>
    </row>
    <row r="1721" spans="7:8">
      <c r="G1721">
        <v>418</v>
      </c>
      <c r="H1721">
        <v>3311543</v>
      </c>
    </row>
    <row r="1722" spans="7:8">
      <c r="G1722">
        <v>418</v>
      </c>
      <c r="H1722">
        <v>3314263</v>
      </c>
    </row>
    <row r="1723" spans="7:8">
      <c r="G1723">
        <v>418</v>
      </c>
      <c r="H1723">
        <v>3316984</v>
      </c>
    </row>
    <row r="1724" spans="7:8">
      <c r="G1724">
        <v>418</v>
      </c>
      <c r="H1724">
        <v>3319706</v>
      </c>
    </row>
    <row r="1725" spans="7:8">
      <c r="G1725">
        <v>418</v>
      </c>
      <c r="H1725">
        <v>3322429</v>
      </c>
    </row>
    <row r="1726" spans="7:8">
      <c r="G1726">
        <v>418</v>
      </c>
      <c r="H1726">
        <v>3325153</v>
      </c>
    </row>
    <row r="1727" spans="7:8">
      <c r="G1727">
        <v>419</v>
      </c>
      <c r="H1727">
        <v>3327878</v>
      </c>
    </row>
    <row r="1728" spans="7:8">
      <c r="G1728">
        <v>419</v>
      </c>
      <c r="H1728">
        <v>3330604</v>
      </c>
    </row>
    <row r="1729" spans="7:8">
      <c r="G1729">
        <v>419</v>
      </c>
      <c r="H1729">
        <v>3333331</v>
      </c>
    </row>
    <row r="1730" spans="7:8">
      <c r="G1730">
        <v>419</v>
      </c>
      <c r="H1730">
        <v>3336059</v>
      </c>
    </row>
    <row r="1731" spans="7:8">
      <c r="G1731">
        <v>419</v>
      </c>
      <c r="H1731">
        <v>3338788</v>
      </c>
    </row>
    <row r="1732" spans="7:8">
      <c r="G1732">
        <v>419</v>
      </c>
      <c r="H1732">
        <v>3341518</v>
      </c>
    </row>
    <row r="1733" spans="7:8">
      <c r="G1733">
        <v>419</v>
      </c>
      <c r="H1733">
        <v>3344249</v>
      </c>
    </row>
    <row r="1734" spans="7:8">
      <c r="G1734">
        <v>419</v>
      </c>
      <c r="H1734">
        <v>3346981</v>
      </c>
    </row>
    <row r="1735" spans="7:8">
      <c r="G1735">
        <v>419</v>
      </c>
      <c r="H1735">
        <v>3349714</v>
      </c>
    </row>
    <row r="1736" spans="7:8">
      <c r="G1736">
        <v>419</v>
      </c>
      <c r="H1736">
        <v>3352448</v>
      </c>
    </row>
    <row r="1737" spans="7:8">
      <c r="G1737">
        <v>420</v>
      </c>
      <c r="H1737">
        <v>3355183</v>
      </c>
    </row>
    <row r="1738" spans="7:8">
      <c r="G1738">
        <v>420</v>
      </c>
      <c r="H1738">
        <v>3357919</v>
      </c>
    </row>
    <row r="1739" spans="7:8">
      <c r="G1739">
        <v>420</v>
      </c>
      <c r="H1739">
        <v>3360656</v>
      </c>
    </row>
    <row r="1740" spans="7:8">
      <c r="G1740">
        <v>420</v>
      </c>
      <c r="H1740">
        <v>3363394</v>
      </c>
    </row>
    <row r="1741" spans="7:8">
      <c r="G1741">
        <v>420</v>
      </c>
      <c r="H1741">
        <v>3366133</v>
      </c>
    </row>
    <row r="1742" spans="7:8">
      <c r="G1742">
        <v>420</v>
      </c>
      <c r="H1742">
        <v>3368873</v>
      </c>
    </row>
    <row r="1743" spans="7:8">
      <c r="G1743">
        <v>420</v>
      </c>
      <c r="H1743">
        <v>3371614</v>
      </c>
    </row>
    <row r="1744" spans="7:8">
      <c r="G1744">
        <v>420</v>
      </c>
      <c r="H1744">
        <v>3374356</v>
      </c>
    </row>
    <row r="1745" spans="7:8">
      <c r="G1745">
        <v>420</v>
      </c>
      <c r="H1745">
        <v>3377099</v>
      </c>
    </row>
    <row r="1746" spans="7:8">
      <c r="G1746">
        <v>421</v>
      </c>
      <c r="H1746">
        <v>3379843</v>
      </c>
    </row>
    <row r="1747" spans="7:8">
      <c r="G1747">
        <v>421</v>
      </c>
      <c r="H1747">
        <v>3382588</v>
      </c>
    </row>
    <row r="1748" spans="7:8">
      <c r="G1748">
        <v>421</v>
      </c>
      <c r="H1748">
        <v>3385334</v>
      </c>
    </row>
    <row r="1749" spans="7:8">
      <c r="G1749">
        <v>421</v>
      </c>
      <c r="H1749">
        <v>3388081</v>
      </c>
    </row>
    <row r="1750" spans="7:8">
      <c r="G1750">
        <v>421</v>
      </c>
      <c r="H1750">
        <v>3390829</v>
      </c>
    </row>
    <row r="1751" spans="7:8">
      <c r="G1751">
        <v>421</v>
      </c>
      <c r="H1751">
        <v>3393578</v>
      </c>
    </row>
    <row r="1752" spans="7:8">
      <c r="G1752">
        <v>421</v>
      </c>
      <c r="H1752">
        <v>3397328</v>
      </c>
    </row>
    <row r="1753" spans="7:8">
      <c r="G1753">
        <v>421</v>
      </c>
      <c r="H1753">
        <v>3400079</v>
      </c>
    </row>
    <row r="1754" spans="7:8">
      <c r="G1754">
        <v>421</v>
      </c>
      <c r="H1754">
        <v>3402831</v>
      </c>
    </row>
    <row r="1755" spans="7:8">
      <c r="G1755">
        <v>422</v>
      </c>
      <c r="H1755">
        <v>3405584</v>
      </c>
    </row>
    <row r="1756" spans="7:8">
      <c r="G1756">
        <v>422</v>
      </c>
      <c r="H1756">
        <v>3408338</v>
      </c>
    </row>
    <row r="1757" spans="7:8">
      <c r="G1757">
        <v>422</v>
      </c>
      <c r="H1757">
        <v>3411093</v>
      </c>
    </row>
    <row r="1758" spans="7:8">
      <c r="G1758">
        <v>422</v>
      </c>
      <c r="H1758">
        <v>3413849</v>
      </c>
    </row>
    <row r="1759" spans="7:8">
      <c r="G1759">
        <v>422</v>
      </c>
      <c r="H1759">
        <v>3416606</v>
      </c>
    </row>
    <row r="1760" spans="7:8">
      <c r="G1760">
        <v>422</v>
      </c>
      <c r="H1760">
        <v>3419364</v>
      </c>
    </row>
    <row r="1761" spans="7:8">
      <c r="G1761">
        <v>422</v>
      </c>
      <c r="H1761">
        <v>3422123</v>
      </c>
    </row>
    <row r="1762" spans="7:8">
      <c r="G1762">
        <v>422</v>
      </c>
      <c r="H1762">
        <v>3424883</v>
      </c>
    </row>
    <row r="1763" spans="7:8">
      <c r="G1763">
        <v>422</v>
      </c>
      <c r="H1763">
        <v>3427644</v>
      </c>
    </row>
    <row r="1764" spans="7:8">
      <c r="G1764">
        <v>423</v>
      </c>
      <c r="H1764">
        <v>3430406</v>
      </c>
    </row>
    <row r="1765" spans="7:8">
      <c r="G1765">
        <v>423</v>
      </c>
      <c r="H1765">
        <v>3433169</v>
      </c>
    </row>
    <row r="1766" spans="7:8">
      <c r="G1766">
        <v>423</v>
      </c>
      <c r="H1766">
        <v>3435933</v>
      </c>
    </row>
    <row r="1767" spans="7:8">
      <c r="G1767">
        <v>423</v>
      </c>
      <c r="H1767">
        <v>3438698</v>
      </c>
    </row>
    <row r="1768" spans="7:8">
      <c r="G1768">
        <v>423</v>
      </c>
      <c r="H1768">
        <v>3441464</v>
      </c>
    </row>
    <row r="1769" spans="7:8">
      <c r="G1769">
        <v>423</v>
      </c>
      <c r="H1769">
        <v>3444231</v>
      </c>
    </row>
    <row r="1770" spans="7:8">
      <c r="G1770">
        <v>423</v>
      </c>
      <c r="H1770">
        <v>3446999</v>
      </c>
    </row>
    <row r="1771" spans="7:8">
      <c r="G1771">
        <v>423</v>
      </c>
      <c r="H1771">
        <v>3449768</v>
      </c>
    </row>
    <row r="1772" spans="7:8">
      <c r="G1772">
        <v>423</v>
      </c>
      <c r="H1772">
        <v>3452538</v>
      </c>
    </row>
    <row r="1773" spans="7:8">
      <c r="G1773">
        <v>424</v>
      </c>
      <c r="H1773">
        <v>3455309</v>
      </c>
    </row>
    <row r="1774" spans="7:8">
      <c r="G1774">
        <v>424</v>
      </c>
      <c r="H1774">
        <v>3458081</v>
      </c>
    </row>
    <row r="1775" spans="7:8">
      <c r="G1775">
        <v>424</v>
      </c>
      <c r="H1775">
        <v>3460854</v>
      </c>
    </row>
    <row r="1776" spans="7:8">
      <c r="G1776">
        <v>424</v>
      </c>
      <c r="H1776">
        <v>3463628</v>
      </c>
    </row>
    <row r="1777" spans="7:8">
      <c r="G1777">
        <v>424</v>
      </c>
      <c r="H1777">
        <v>3466403</v>
      </c>
    </row>
    <row r="1778" spans="7:8">
      <c r="G1778">
        <v>424</v>
      </c>
      <c r="H1778">
        <v>3469179</v>
      </c>
    </row>
    <row r="1779" spans="7:8">
      <c r="G1779">
        <v>424</v>
      </c>
      <c r="H1779">
        <v>3471956</v>
      </c>
    </row>
    <row r="1780" spans="7:8">
      <c r="G1780">
        <v>424</v>
      </c>
      <c r="H1780">
        <v>3474734</v>
      </c>
    </row>
    <row r="1781" spans="7:8">
      <c r="G1781">
        <v>424</v>
      </c>
      <c r="H1781">
        <v>3477513</v>
      </c>
    </row>
    <row r="1782" spans="7:8">
      <c r="G1782">
        <v>425</v>
      </c>
      <c r="H1782">
        <v>3480293</v>
      </c>
    </row>
    <row r="1783" spans="7:8">
      <c r="G1783">
        <v>425</v>
      </c>
      <c r="H1783">
        <v>3483074</v>
      </c>
    </row>
    <row r="1784" spans="7:8">
      <c r="G1784">
        <v>425</v>
      </c>
      <c r="H1784">
        <v>3485856</v>
      </c>
    </row>
    <row r="1785" spans="7:8">
      <c r="G1785">
        <v>425</v>
      </c>
      <c r="H1785">
        <v>3488639</v>
      </c>
    </row>
    <row r="1786" spans="7:8">
      <c r="G1786">
        <v>425</v>
      </c>
      <c r="H1786">
        <v>3491423</v>
      </c>
    </row>
    <row r="1787" spans="7:8">
      <c r="G1787">
        <v>425</v>
      </c>
      <c r="H1787">
        <v>3494208</v>
      </c>
    </row>
    <row r="1788" spans="7:8">
      <c r="G1788">
        <v>425</v>
      </c>
      <c r="H1788">
        <v>3496994</v>
      </c>
    </row>
    <row r="1789" spans="7:8">
      <c r="G1789">
        <v>425</v>
      </c>
      <c r="H1789">
        <v>3499781</v>
      </c>
    </row>
    <row r="1790" spans="7:8">
      <c r="G1790">
        <v>425</v>
      </c>
      <c r="H1790">
        <v>3502569</v>
      </c>
    </row>
    <row r="1791" spans="7:8">
      <c r="G1791">
        <v>426</v>
      </c>
      <c r="H1791">
        <v>3505358</v>
      </c>
    </row>
    <row r="1792" spans="7:8">
      <c r="G1792">
        <v>426</v>
      </c>
      <c r="H1792">
        <v>3508148</v>
      </c>
    </row>
    <row r="1793" spans="7:8">
      <c r="G1793">
        <v>426</v>
      </c>
      <c r="H1793">
        <v>3510939</v>
      </c>
    </row>
    <row r="1794" spans="7:8">
      <c r="G1794">
        <v>426</v>
      </c>
      <c r="H1794">
        <v>3513731</v>
      </c>
    </row>
    <row r="1795" spans="7:8">
      <c r="G1795">
        <v>426</v>
      </c>
      <c r="H1795">
        <v>3516524</v>
      </c>
    </row>
    <row r="1796" spans="7:8">
      <c r="G1796">
        <v>426</v>
      </c>
      <c r="H1796">
        <v>3519318</v>
      </c>
    </row>
    <row r="1797" spans="7:8">
      <c r="G1797">
        <v>426</v>
      </c>
      <c r="H1797">
        <v>3522113</v>
      </c>
    </row>
    <row r="1798" spans="7:8">
      <c r="G1798">
        <v>426</v>
      </c>
      <c r="H1798">
        <v>3524909</v>
      </c>
    </row>
    <row r="1799" spans="7:8">
      <c r="G1799">
        <v>426</v>
      </c>
      <c r="H1799">
        <v>3527706</v>
      </c>
    </row>
    <row r="1800" spans="7:8">
      <c r="G1800">
        <v>427</v>
      </c>
      <c r="H1800">
        <v>3530504</v>
      </c>
    </row>
    <row r="1801" spans="7:8">
      <c r="G1801">
        <v>427</v>
      </c>
      <c r="H1801">
        <v>3533303</v>
      </c>
    </row>
    <row r="1802" spans="7:8">
      <c r="G1802">
        <v>427</v>
      </c>
      <c r="H1802">
        <v>3537103</v>
      </c>
    </row>
    <row r="1803" spans="7:8">
      <c r="G1803">
        <v>427</v>
      </c>
      <c r="H1803">
        <v>3539904</v>
      </c>
    </row>
    <row r="1804" spans="7:8">
      <c r="G1804">
        <v>427</v>
      </c>
      <c r="H1804">
        <v>3542706</v>
      </c>
    </row>
    <row r="1805" spans="7:8">
      <c r="G1805">
        <v>427</v>
      </c>
      <c r="H1805">
        <v>3545509</v>
      </c>
    </row>
    <row r="1806" spans="7:8">
      <c r="G1806">
        <v>427</v>
      </c>
      <c r="H1806">
        <v>3548313</v>
      </c>
    </row>
    <row r="1807" spans="7:8">
      <c r="G1807">
        <v>427</v>
      </c>
      <c r="H1807">
        <v>3551118</v>
      </c>
    </row>
    <row r="1808" spans="7:8">
      <c r="G1808">
        <v>427</v>
      </c>
      <c r="H1808">
        <v>3553924</v>
      </c>
    </row>
    <row r="1809" spans="7:8">
      <c r="G1809">
        <v>428</v>
      </c>
      <c r="H1809">
        <v>3556731</v>
      </c>
    </row>
    <row r="1810" spans="7:8">
      <c r="G1810">
        <v>428</v>
      </c>
      <c r="H1810">
        <v>3559539</v>
      </c>
    </row>
    <row r="1811" spans="7:8">
      <c r="G1811">
        <v>428</v>
      </c>
      <c r="H1811">
        <v>3562348</v>
      </c>
    </row>
    <row r="1812" spans="7:8">
      <c r="G1812">
        <v>428</v>
      </c>
      <c r="H1812">
        <v>3565158</v>
      </c>
    </row>
    <row r="1813" spans="7:8">
      <c r="G1813">
        <v>428</v>
      </c>
      <c r="H1813">
        <v>3567969</v>
      </c>
    </row>
    <row r="1814" spans="7:8">
      <c r="G1814">
        <v>428</v>
      </c>
      <c r="H1814">
        <v>3570781</v>
      </c>
    </row>
    <row r="1815" spans="7:8">
      <c r="G1815">
        <v>428</v>
      </c>
      <c r="H1815">
        <v>3573594</v>
      </c>
    </row>
    <row r="1816" spans="7:8">
      <c r="G1816">
        <v>428</v>
      </c>
      <c r="H1816">
        <v>3576408</v>
      </c>
    </row>
    <row r="1817" spans="7:8">
      <c r="G1817">
        <v>428</v>
      </c>
      <c r="H1817">
        <v>3579223</v>
      </c>
    </row>
    <row r="1818" spans="7:8">
      <c r="G1818">
        <v>429</v>
      </c>
      <c r="H1818">
        <v>3582039</v>
      </c>
    </row>
    <row r="1819" spans="7:8">
      <c r="G1819">
        <v>429</v>
      </c>
      <c r="H1819">
        <v>3584856</v>
      </c>
    </row>
    <row r="1820" spans="7:8">
      <c r="G1820">
        <v>429</v>
      </c>
      <c r="H1820">
        <v>3587674</v>
      </c>
    </row>
    <row r="1821" spans="7:8">
      <c r="G1821">
        <v>429</v>
      </c>
      <c r="H1821">
        <v>3590493</v>
      </c>
    </row>
    <row r="1822" spans="7:8">
      <c r="G1822">
        <v>429</v>
      </c>
      <c r="H1822">
        <v>3593313</v>
      </c>
    </row>
    <row r="1823" spans="7:8">
      <c r="G1823">
        <v>429</v>
      </c>
      <c r="H1823">
        <v>3596134</v>
      </c>
    </row>
    <row r="1824" spans="7:8">
      <c r="G1824">
        <v>429</v>
      </c>
      <c r="H1824">
        <v>3598956</v>
      </c>
    </row>
    <row r="1825" spans="7:8">
      <c r="G1825">
        <v>429</v>
      </c>
      <c r="H1825">
        <v>3601779</v>
      </c>
    </row>
    <row r="1826" spans="7:8">
      <c r="G1826">
        <v>429</v>
      </c>
      <c r="H1826">
        <v>3604603</v>
      </c>
    </row>
    <row r="1827" spans="7:8">
      <c r="G1827">
        <v>430</v>
      </c>
      <c r="H1827">
        <v>3607428</v>
      </c>
    </row>
    <row r="1828" spans="7:8">
      <c r="G1828">
        <v>430</v>
      </c>
      <c r="H1828">
        <v>3610254</v>
      </c>
    </row>
    <row r="1829" spans="7:8">
      <c r="G1829">
        <v>430</v>
      </c>
      <c r="H1829">
        <v>3613081</v>
      </c>
    </row>
    <row r="1830" spans="7:8">
      <c r="G1830">
        <v>430</v>
      </c>
      <c r="H1830">
        <v>3615909</v>
      </c>
    </row>
    <row r="1831" spans="7:8">
      <c r="G1831">
        <v>430</v>
      </c>
      <c r="H1831">
        <v>3618738</v>
      </c>
    </row>
    <row r="1832" spans="7:8">
      <c r="G1832">
        <v>430</v>
      </c>
      <c r="H1832">
        <v>3621568</v>
      </c>
    </row>
    <row r="1833" spans="7:8">
      <c r="G1833">
        <v>430</v>
      </c>
      <c r="H1833">
        <v>3624399</v>
      </c>
    </row>
    <row r="1834" spans="7:8">
      <c r="G1834">
        <v>430</v>
      </c>
      <c r="H1834">
        <v>3627231</v>
      </c>
    </row>
    <row r="1835" spans="7:8">
      <c r="G1835">
        <v>430</v>
      </c>
      <c r="H1835">
        <v>3630064</v>
      </c>
    </row>
    <row r="1836" spans="7:8">
      <c r="G1836">
        <v>430</v>
      </c>
      <c r="H1836">
        <v>3632898</v>
      </c>
    </row>
    <row r="1837" spans="7:8">
      <c r="G1837">
        <v>431</v>
      </c>
      <c r="H1837">
        <v>3635733</v>
      </c>
    </row>
    <row r="1838" spans="7:8">
      <c r="G1838">
        <v>431</v>
      </c>
      <c r="H1838">
        <v>3638569</v>
      </c>
    </row>
    <row r="1839" spans="7:8">
      <c r="G1839">
        <v>431</v>
      </c>
      <c r="H1839">
        <v>3641406</v>
      </c>
    </row>
    <row r="1840" spans="7:8">
      <c r="G1840">
        <v>431</v>
      </c>
      <c r="H1840">
        <v>3644244</v>
      </c>
    </row>
    <row r="1841" spans="7:8">
      <c r="G1841">
        <v>431</v>
      </c>
      <c r="H1841">
        <v>3647083</v>
      </c>
    </row>
    <row r="1842" spans="7:8">
      <c r="G1842">
        <v>431</v>
      </c>
      <c r="H1842">
        <v>3649923</v>
      </c>
    </row>
    <row r="1843" spans="7:8">
      <c r="G1843">
        <v>431</v>
      </c>
      <c r="H1843">
        <v>3652764</v>
      </c>
    </row>
    <row r="1844" spans="7:8">
      <c r="G1844">
        <v>431</v>
      </c>
      <c r="H1844">
        <v>3655606</v>
      </c>
    </row>
    <row r="1845" spans="7:8">
      <c r="G1845">
        <v>431</v>
      </c>
      <c r="H1845">
        <v>3658449</v>
      </c>
    </row>
    <row r="1846" spans="7:8">
      <c r="G1846">
        <v>432</v>
      </c>
      <c r="H1846">
        <v>3661293</v>
      </c>
    </row>
    <row r="1847" spans="7:8">
      <c r="G1847">
        <v>432</v>
      </c>
      <c r="H1847">
        <v>3664138</v>
      </c>
    </row>
    <row r="1848" spans="7:8">
      <c r="G1848">
        <v>432</v>
      </c>
      <c r="H1848">
        <v>3666984</v>
      </c>
    </row>
    <row r="1849" spans="7:8">
      <c r="G1849">
        <v>432</v>
      </c>
      <c r="H1849">
        <v>3669831</v>
      </c>
    </row>
    <row r="1850" spans="7:8">
      <c r="G1850">
        <v>432</v>
      </c>
      <c r="H1850">
        <v>3672679</v>
      </c>
    </row>
    <row r="1851" spans="7:8">
      <c r="G1851">
        <v>432</v>
      </c>
      <c r="H1851">
        <v>3675528</v>
      </c>
    </row>
    <row r="1852" spans="7:8">
      <c r="G1852">
        <v>432</v>
      </c>
      <c r="H1852">
        <v>3679378</v>
      </c>
    </row>
    <row r="1853" spans="7:8">
      <c r="G1853">
        <v>432</v>
      </c>
      <c r="H1853">
        <v>3682229</v>
      </c>
    </row>
    <row r="1854" spans="7:8">
      <c r="G1854">
        <v>432</v>
      </c>
      <c r="H1854">
        <v>3685081</v>
      </c>
    </row>
    <row r="1855" spans="7:8">
      <c r="G1855">
        <v>433</v>
      </c>
      <c r="H1855">
        <v>3687934</v>
      </c>
    </row>
    <row r="1856" spans="7:8">
      <c r="G1856">
        <v>433</v>
      </c>
      <c r="H1856">
        <v>3690788</v>
      </c>
    </row>
    <row r="1857" spans="7:8">
      <c r="G1857">
        <v>433</v>
      </c>
      <c r="H1857">
        <v>3693643</v>
      </c>
    </row>
    <row r="1858" spans="7:8">
      <c r="G1858">
        <v>433</v>
      </c>
      <c r="H1858">
        <v>3696499</v>
      </c>
    </row>
    <row r="1859" spans="7:8">
      <c r="G1859">
        <v>433</v>
      </c>
      <c r="H1859">
        <v>3699356</v>
      </c>
    </row>
    <row r="1860" spans="7:8">
      <c r="G1860">
        <v>433</v>
      </c>
      <c r="H1860">
        <v>3702214</v>
      </c>
    </row>
    <row r="1861" spans="7:8">
      <c r="G1861">
        <v>433</v>
      </c>
      <c r="H1861">
        <v>3705073</v>
      </c>
    </row>
    <row r="1862" spans="7:8">
      <c r="G1862">
        <v>433</v>
      </c>
      <c r="H1862">
        <v>3707933</v>
      </c>
    </row>
    <row r="1863" spans="7:8">
      <c r="G1863">
        <v>433</v>
      </c>
      <c r="H1863">
        <v>3710794</v>
      </c>
    </row>
    <row r="1864" spans="7:8">
      <c r="G1864">
        <v>434</v>
      </c>
      <c r="H1864">
        <v>3713656</v>
      </c>
    </row>
    <row r="1865" spans="7:8">
      <c r="G1865">
        <v>434</v>
      </c>
      <c r="H1865">
        <v>3716519</v>
      </c>
    </row>
    <row r="1866" spans="7:8">
      <c r="G1866">
        <v>434</v>
      </c>
      <c r="H1866">
        <v>3719383</v>
      </c>
    </row>
    <row r="1867" spans="7:8">
      <c r="G1867">
        <v>434</v>
      </c>
      <c r="H1867">
        <v>3722248</v>
      </c>
    </row>
    <row r="1868" spans="7:8">
      <c r="G1868">
        <v>434</v>
      </c>
      <c r="H1868">
        <v>3725114</v>
      </c>
    </row>
    <row r="1869" spans="7:8">
      <c r="G1869">
        <v>434</v>
      </c>
      <c r="H1869">
        <v>3727981</v>
      </c>
    </row>
    <row r="1870" spans="7:8">
      <c r="G1870">
        <v>434</v>
      </c>
      <c r="H1870">
        <v>3730849</v>
      </c>
    </row>
    <row r="1871" spans="7:8">
      <c r="G1871">
        <v>434</v>
      </c>
      <c r="H1871">
        <v>3733718</v>
      </c>
    </row>
    <row r="1872" spans="7:8">
      <c r="G1872">
        <v>434</v>
      </c>
      <c r="H1872">
        <v>3736588</v>
      </c>
    </row>
    <row r="1873" spans="7:8">
      <c r="G1873">
        <v>435</v>
      </c>
      <c r="H1873">
        <v>3739459</v>
      </c>
    </row>
    <row r="1874" spans="7:8">
      <c r="G1874">
        <v>435</v>
      </c>
      <c r="H1874">
        <v>3742331</v>
      </c>
    </row>
    <row r="1875" spans="7:8">
      <c r="G1875">
        <v>435</v>
      </c>
      <c r="H1875">
        <v>3745204</v>
      </c>
    </row>
    <row r="1876" spans="7:8">
      <c r="G1876">
        <v>435</v>
      </c>
      <c r="H1876">
        <v>3748078</v>
      </c>
    </row>
    <row r="1877" spans="7:8">
      <c r="G1877">
        <v>435</v>
      </c>
      <c r="H1877">
        <v>3750953</v>
      </c>
    </row>
    <row r="1878" spans="7:8">
      <c r="G1878">
        <v>435</v>
      </c>
      <c r="H1878">
        <v>3753829</v>
      </c>
    </row>
    <row r="1879" spans="7:8">
      <c r="G1879">
        <v>435</v>
      </c>
      <c r="H1879">
        <v>3756706</v>
      </c>
    </row>
    <row r="1880" spans="7:8">
      <c r="G1880">
        <v>435</v>
      </c>
      <c r="H1880">
        <v>3759584</v>
      </c>
    </row>
    <row r="1881" spans="7:8">
      <c r="G1881">
        <v>435</v>
      </c>
      <c r="H1881">
        <v>3762463</v>
      </c>
    </row>
    <row r="1882" spans="7:8">
      <c r="G1882">
        <v>436</v>
      </c>
      <c r="H1882">
        <v>3765343</v>
      </c>
    </row>
    <row r="1883" spans="7:8">
      <c r="G1883">
        <v>436</v>
      </c>
      <c r="H1883">
        <v>3768224</v>
      </c>
    </row>
    <row r="1884" spans="7:8">
      <c r="G1884">
        <v>436</v>
      </c>
      <c r="H1884">
        <v>3771106</v>
      </c>
    </row>
    <row r="1885" spans="7:8">
      <c r="G1885">
        <v>436</v>
      </c>
      <c r="H1885">
        <v>3773989</v>
      </c>
    </row>
    <row r="1886" spans="7:8">
      <c r="G1886">
        <v>436</v>
      </c>
      <c r="H1886">
        <v>3776873</v>
      </c>
    </row>
    <row r="1887" spans="7:8">
      <c r="G1887">
        <v>436</v>
      </c>
      <c r="H1887">
        <v>3779758</v>
      </c>
    </row>
    <row r="1888" spans="7:8">
      <c r="G1888">
        <v>436</v>
      </c>
      <c r="H1888">
        <v>3782644</v>
      </c>
    </row>
    <row r="1889" spans="7:8">
      <c r="G1889">
        <v>436</v>
      </c>
      <c r="H1889">
        <v>3785531</v>
      </c>
    </row>
    <row r="1890" spans="7:8">
      <c r="G1890">
        <v>436</v>
      </c>
      <c r="H1890">
        <v>3788419</v>
      </c>
    </row>
    <row r="1891" spans="7:8">
      <c r="G1891">
        <v>437</v>
      </c>
      <c r="H1891">
        <v>3791308</v>
      </c>
    </row>
    <row r="1892" spans="7:8">
      <c r="G1892">
        <v>437</v>
      </c>
      <c r="H1892">
        <v>3794198</v>
      </c>
    </row>
    <row r="1893" spans="7:8">
      <c r="G1893">
        <v>437</v>
      </c>
      <c r="H1893">
        <v>3797089</v>
      </c>
    </row>
    <row r="1894" spans="7:8">
      <c r="G1894">
        <v>437</v>
      </c>
      <c r="H1894">
        <v>3799981</v>
      </c>
    </row>
    <row r="1895" spans="7:8">
      <c r="G1895">
        <v>437</v>
      </c>
      <c r="H1895">
        <v>3802874</v>
      </c>
    </row>
    <row r="1896" spans="7:8">
      <c r="G1896">
        <v>437</v>
      </c>
      <c r="H1896">
        <v>3805768</v>
      </c>
    </row>
    <row r="1897" spans="7:8">
      <c r="G1897">
        <v>437</v>
      </c>
      <c r="H1897">
        <v>3808663</v>
      </c>
    </row>
    <row r="1898" spans="7:8">
      <c r="G1898">
        <v>437</v>
      </c>
      <c r="H1898">
        <v>3811559</v>
      </c>
    </row>
    <row r="1899" spans="7:8">
      <c r="G1899">
        <v>437</v>
      </c>
      <c r="H1899">
        <v>3814456</v>
      </c>
    </row>
    <row r="1900" spans="7:8">
      <c r="G1900">
        <v>438</v>
      </c>
      <c r="H1900">
        <v>3817354</v>
      </c>
    </row>
    <row r="1901" spans="7:8">
      <c r="G1901">
        <v>438</v>
      </c>
      <c r="H1901">
        <v>3820253</v>
      </c>
    </row>
    <row r="1902" spans="7:8">
      <c r="G1902">
        <v>438</v>
      </c>
      <c r="H1902">
        <v>3824153</v>
      </c>
    </row>
    <row r="1903" spans="7:8">
      <c r="G1903">
        <v>438</v>
      </c>
      <c r="H1903">
        <v>3827054</v>
      </c>
    </row>
    <row r="1904" spans="7:8">
      <c r="G1904">
        <v>438</v>
      </c>
      <c r="H1904">
        <v>3829956</v>
      </c>
    </row>
    <row r="1905" spans="7:8">
      <c r="G1905">
        <v>438</v>
      </c>
      <c r="H1905">
        <v>3832859</v>
      </c>
    </row>
    <row r="1906" spans="7:8">
      <c r="G1906">
        <v>438</v>
      </c>
      <c r="H1906">
        <v>3835763</v>
      </c>
    </row>
    <row r="1907" spans="7:8">
      <c r="G1907">
        <v>438</v>
      </c>
      <c r="H1907">
        <v>3838668</v>
      </c>
    </row>
    <row r="1908" spans="7:8">
      <c r="G1908">
        <v>438</v>
      </c>
      <c r="H1908">
        <v>3841574</v>
      </c>
    </row>
    <row r="1909" spans="7:8">
      <c r="G1909">
        <v>439</v>
      </c>
      <c r="H1909">
        <v>3844481</v>
      </c>
    </row>
    <row r="1910" spans="7:8">
      <c r="G1910">
        <v>439</v>
      </c>
      <c r="H1910">
        <v>3847389</v>
      </c>
    </row>
    <row r="1911" spans="7:8">
      <c r="G1911">
        <v>439</v>
      </c>
      <c r="H1911">
        <v>3850298</v>
      </c>
    </row>
    <row r="1912" spans="7:8">
      <c r="G1912">
        <v>439</v>
      </c>
      <c r="H1912">
        <v>3853208</v>
      </c>
    </row>
    <row r="1913" spans="7:8">
      <c r="G1913">
        <v>439</v>
      </c>
      <c r="H1913">
        <v>3856119</v>
      </c>
    </row>
    <row r="1914" spans="7:8">
      <c r="G1914">
        <v>439</v>
      </c>
      <c r="H1914">
        <v>3859031</v>
      </c>
    </row>
    <row r="1915" spans="7:8">
      <c r="G1915">
        <v>439</v>
      </c>
      <c r="H1915">
        <v>3861944</v>
      </c>
    </row>
    <row r="1916" spans="7:8">
      <c r="G1916">
        <v>439</v>
      </c>
      <c r="H1916">
        <v>3864858</v>
      </c>
    </row>
    <row r="1917" spans="7:8">
      <c r="G1917">
        <v>439</v>
      </c>
      <c r="H1917">
        <v>3867773</v>
      </c>
    </row>
    <row r="1918" spans="7:8">
      <c r="G1918">
        <v>440</v>
      </c>
      <c r="H1918">
        <v>3870689</v>
      </c>
    </row>
    <row r="1919" spans="7:8">
      <c r="G1919">
        <v>440</v>
      </c>
      <c r="H1919">
        <v>3873606</v>
      </c>
    </row>
    <row r="1920" spans="7:8">
      <c r="G1920">
        <v>440</v>
      </c>
      <c r="H1920">
        <v>3876524</v>
      </c>
    </row>
    <row r="1921" spans="7:8">
      <c r="G1921">
        <v>440</v>
      </c>
      <c r="H1921">
        <v>3879443</v>
      </c>
    </row>
    <row r="1922" spans="7:8">
      <c r="G1922">
        <v>440</v>
      </c>
      <c r="H1922">
        <v>3882363</v>
      </c>
    </row>
    <row r="1923" spans="7:8">
      <c r="G1923">
        <v>440</v>
      </c>
      <c r="H1923">
        <v>3885284</v>
      </c>
    </row>
    <row r="1924" spans="7:8">
      <c r="G1924">
        <v>440</v>
      </c>
      <c r="H1924">
        <v>3888206</v>
      </c>
    </row>
    <row r="1925" spans="7:8">
      <c r="G1925">
        <v>440</v>
      </c>
      <c r="H1925">
        <v>3891129</v>
      </c>
    </row>
    <row r="1926" spans="7:8">
      <c r="G1926">
        <v>440</v>
      </c>
      <c r="H1926">
        <v>3894053</v>
      </c>
    </row>
    <row r="1927" spans="7:8">
      <c r="G1927">
        <v>441</v>
      </c>
      <c r="H1927">
        <v>3896978</v>
      </c>
    </row>
    <row r="1928" spans="7:8">
      <c r="G1928">
        <v>441</v>
      </c>
      <c r="H1928">
        <v>3899904</v>
      </c>
    </row>
    <row r="1929" spans="7:8">
      <c r="G1929">
        <v>441</v>
      </c>
      <c r="H1929">
        <v>3902831</v>
      </c>
    </row>
    <row r="1930" spans="7:8">
      <c r="G1930">
        <v>441</v>
      </c>
      <c r="H1930">
        <v>3905759</v>
      </c>
    </row>
    <row r="1931" spans="7:8">
      <c r="G1931">
        <v>441</v>
      </c>
      <c r="H1931">
        <v>3908688</v>
      </c>
    </row>
    <row r="1932" spans="7:8">
      <c r="G1932">
        <v>441</v>
      </c>
      <c r="H1932">
        <v>3911618</v>
      </c>
    </row>
    <row r="1933" spans="7:8">
      <c r="G1933">
        <v>441</v>
      </c>
      <c r="H1933">
        <v>3914549</v>
      </c>
    </row>
    <row r="1934" spans="7:8">
      <c r="G1934">
        <v>441</v>
      </c>
      <c r="H1934">
        <v>3917481</v>
      </c>
    </row>
    <row r="1935" spans="7:8">
      <c r="G1935">
        <v>441</v>
      </c>
      <c r="H1935">
        <v>3920414</v>
      </c>
    </row>
    <row r="1936" spans="7:8">
      <c r="G1936">
        <v>441</v>
      </c>
      <c r="H1936">
        <v>3923348</v>
      </c>
    </row>
    <row r="1937" spans="7:8">
      <c r="G1937">
        <v>442</v>
      </c>
      <c r="H1937">
        <v>3926283</v>
      </c>
    </row>
    <row r="1938" spans="7:8">
      <c r="G1938">
        <v>442</v>
      </c>
      <c r="H1938">
        <v>3929219</v>
      </c>
    </row>
    <row r="1939" spans="7:8">
      <c r="G1939">
        <v>442</v>
      </c>
      <c r="H1939">
        <v>3932156</v>
      </c>
    </row>
    <row r="1940" spans="7:8">
      <c r="G1940">
        <v>442</v>
      </c>
      <c r="H1940">
        <v>3935094</v>
      </c>
    </row>
    <row r="1941" spans="7:8">
      <c r="G1941">
        <v>442</v>
      </c>
      <c r="H1941">
        <v>3938033</v>
      </c>
    </row>
    <row r="1942" spans="7:8">
      <c r="G1942">
        <v>442</v>
      </c>
      <c r="H1942">
        <v>3940973</v>
      </c>
    </row>
    <row r="1943" spans="7:8">
      <c r="G1943">
        <v>442</v>
      </c>
      <c r="H1943">
        <v>3943914</v>
      </c>
    </row>
    <row r="1944" spans="7:8">
      <c r="G1944">
        <v>442</v>
      </c>
      <c r="H1944">
        <v>3946856</v>
      </c>
    </row>
    <row r="1945" spans="7:8">
      <c r="G1945">
        <v>442</v>
      </c>
      <c r="H1945">
        <v>3949799</v>
      </c>
    </row>
    <row r="1946" spans="7:8">
      <c r="G1946">
        <v>443</v>
      </c>
      <c r="H1946">
        <v>3952743</v>
      </c>
    </row>
    <row r="1947" spans="7:8">
      <c r="G1947">
        <v>443</v>
      </c>
      <c r="H1947">
        <v>3955688</v>
      </c>
    </row>
    <row r="1948" spans="7:8">
      <c r="G1948">
        <v>443</v>
      </c>
      <c r="H1948">
        <v>3958634</v>
      </c>
    </row>
    <row r="1949" spans="7:8">
      <c r="G1949">
        <v>443</v>
      </c>
      <c r="H1949">
        <v>3961581</v>
      </c>
    </row>
    <row r="1950" spans="7:8">
      <c r="G1950">
        <v>443</v>
      </c>
      <c r="H1950">
        <v>3964529</v>
      </c>
    </row>
    <row r="1951" spans="7:8">
      <c r="G1951">
        <v>443</v>
      </c>
      <c r="H1951">
        <v>3967478</v>
      </c>
    </row>
    <row r="1952" spans="7:8">
      <c r="G1952">
        <v>443</v>
      </c>
      <c r="H1952">
        <v>3971428</v>
      </c>
    </row>
    <row r="1953" spans="7:8">
      <c r="G1953">
        <v>443</v>
      </c>
      <c r="H1953">
        <v>3974379</v>
      </c>
    </row>
    <row r="1954" spans="7:8">
      <c r="G1954">
        <v>443</v>
      </c>
      <c r="H1954">
        <v>3977331</v>
      </c>
    </row>
    <row r="1955" spans="7:8">
      <c r="G1955">
        <v>444</v>
      </c>
      <c r="H1955">
        <v>3980284</v>
      </c>
    </row>
    <row r="1956" spans="7:8">
      <c r="G1956">
        <v>444</v>
      </c>
      <c r="H1956">
        <v>3983238</v>
      </c>
    </row>
    <row r="1957" spans="7:8">
      <c r="G1957">
        <v>444</v>
      </c>
      <c r="H1957">
        <v>3986193</v>
      </c>
    </row>
    <row r="1958" spans="7:8">
      <c r="G1958">
        <v>444</v>
      </c>
      <c r="H1958">
        <v>3989149</v>
      </c>
    </row>
    <row r="1959" spans="7:8">
      <c r="G1959">
        <v>444</v>
      </c>
      <c r="H1959">
        <v>3992106</v>
      </c>
    </row>
    <row r="1960" spans="7:8">
      <c r="G1960">
        <v>444</v>
      </c>
      <c r="H1960">
        <v>3995064</v>
      </c>
    </row>
    <row r="1961" spans="7:8">
      <c r="G1961">
        <v>444</v>
      </c>
      <c r="H1961">
        <v>3998023</v>
      </c>
    </row>
    <row r="1962" spans="7:8">
      <c r="G1962">
        <v>444</v>
      </c>
      <c r="H1962">
        <v>4000983</v>
      </c>
    </row>
    <row r="1963" spans="7:8">
      <c r="G1963">
        <v>444</v>
      </c>
      <c r="H1963">
        <v>4003944</v>
      </c>
    </row>
    <row r="1964" spans="7:8">
      <c r="G1964">
        <v>445</v>
      </c>
      <c r="H1964">
        <v>4006906</v>
      </c>
    </row>
    <row r="1965" spans="7:8">
      <c r="G1965">
        <v>445</v>
      </c>
      <c r="H1965">
        <v>4009869</v>
      </c>
    </row>
    <row r="1966" spans="7:8">
      <c r="G1966">
        <v>445</v>
      </c>
      <c r="H1966">
        <v>4012833</v>
      </c>
    </row>
    <row r="1967" spans="7:8">
      <c r="G1967">
        <v>445</v>
      </c>
      <c r="H1967">
        <v>4015798</v>
      </c>
    </row>
    <row r="1968" spans="7:8">
      <c r="G1968">
        <v>445</v>
      </c>
      <c r="H1968">
        <v>4018764</v>
      </c>
    </row>
    <row r="1969" spans="7:8">
      <c r="G1969">
        <v>445</v>
      </c>
      <c r="H1969">
        <v>4021731</v>
      </c>
    </row>
    <row r="1970" spans="7:8">
      <c r="G1970">
        <v>445</v>
      </c>
      <c r="H1970">
        <v>4024699</v>
      </c>
    </row>
    <row r="1971" spans="7:8">
      <c r="G1971">
        <v>445</v>
      </c>
      <c r="H1971">
        <v>4027668</v>
      </c>
    </row>
    <row r="1972" spans="7:8">
      <c r="G1972">
        <v>445</v>
      </c>
      <c r="H1972">
        <v>4030638</v>
      </c>
    </row>
    <row r="1973" spans="7:8">
      <c r="G1973">
        <v>446</v>
      </c>
      <c r="H1973">
        <v>4033609</v>
      </c>
    </row>
    <row r="1974" spans="7:8">
      <c r="G1974">
        <v>446</v>
      </c>
      <c r="H1974">
        <v>4036581</v>
      </c>
    </row>
    <row r="1975" spans="7:8">
      <c r="G1975">
        <v>446</v>
      </c>
      <c r="H1975">
        <v>4039554</v>
      </c>
    </row>
    <row r="1976" spans="7:8">
      <c r="G1976">
        <v>446</v>
      </c>
      <c r="H1976">
        <v>4042528</v>
      </c>
    </row>
    <row r="1977" spans="7:8">
      <c r="G1977">
        <v>446</v>
      </c>
      <c r="H1977">
        <v>4045503</v>
      </c>
    </row>
    <row r="1978" spans="7:8">
      <c r="G1978">
        <v>446</v>
      </c>
      <c r="H1978">
        <v>4048479</v>
      </c>
    </row>
    <row r="1979" spans="7:8">
      <c r="G1979">
        <v>446</v>
      </c>
      <c r="H1979">
        <v>4051456</v>
      </c>
    </row>
    <row r="1980" spans="7:8">
      <c r="G1980">
        <v>446</v>
      </c>
      <c r="H1980">
        <v>4054434</v>
      </c>
    </row>
    <row r="1981" spans="7:8">
      <c r="G1981">
        <v>446</v>
      </c>
      <c r="H1981">
        <v>4057413</v>
      </c>
    </row>
    <row r="1982" spans="7:8">
      <c r="G1982">
        <v>447</v>
      </c>
      <c r="H1982">
        <v>4060393</v>
      </c>
    </row>
    <row r="1983" spans="7:8">
      <c r="G1983">
        <v>447</v>
      </c>
      <c r="H1983">
        <v>4063374</v>
      </c>
    </row>
    <row r="1984" spans="7:8">
      <c r="G1984">
        <v>447</v>
      </c>
      <c r="H1984">
        <v>4066356</v>
      </c>
    </row>
    <row r="1985" spans="7:8">
      <c r="G1985">
        <v>447</v>
      </c>
      <c r="H1985">
        <v>4069339</v>
      </c>
    </row>
    <row r="1986" spans="7:8">
      <c r="G1986">
        <v>447</v>
      </c>
      <c r="H1986">
        <v>4072323</v>
      </c>
    </row>
    <row r="1987" spans="7:8">
      <c r="G1987">
        <v>447</v>
      </c>
      <c r="H1987">
        <v>4075308</v>
      </c>
    </row>
    <row r="1988" spans="7:8">
      <c r="G1988">
        <v>447</v>
      </c>
      <c r="H1988">
        <v>4078294</v>
      </c>
    </row>
    <row r="1989" spans="7:8">
      <c r="G1989">
        <v>447</v>
      </c>
      <c r="H1989">
        <v>4081281</v>
      </c>
    </row>
    <row r="1990" spans="7:8">
      <c r="G1990">
        <v>447</v>
      </c>
      <c r="H1990">
        <v>4084269</v>
      </c>
    </row>
    <row r="1991" spans="7:8">
      <c r="G1991">
        <v>448</v>
      </c>
      <c r="H1991">
        <v>4087258</v>
      </c>
    </row>
    <row r="1992" spans="7:8">
      <c r="G1992">
        <v>448</v>
      </c>
      <c r="H1992">
        <v>4090248</v>
      </c>
    </row>
    <row r="1993" spans="7:8">
      <c r="G1993">
        <v>448</v>
      </c>
      <c r="H1993">
        <v>4093239</v>
      </c>
    </row>
    <row r="1994" spans="7:8">
      <c r="G1994">
        <v>448</v>
      </c>
      <c r="H1994">
        <v>4096231</v>
      </c>
    </row>
    <row r="1995" spans="7:8">
      <c r="G1995">
        <v>448</v>
      </c>
      <c r="H1995">
        <v>4099224</v>
      </c>
    </row>
    <row r="1996" spans="7:8">
      <c r="G1996">
        <v>448</v>
      </c>
      <c r="H1996">
        <v>4102218</v>
      </c>
    </row>
    <row r="1997" spans="7:8">
      <c r="G1997">
        <v>448</v>
      </c>
      <c r="H1997">
        <v>4105213</v>
      </c>
    </row>
    <row r="1998" spans="7:8">
      <c r="G1998">
        <v>448</v>
      </c>
      <c r="H1998">
        <v>4108209</v>
      </c>
    </row>
    <row r="1999" spans="7:8">
      <c r="G1999">
        <v>448</v>
      </c>
      <c r="H1999">
        <v>4111206</v>
      </c>
    </row>
    <row r="2000" spans="7:8">
      <c r="G2000">
        <v>449</v>
      </c>
      <c r="H2000">
        <v>4114204</v>
      </c>
    </row>
    <row r="2001" spans="7:8">
      <c r="G2001">
        <v>449</v>
      </c>
      <c r="H2001">
        <v>4117203</v>
      </c>
    </row>
    <row r="2002" spans="7:8">
      <c r="G2002">
        <v>449</v>
      </c>
      <c r="H2002">
        <v>4121203</v>
      </c>
    </row>
    <row r="2003" spans="7:8">
      <c r="G2003">
        <v>449</v>
      </c>
      <c r="H2003">
        <v>4124204</v>
      </c>
    </row>
    <row r="2004" spans="7:8">
      <c r="G2004">
        <v>449</v>
      </c>
      <c r="H2004">
        <v>4127206</v>
      </c>
    </row>
    <row r="2005" spans="7:8">
      <c r="G2005">
        <v>449</v>
      </c>
      <c r="H2005">
        <v>4130209</v>
      </c>
    </row>
    <row r="2006" spans="7:8">
      <c r="G2006">
        <v>449</v>
      </c>
      <c r="H2006">
        <v>4133213</v>
      </c>
    </row>
    <row r="2007" spans="7:8">
      <c r="G2007">
        <v>449</v>
      </c>
      <c r="H2007">
        <v>4136218</v>
      </c>
    </row>
    <row r="2008" spans="7:8">
      <c r="G2008">
        <v>449</v>
      </c>
      <c r="H2008">
        <v>4139224</v>
      </c>
    </row>
    <row r="2009" spans="7:8">
      <c r="G2009">
        <v>450</v>
      </c>
      <c r="H2009">
        <v>4142231</v>
      </c>
    </row>
    <row r="2010" spans="7:8">
      <c r="G2010">
        <v>450</v>
      </c>
      <c r="H2010">
        <v>4145239</v>
      </c>
    </row>
    <row r="2011" spans="7:8">
      <c r="G2011">
        <v>450</v>
      </c>
      <c r="H2011">
        <v>4148248</v>
      </c>
    </row>
    <row r="2012" spans="7:8">
      <c r="G2012">
        <v>450</v>
      </c>
      <c r="H2012">
        <v>4151258</v>
      </c>
    </row>
    <row r="2013" spans="7:8">
      <c r="G2013">
        <v>450</v>
      </c>
      <c r="H2013">
        <v>4154269</v>
      </c>
    </row>
    <row r="2014" spans="7:8">
      <c r="G2014">
        <v>450</v>
      </c>
      <c r="H2014">
        <v>4157281</v>
      </c>
    </row>
    <row r="2015" spans="7:8">
      <c r="G2015">
        <v>450</v>
      </c>
      <c r="H2015">
        <v>4160294</v>
      </c>
    </row>
    <row r="2016" spans="7:8">
      <c r="G2016">
        <v>450</v>
      </c>
      <c r="H2016">
        <v>4163308</v>
      </c>
    </row>
    <row r="2017" spans="7:8">
      <c r="G2017">
        <v>450</v>
      </c>
      <c r="H2017">
        <v>4166323</v>
      </c>
    </row>
    <row r="2018" spans="7:8">
      <c r="G2018">
        <v>451</v>
      </c>
      <c r="H2018">
        <v>4169339</v>
      </c>
    </row>
    <row r="2019" spans="7:8">
      <c r="G2019">
        <v>451</v>
      </c>
      <c r="H2019">
        <v>4172356</v>
      </c>
    </row>
    <row r="2020" spans="7:8">
      <c r="G2020">
        <v>451</v>
      </c>
      <c r="H2020">
        <v>4175374</v>
      </c>
    </row>
    <row r="2021" spans="7:8">
      <c r="G2021">
        <v>451</v>
      </c>
      <c r="H2021">
        <v>4178393</v>
      </c>
    </row>
    <row r="2022" spans="7:8">
      <c r="G2022">
        <v>451</v>
      </c>
      <c r="H2022">
        <v>4181413</v>
      </c>
    </row>
    <row r="2023" spans="7:8">
      <c r="G2023">
        <v>451</v>
      </c>
      <c r="H2023">
        <v>4184434</v>
      </c>
    </row>
    <row r="2024" spans="7:8">
      <c r="G2024">
        <v>451</v>
      </c>
      <c r="H2024">
        <v>4187456</v>
      </c>
    </row>
    <row r="2025" spans="7:8">
      <c r="G2025">
        <v>451</v>
      </c>
      <c r="H2025">
        <v>4190479</v>
      </c>
    </row>
    <row r="2026" spans="7:8">
      <c r="G2026">
        <v>451</v>
      </c>
      <c r="H2026">
        <v>4193503</v>
      </c>
    </row>
    <row r="2027" spans="7:8">
      <c r="G2027">
        <v>452</v>
      </c>
      <c r="H2027">
        <v>4196528</v>
      </c>
    </row>
    <row r="2028" spans="7:8">
      <c r="G2028">
        <v>452</v>
      </c>
      <c r="H2028">
        <v>4199554</v>
      </c>
    </row>
    <row r="2029" spans="7:8">
      <c r="G2029">
        <v>452</v>
      </c>
      <c r="H2029">
        <v>4202581</v>
      </c>
    </row>
    <row r="2030" spans="7:8">
      <c r="G2030">
        <v>452</v>
      </c>
      <c r="H2030">
        <v>4205609</v>
      </c>
    </row>
    <row r="2031" spans="7:8">
      <c r="G2031">
        <v>452</v>
      </c>
      <c r="H2031">
        <v>4208638</v>
      </c>
    </row>
    <row r="2032" spans="7:8">
      <c r="G2032">
        <v>452</v>
      </c>
      <c r="H2032">
        <v>4211668</v>
      </c>
    </row>
    <row r="2033" spans="7:8">
      <c r="G2033">
        <v>452</v>
      </c>
      <c r="H2033">
        <v>4214699</v>
      </c>
    </row>
    <row r="2034" spans="7:8">
      <c r="G2034">
        <v>452</v>
      </c>
      <c r="H2034">
        <v>4217731</v>
      </c>
    </row>
    <row r="2035" spans="7:8">
      <c r="G2035">
        <v>452</v>
      </c>
      <c r="H2035">
        <v>4220764</v>
      </c>
    </row>
    <row r="2036" spans="7:8">
      <c r="G2036">
        <v>452</v>
      </c>
      <c r="H2036">
        <v>4223798</v>
      </c>
    </row>
    <row r="2037" spans="7:8">
      <c r="G2037">
        <v>453</v>
      </c>
      <c r="H2037">
        <v>4226833</v>
      </c>
    </row>
    <row r="2038" spans="7:8">
      <c r="G2038">
        <v>453</v>
      </c>
      <c r="H2038">
        <v>4229869</v>
      </c>
    </row>
    <row r="2039" spans="7:8">
      <c r="G2039">
        <v>453</v>
      </c>
      <c r="H2039">
        <v>4232906</v>
      </c>
    </row>
    <row r="2040" spans="7:8">
      <c r="G2040">
        <v>453</v>
      </c>
      <c r="H2040">
        <v>4235944</v>
      </c>
    </row>
    <row r="2041" spans="7:8">
      <c r="G2041">
        <v>453</v>
      </c>
      <c r="H2041">
        <v>4238983</v>
      </c>
    </row>
    <row r="2042" spans="7:8">
      <c r="G2042">
        <v>453</v>
      </c>
      <c r="H2042">
        <v>4242023</v>
      </c>
    </row>
    <row r="2043" spans="7:8">
      <c r="G2043">
        <v>453</v>
      </c>
      <c r="H2043">
        <v>4245064</v>
      </c>
    </row>
    <row r="2044" spans="7:8">
      <c r="G2044">
        <v>453</v>
      </c>
      <c r="H2044">
        <v>4248106</v>
      </c>
    </row>
    <row r="2045" spans="7:8">
      <c r="G2045">
        <v>453</v>
      </c>
      <c r="H2045">
        <v>4251149</v>
      </c>
    </row>
    <row r="2046" spans="7:8">
      <c r="G2046">
        <v>454</v>
      </c>
      <c r="H2046">
        <v>4254193</v>
      </c>
    </row>
    <row r="2047" spans="7:8">
      <c r="G2047">
        <v>454</v>
      </c>
      <c r="H2047">
        <v>4257238</v>
      </c>
    </row>
    <row r="2048" spans="7:8">
      <c r="G2048">
        <v>454</v>
      </c>
      <c r="H2048">
        <v>4260284</v>
      </c>
    </row>
    <row r="2049" spans="7:8">
      <c r="G2049">
        <v>454</v>
      </c>
      <c r="H2049">
        <v>4263331</v>
      </c>
    </row>
    <row r="2050" spans="7:8">
      <c r="G2050">
        <v>454</v>
      </c>
      <c r="H2050">
        <v>4266379</v>
      </c>
    </row>
    <row r="2051" spans="7:8">
      <c r="G2051">
        <v>454</v>
      </c>
      <c r="H2051">
        <v>4269428</v>
      </c>
    </row>
    <row r="2052" spans="7:8">
      <c r="G2052">
        <v>454</v>
      </c>
      <c r="H2052">
        <v>4273478</v>
      </c>
    </row>
    <row r="2053" spans="7:8">
      <c r="G2053">
        <v>454</v>
      </c>
      <c r="H2053">
        <v>4276529</v>
      </c>
    </row>
    <row r="2054" spans="7:8">
      <c r="G2054">
        <v>454</v>
      </c>
      <c r="H2054">
        <v>4279581</v>
      </c>
    </row>
    <row r="2055" spans="7:8">
      <c r="G2055">
        <v>455</v>
      </c>
      <c r="H2055">
        <v>4282634</v>
      </c>
    </row>
    <row r="2056" spans="7:8">
      <c r="G2056">
        <v>455</v>
      </c>
      <c r="H2056">
        <v>4285688</v>
      </c>
    </row>
    <row r="2057" spans="7:8">
      <c r="G2057">
        <v>455</v>
      </c>
      <c r="H2057">
        <v>4288743</v>
      </c>
    </row>
    <row r="2058" spans="7:8">
      <c r="G2058">
        <v>455</v>
      </c>
      <c r="H2058">
        <v>4291799</v>
      </c>
    </row>
    <row r="2059" spans="7:8">
      <c r="G2059">
        <v>455</v>
      </c>
      <c r="H2059">
        <v>4294856</v>
      </c>
    </row>
    <row r="2060" spans="7:8">
      <c r="G2060">
        <v>455</v>
      </c>
      <c r="H2060">
        <v>4297914</v>
      </c>
    </row>
    <row r="2061" spans="7:8">
      <c r="G2061">
        <v>455</v>
      </c>
      <c r="H2061">
        <v>4300973</v>
      </c>
    </row>
    <row r="2062" spans="7:8">
      <c r="G2062">
        <v>455</v>
      </c>
      <c r="H2062">
        <v>4304033</v>
      </c>
    </row>
    <row r="2063" spans="7:8">
      <c r="G2063">
        <v>455</v>
      </c>
      <c r="H2063">
        <v>4307094</v>
      </c>
    </row>
    <row r="2064" spans="7:8">
      <c r="G2064">
        <v>456</v>
      </c>
      <c r="H2064">
        <v>4310156</v>
      </c>
    </row>
    <row r="2065" spans="7:8">
      <c r="G2065">
        <v>456</v>
      </c>
      <c r="H2065">
        <v>4313219</v>
      </c>
    </row>
    <row r="2066" spans="7:8">
      <c r="G2066">
        <v>456</v>
      </c>
      <c r="H2066">
        <v>4316283</v>
      </c>
    </row>
    <row r="2067" spans="7:8">
      <c r="G2067">
        <v>456</v>
      </c>
      <c r="H2067">
        <v>4319348</v>
      </c>
    </row>
    <row r="2068" spans="7:8">
      <c r="G2068">
        <v>456</v>
      </c>
      <c r="H2068">
        <v>4322414</v>
      </c>
    </row>
    <row r="2069" spans="7:8">
      <c r="G2069">
        <v>456</v>
      </c>
      <c r="H2069">
        <v>4325481</v>
      </c>
    </row>
    <row r="2070" spans="7:8">
      <c r="G2070">
        <v>456</v>
      </c>
      <c r="H2070">
        <v>4328549</v>
      </c>
    </row>
    <row r="2071" spans="7:8">
      <c r="G2071">
        <v>456</v>
      </c>
      <c r="H2071">
        <v>4331618</v>
      </c>
    </row>
    <row r="2072" spans="7:8">
      <c r="G2072">
        <v>456</v>
      </c>
      <c r="H2072">
        <v>4334688</v>
      </c>
    </row>
    <row r="2073" spans="7:8">
      <c r="G2073">
        <v>457</v>
      </c>
      <c r="H2073">
        <v>4337759</v>
      </c>
    </row>
    <row r="2074" spans="7:8">
      <c r="G2074">
        <v>457</v>
      </c>
      <c r="H2074">
        <v>4340831</v>
      </c>
    </row>
    <row r="2075" spans="7:8">
      <c r="G2075">
        <v>457</v>
      </c>
      <c r="H2075">
        <v>4343904</v>
      </c>
    </row>
    <row r="2076" spans="7:8">
      <c r="G2076">
        <v>457</v>
      </c>
      <c r="H2076">
        <v>4346978</v>
      </c>
    </row>
    <row r="2077" spans="7:8">
      <c r="G2077">
        <v>457</v>
      </c>
      <c r="H2077">
        <v>4350053</v>
      </c>
    </row>
    <row r="2078" spans="7:8">
      <c r="G2078">
        <v>457</v>
      </c>
      <c r="H2078">
        <v>4353129</v>
      </c>
    </row>
    <row r="2079" spans="7:8">
      <c r="G2079">
        <v>457</v>
      </c>
      <c r="H2079">
        <v>4356206</v>
      </c>
    </row>
    <row r="2080" spans="7:8">
      <c r="G2080">
        <v>457</v>
      </c>
      <c r="H2080">
        <v>4359284</v>
      </c>
    </row>
    <row r="2081" spans="7:8">
      <c r="G2081">
        <v>457</v>
      </c>
      <c r="H2081">
        <v>4362363</v>
      </c>
    </row>
    <row r="2082" spans="7:8">
      <c r="G2082">
        <v>458</v>
      </c>
      <c r="H2082">
        <v>4365443</v>
      </c>
    </row>
    <row r="2083" spans="7:8">
      <c r="G2083">
        <v>458</v>
      </c>
      <c r="H2083">
        <v>4368524</v>
      </c>
    </row>
    <row r="2084" spans="7:8">
      <c r="G2084">
        <v>458</v>
      </c>
      <c r="H2084">
        <v>4371606</v>
      </c>
    </row>
    <row r="2085" spans="7:8">
      <c r="G2085">
        <v>458</v>
      </c>
      <c r="H2085">
        <v>4374689</v>
      </c>
    </row>
    <row r="2086" spans="7:8">
      <c r="G2086">
        <v>458</v>
      </c>
      <c r="H2086">
        <v>4377773</v>
      </c>
    </row>
    <row r="2087" spans="7:8">
      <c r="G2087">
        <v>458</v>
      </c>
      <c r="H2087">
        <v>4380858</v>
      </c>
    </row>
    <row r="2088" spans="7:8">
      <c r="G2088">
        <v>458</v>
      </c>
      <c r="H2088">
        <v>4383944</v>
      </c>
    </row>
    <row r="2089" spans="7:8">
      <c r="G2089">
        <v>458</v>
      </c>
      <c r="H2089">
        <v>4387031</v>
      </c>
    </row>
    <row r="2090" spans="7:8">
      <c r="G2090">
        <v>458</v>
      </c>
      <c r="H2090">
        <v>4390119</v>
      </c>
    </row>
    <row r="2091" spans="7:8">
      <c r="G2091">
        <v>459</v>
      </c>
      <c r="H2091">
        <v>4393208</v>
      </c>
    </row>
    <row r="2092" spans="7:8">
      <c r="G2092">
        <v>459</v>
      </c>
      <c r="H2092">
        <v>4396298</v>
      </c>
    </row>
    <row r="2093" spans="7:8">
      <c r="G2093">
        <v>459</v>
      </c>
      <c r="H2093">
        <v>4399389</v>
      </c>
    </row>
    <row r="2094" spans="7:8">
      <c r="G2094">
        <v>459</v>
      </c>
      <c r="H2094">
        <v>4402481</v>
      </c>
    </row>
    <row r="2095" spans="7:8">
      <c r="G2095">
        <v>459</v>
      </c>
      <c r="H2095">
        <v>4405574</v>
      </c>
    </row>
    <row r="2096" spans="7:8">
      <c r="G2096">
        <v>459</v>
      </c>
      <c r="H2096">
        <v>4408668</v>
      </c>
    </row>
    <row r="2097" spans="7:8">
      <c r="G2097">
        <v>459</v>
      </c>
      <c r="H2097">
        <v>4411763</v>
      </c>
    </row>
    <row r="2098" spans="7:8">
      <c r="G2098">
        <v>459</v>
      </c>
      <c r="H2098">
        <v>4414859</v>
      </c>
    </row>
    <row r="2099" spans="7:8">
      <c r="G2099">
        <v>459</v>
      </c>
      <c r="H2099">
        <v>4417956</v>
      </c>
    </row>
    <row r="2100" spans="7:8">
      <c r="G2100">
        <v>460</v>
      </c>
      <c r="H2100">
        <v>4421054</v>
      </c>
    </row>
    <row r="2101" spans="7:8">
      <c r="G2101">
        <v>460</v>
      </c>
      <c r="H2101">
        <v>4424153</v>
      </c>
    </row>
    <row r="2102" spans="7:8">
      <c r="G2102">
        <v>460</v>
      </c>
      <c r="H2102">
        <v>4428253</v>
      </c>
    </row>
    <row r="2103" spans="7:8">
      <c r="G2103">
        <v>460</v>
      </c>
      <c r="H2103">
        <v>4431354</v>
      </c>
    </row>
    <row r="2104" spans="7:8">
      <c r="G2104">
        <v>460</v>
      </c>
      <c r="H2104">
        <v>4434456</v>
      </c>
    </row>
    <row r="2105" spans="7:8">
      <c r="G2105">
        <v>460</v>
      </c>
      <c r="H2105">
        <v>4437559</v>
      </c>
    </row>
    <row r="2106" spans="7:8">
      <c r="G2106">
        <v>460</v>
      </c>
      <c r="H2106">
        <v>4440663</v>
      </c>
    </row>
    <row r="2107" spans="7:8">
      <c r="G2107">
        <v>460</v>
      </c>
      <c r="H2107">
        <v>4443768</v>
      </c>
    </row>
    <row r="2108" spans="7:8">
      <c r="G2108">
        <v>460</v>
      </c>
      <c r="H2108">
        <v>4446874</v>
      </c>
    </row>
    <row r="2109" spans="7:8">
      <c r="G2109">
        <v>461</v>
      </c>
      <c r="H2109">
        <v>4449981</v>
      </c>
    </row>
    <row r="2110" spans="7:8">
      <c r="G2110">
        <v>461</v>
      </c>
      <c r="H2110">
        <v>4453089</v>
      </c>
    </row>
    <row r="2111" spans="7:8">
      <c r="G2111">
        <v>461</v>
      </c>
      <c r="H2111">
        <v>4456198</v>
      </c>
    </row>
    <row r="2112" spans="7:8">
      <c r="G2112">
        <v>461</v>
      </c>
      <c r="H2112">
        <v>4459308</v>
      </c>
    </row>
    <row r="2113" spans="7:8">
      <c r="G2113">
        <v>461</v>
      </c>
      <c r="H2113">
        <v>4462419</v>
      </c>
    </row>
    <row r="2114" spans="7:8">
      <c r="G2114">
        <v>461</v>
      </c>
      <c r="H2114">
        <v>4465531</v>
      </c>
    </row>
    <row r="2115" spans="7:8">
      <c r="G2115">
        <v>461</v>
      </c>
      <c r="H2115">
        <v>4468644</v>
      </c>
    </row>
    <row r="2116" spans="7:8">
      <c r="G2116">
        <v>461</v>
      </c>
      <c r="H2116">
        <v>4471758</v>
      </c>
    </row>
    <row r="2117" spans="7:8">
      <c r="G2117">
        <v>461</v>
      </c>
      <c r="H2117">
        <v>4474873</v>
      </c>
    </row>
    <row r="2118" spans="7:8">
      <c r="G2118">
        <v>462</v>
      </c>
      <c r="H2118">
        <v>4477989</v>
      </c>
    </row>
    <row r="2119" spans="7:8">
      <c r="G2119">
        <v>462</v>
      </c>
      <c r="H2119">
        <v>4481106</v>
      </c>
    </row>
    <row r="2120" spans="7:8">
      <c r="G2120">
        <v>462</v>
      </c>
      <c r="H2120">
        <v>4484224</v>
      </c>
    </row>
    <row r="2121" spans="7:8">
      <c r="G2121">
        <v>462</v>
      </c>
      <c r="H2121">
        <v>4487343</v>
      </c>
    </row>
    <row r="2122" spans="7:8">
      <c r="G2122">
        <v>462</v>
      </c>
      <c r="H2122">
        <v>4490463</v>
      </c>
    </row>
    <row r="2123" spans="7:8">
      <c r="G2123">
        <v>462</v>
      </c>
      <c r="H2123">
        <v>4493584</v>
      </c>
    </row>
    <row r="2124" spans="7:8">
      <c r="G2124">
        <v>462</v>
      </c>
      <c r="H2124">
        <v>4496706</v>
      </c>
    </row>
    <row r="2125" spans="7:8">
      <c r="G2125">
        <v>462</v>
      </c>
      <c r="H2125">
        <v>4499829</v>
      </c>
    </row>
    <row r="2126" spans="7:8">
      <c r="G2126">
        <v>462</v>
      </c>
      <c r="H2126">
        <v>4502953</v>
      </c>
    </row>
    <row r="2127" spans="7:8">
      <c r="G2127">
        <v>463</v>
      </c>
      <c r="H2127">
        <v>4506078</v>
      </c>
    </row>
    <row r="2128" spans="7:8">
      <c r="G2128">
        <v>463</v>
      </c>
      <c r="H2128">
        <v>4509204</v>
      </c>
    </row>
    <row r="2129" spans="7:8">
      <c r="G2129">
        <v>463</v>
      </c>
      <c r="H2129">
        <v>4512331</v>
      </c>
    </row>
    <row r="2130" spans="7:8">
      <c r="G2130">
        <v>463</v>
      </c>
      <c r="H2130">
        <v>4515459</v>
      </c>
    </row>
    <row r="2131" spans="7:8">
      <c r="G2131">
        <v>463</v>
      </c>
      <c r="H2131">
        <v>4518588</v>
      </c>
    </row>
    <row r="2132" spans="7:8">
      <c r="G2132">
        <v>463</v>
      </c>
      <c r="H2132">
        <v>4521718</v>
      </c>
    </row>
    <row r="2133" spans="7:8">
      <c r="G2133">
        <v>463</v>
      </c>
      <c r="H2133">
        <v>4524849</v>
      </c>
    </row>
    <row r="2134" spans="7:8">
      <c r="G2134">
        <v>463</v>
      </c>
      <c r="H2134">
        <v>4527981</v>
      </c>
    </row>
    <row r="2135" spans="7:8">
      <c r="G2135">
        <v>463</v>
      </c>
      <c r="H2135">
        <v>4531114</v>
      </c>
    </row>
    <row r="2136" spans="7:8">
      <c r="G2136">
        <v>463</v>
      </c>
      <c r="H2136">
        <v>4534248</v>
      </c>
    </row>
    <row r="2137" spans="7:8">
      <c r="G2137">
        <v>464</v>
      </c>
      <c r="H2137">
        <v>4537383</v>
      </c>
    </row>
    <row r="2138" spans="7:8">
      <c r="G2138">
        <v>464</v>
      </c>
      <c r="H2138">
        <v>4540519</v>
      </c>
    </row>
    <row r="2139" spans="7:8">
      <c r="G2139">
        <v>464</v>
      </c>
      <c r="H2139">
        <v>4543656</v>
      </c>
    </row>
    <row r="2140" spans="7:8">
      <c r="G2140">
        <v>464</v>
      </c>
      <c r="H2140">
        <v>4546794</v>
      </c>
    </row>
    <row r="2141" spans="7:8">
      <c r="G2141">
        <v>464</v>
      </c>
      <c r="H2141">
        <v>4549933</v>
      </c>
    </row>
    <row r="2142" spans="7:8">
      <c r="G2142">
        <v>464</v>
      </c>
      <c r="H2142">
        <v>4553073</v>
      </c>
    </row>
    <row r="2143" spans="7:8">
      <c r="G2143">
        <v>464</v>
      </c>
      <c r="H2143">
        <v>4556214</v>
      </c>
    </row>
    <row r="2144" spans="7:8">
      <c r="G2144">
        <v>464</v>
      </c>
      <c r="H2144">
        <v>4559356</v>
      </c>
    </row>
    <row r="2145" spans="7:8">
      <c r="G2145">
        <v>464</v>
      </c>
      <c r="H2145">
        <v>4562499</v>
      </c>
    </row>
    <row r="2146" spans="7:8">
      <c r="G2146">
        <v>465</v>
      </c>
      <c r="H2146">
        <v>4565643</v>
      </c>
    </row>
    <row r="2147" spans="7:8">
      <c r="G2147">
        <v>465</v>
      </c>
      <c r="H2147">
        <v>4568788</v>
      </c>
    </row>
    <row r="2148" spans="7:8">
      <c r="G2148">
        <v>465</v>
      </c>
      <c r="H2148">
        <v>4571934</v>
      </c>
    </row>
    <row r="2149" spans="7:8">
      <c r="G2149">
        <v>465</v>
      </c>
      <c r="H2149">
        <v>4575081</v>
      </c>
    </row>
    <row r="2150" spans="7:8">
      <c r="G2150">
        <v>465</v>
      </c>
      <c r="H2150">
        <v>4578229</v>
      </c>
    </row>
    <row r="2151" spans="7:8">
      <c r="G2151">
        <v>465</v>
      </c>
      <c r="H2151">
        <v>4581378</v>
      </c>
    </row>
    <row r="2152" spans="7:8">
      <c r="G2152">
        <v>465</v>
      </c>
      <c r="H2152">
        <v>4585528</v>
      </c>
    </row>
    <row r="2153" spans="7:8">
      <c r="G2153">
        <v>465</v>
      </c>
      <c r="H2153">
        <v>4588679</v>
      </c>
    </row>
    <row r="2154" spans="7:8">
      <c r="G2154">
        <v>465</v>
      </c>
      <c r="H2154">
        <v>4591831</v>
      </c>
    </row>
    <row r="2155" spans="7:8">
      <c r="G2155">
        <v>466</v>
      </c>
      <c r="H2155">
        <v>4594984</v>
      </c>
    </row>
    <row r="2156" spans="7:8">
      <c r="G2156">
        <v>466</v>
      </c>
      <c r="H2156">
        <v>4598138</v>
      </c>
    </row>
    <row r="2157" spans="7:8">
      <c r="G2157">
        <v>466</v>
      </c>
      <c r="H2157">
        <v>4601293</v>
      </c>
    </row>
    <row r="2158" spans="7:8">
      <c r="G2158">
        <v>466</v>
      </c>
      <c r="H2158">
        <v>4604449</v>
      </c>
    </row>
    <row r="2159" spans="7:8">
      <c r="G2159">
        <v>466</v>
      </c>
      <c r="H2159">
        <v>4607606</v>
      </c>
    </row>
    <row r="2160" spans="7:8">
      <c r="G2160">
        <v>466</v>
      </c>
      <c r="H2160">
        <v>4610764</v>
      </c>
    </row>
    <row r="2161" spans="7:8">
      <c r="G2161">
        <v>466</v>
      </c>
      <c r="H2161">
        <v>4613923</v>
      </c>
    </row>
    <row r="2162" spans="7:8">
      <c r="G2162">
        <v>466</v>
      </c>
      <c r="H2162">
        <v>4617083</v>
      </c>
    </row>
    <row r="2163" spans="7:8">
      <c r="G2163">
        <v>466</v>
      </c>
      <c r="H2163">
        <v>4620244</v>
      </c>
    </row>
    <row r="2164" spans="7:8">
      <c r="G2164">
        <v>467</v>
      </c>
      <c r="H2164">
        <v>4623406</v>
      </c>
    </row>
    <row r="2165" spans="7:8">
      <c r="G2165">
        <v>467</v>
      </c>
      <c r="H2165">
        <v>4626569</v>
      </c>
    </row>
    <row r="2166" spans="7:8">
      <c r="G2166">
        <v>467</v>
      </c>
      <c r="H2166">
        <v>4629733</v>
      </c>
    </row>
    <row r="2167" spans="7:8">
      <c r="G2167">
        <v>467</v>
      </c>
      <c r="H2167">
        <v>4632898</v>
      </c>
    </row>
    <row r="2168" spans="7:8">
      <c r="G2168">
        <v>467</v>
      </c>
      <c r="H2168">
        <v>4636064</v>
      </c>
    </row>
    <row r="2169" spans="7:8">
      <c r="G2169">
        <v>467</v>
      </c>
      <c r="H2169">
        <v>4639231</v>
      </c>
    </row>
    <row r="2170" spans="7:8">
      <c r="G2170">
        <v>467</v>
      </c>
      <c r="H2170">
        <v>4642399</v>
      </c>
    </row>
    <row r="2171" spans="7:8">
      <c r="G2171">
        <v>467</v>
      </c>
      <c r="H2171">
        <v>4645568</v>
      </c>
    </row>
    <row r="2172" spans="7:8">
      <c r="G2172">
        <v>467</v>
      </c>
      <c r="H2172">
        <v>4648738</v>
      </c>
    </row>
    <row r="2173" spans="7:8">
      <c r="G2173">
        <v>468</v>
      </c>
      <c r="H2173">
        <v>4651909</v>
      </c>
    </row>
    <row r="2174" spans="7:8">
      <c r="G2174">
        <v>468</v>
      </c>
      <c r="H2174">
        <v>4655081</v>
      </c>
    </row>
    <row r="2175" spans="7:8">
      <c r="G2175">
        <v>468</v>
      </c>
      <c r="H2175">
        <v>4658254</v>
      </c>
    </row>
    <row r="2176" spans="7:8">
      <c r="G2176">
        <v>468</v>
      </c>
      <c r="H2176">
        <v>4661428</v>
      </c>
    </row>
    <row r="2177" spans="7:8">
      <c r="G2177">
        <v>468</v>
      </c>
      <c r="H2177">
        <v>4664603</v>
      </c>
    </row>
    <row r="2178" spans="7:8">
      <c r="G2178">
        <v>468</v>
      </c>
      <c r="H2178">
        <v>4667779</v>
      </c>
    </row>
    <row r="2179" spans="7:8">
      <c r="G2179">
        <v>468</v>
      </c>
      <c r="H2179">
        <v>4670956</v>
      </c>
    </row>
    <row r="2180" spans="7:8">
      <c r="G2180">
        <v>468</v>
      </c>
      <c r="H2180">
        <v>4674134</v>
      </c>
    </row>
    <row r="2181" spans="7:8">
      <c r="G2181">
        <v>468</v>
      </c>
      <c r="H2181">
        <v>4677313</v>
      </c>
    </row>
    <row r="2182" spans="7:8">
      <c r="G2182">
        <v>469</v>
      </c>
      <c r="H2182">
        <v>4680493</v>
      </c>
    </row>
    <row r="2183" spans="7:8">
      <c r="G2183">
        <v>469</v>
      </c>
      <c r="H2183">
        <v>4683674</v>
      </c>
    </row>
    <row r="2184" spans="7:8">
      <c r="G2184">
        <v>469</v>
      </c>
      <c r="H2184">
        <v>4686856</v>
      </c>
    </row>
    <row r="2185" spans="7:8">
      <c r="G2185">
        <v>469</v>
      </c>
      <c r="H2185">
        <v>4690039</v>
      </c>
    </row>
    <row r="2186" spans="7:8">
      <c r="G2186">
        <v>469</v>
      </c>
      <c r="H2186">
        <v>4693223</v>
      </c>
    </row>
    <row r="2187" spans="7:8">
      <c r="G2187">
        <v>469</v>
      </c>
      <c r="H2187">
        <v>4696408</v>
      </c>
    </row>
    <row r="2188" spans="7:8">
      <c r="G2188">
        <v>469</v>
      </c>
      <c r="H2188">
        <v>4699594</v>
      </c>
    </row>
    <row r="2189" spans="7:8">
      <c r="G2189">
        <v>469</v>
      </c>
      <c r="H2189">
        <v>4702781</v>
      </c>
    </row>
    <row r="2190" spans="7:8">
      <c r="G2190">
        <v>469</v>
      </c>
      <c r="H2190">
        <v>4705969</v>
      </c>
    </row>
    <row r="2191" spans="7:8">
      <c r="G2191">
        <v>470</v>
      </c>
      <c r="H2191">
        <v>4709158</v>
      </c>
    </row>
    <row r="2192" spans="7:8">
      <c r="G2192">
        <v>470</v>
      </c>
      <c r="H2192">
        <v>4712348</v>
      </c>
    </row>
    <row r="2193" spans="7:8">
      <c r="G2193">
        <v>470</v>
      </c>
      <c r="H2193">
        <v>4715539</v>
      </c>
    </row>
    <row r="2194" spans="7:8">
      <c r="G2194">
        <v>470</v>
      </c>
      <c r="H2194">
        <v>4718731</v>
      </c>
    </row>
    <row r="2195" spans="7:8">
      <c r="G2195">
        <v>470</v>
      </c>
      <c r="H2195">
        <v>4721924</v>
      </c>
    </row>
    <row r="2196" spans="7:8">
      <c r="G2196">
        <v>470</v>
      </c>
      <c r="H2196">
        <v>4725118</v>
      </c>
    </row>
    <row r="2197" spans="7:8">
      <c r="G2197">
        <v>470</v>
      </c>
      <c r="H2197">
        <v>4728313</v>
      </c>
    </row>
    <row r="2198" spans="7:8">
      <c r="G2198">
        <v>470</v>
      </c>
      <c r="H2198">
        <v>4731509</v>
      </c>
    </row>
    <row r="2199" spans="7:8">
      <c r="G2199">
        <v>470</v>
      </c>
      <c r="H2199">
        <v>4734706</v>
      </c>
    </row>
    <row r="2200" spans="7:8">
      <c r="G2200">
        <v>471</v>
      </c>
      <c r="H2200">
        <v>4737904</v>
      </c>
    </row>
    <row r="2201" spans="7:8">
      <c r="G2201">
        <v>471</v>
      </c>
      <c r="H2201">
        <v>4741103</v>
      </c>
    </row>
    <row r="2202" spans="7:8">
      <c r="G2202">
        <v>471</v>
      </c>
      <c r="H2202">
        <v>4745303</v>
      </c>
    </row>
    <row r="2203" spans="7:8">
      <c r="G2203">
        <v>471</v>
      </c>
      <c r="H2203">
        <v>4748504</v>
      </c>
    </row>
    <row r="2204" spans="7:8">
      <c r="G2204">
        <v>471</v>
      </c>
      <c r="H2204">
        <v>4751706</v>
      </c>
    </row>
    <row r="2205" spans="7:8">
      <c r="G2205">
        <v>471</v>
      </c>
      <c r="H2205">
        <v>4754909</v>
      </c>
    </row>
    <row r="2206" spans="7:8">
      <c r="G2206">
        <v>471</v>
      </c>
      <c r="H2206">
        <v>4758113</v>
      </c>
    </row>
    <row r="2207" spans="7:8">
      <c r="G2207">
        <v>471</v>
      </c>
      <c r="H2207">
        <v>4761318</v>
      </c>
    </row>
    <row r="2208" spans="7:8">
      <c r="G2208">
        <v>471</v>
      </c>
      <c r="H2208">
        <v>4764524</v>
      </c>
    </row>
    <row r="2209" spans="7:8">
      <c r="G2209">
        <v>472</v>
      </c>
      <c r="H2209">
        <v>4767731</v>
      </c>
    </row>
    <row r="2210" spans="7:8">
      <c r="G2210">
        <v>472</v>
      </c>
      <c r="H2210">
        <v>4770939</v>
      </c>
    </row>
    <row r="2211" spans="7:8">
      <c r="G2211">
        <v>472</v>
      </c>
      <c r="H2211">
        <v>4774148</v>
      </c>
    </row>
    <row r="2212" spans="7:8">
      <c r="G2212">
        <v>472</v>
      </c>
      <c r="H2212">
        <v>4777358</v>
      </c>
    </row>
    <row r="2213" spans="7:8">
      <c r="G2213">
        <v>472</v>
      </c>
      <c r="H2213">
        <v>4780569</v>
      </c>
    </row>
    <row r="2214" spans="7:8">
      <c r="G2214">
        <v>472</v>
      </c>
      <c r="H2214">
        <v>4783781</v>
      </c>
    </row>
    <row r="2215" spans="7:8">
      <c r="G2215">
        <v>472</v>
      </c>
      <c r="H2215">
        <v>4786994</v>
      </c>
    </row>
    <row r="2216" spans="7:8">
      <c r="G2216">
        <v>472</v>
      </c>
      <c r="H2216">
        <v>4790208</v>
      </c>
    </row>
    <row r="2217" spans="7:8">
      <c r="G2217">
        <v>472</v>
      </c>
      <c r="H2217">
        <v>4793423</v>
      </c>
    </row>
    <row r="2218" spans="7:8">
      <c r="G2218">
        <v>473</v>
      </c>
      <c r="H2218">
        <v>4796639</v>
      </c>
    </row>
    <row r="2219" spans="7:8">
      <c r="G2219">
        <v>473</v>
      </c>
      <c r="H2219">
        <v>4799856</v>
      </c>
    </row>
    <row r="2220" spans="7:8">
      <c r="G2220">
        <v>473</v>
      </c>
      <c r="H2220">
        <v>4803074</v>
      </c>
    </row>
    <row r="2221" spans="7:8">
      <c r="G2221">
        <v>473</v>
      </c>
      <c r="H2221">
        <v>4806293</v>
      </c>
    </row>
    <row r="2222" spans="7:8">
      <c r="G2222">
        <v>473</v>
      </c>
      <c r="H2222">
        <v>4809513</v>
      </c>
    </row>
    <row r="2223" spans="7:8">
      <c r="G2223">
        <v>473</v>
      </c>
      <c r="H2223">
        <v>4812734</v>
      </c>
    </row>
    <row r="2224" spans="7:8">
      <c r="G2224">
        <v>473</v>
      </c>
      <c r="H2224">
        <v>4815956</v>
      </c>
    </row>
    <row r="2225" spans="7:8">
      <c r="G2225">
        <v>473</v>
      </c>
      <c r="H2225">
        <v>4819179</v>
      </c>
    </row>
    <row r="2226" spans="7:8">
      <c r="G2226">
        <v>473</v>
      </c>
      <c r="H2226">
        <v>4822403</v>
      </c>
    </row>
    <row r="2227" spans="7:8">
      <c r="G2227">
        <v>474</v>
      </c>
      <c r="H2227">
        <v>4825628</v>
      </c>
    </row>
    <row r="2228" spans="7:8">
      <c r="G2228">
        <v>474</v>
      </c>
      <c r="H2228">
        <v>4828854</v>
      </c>
    </row>
    <row r="2229" spans="7:8">
      <c r="G2229">
        <v>474</v>
      </c>
      <c r="H2229">
        <v>4832081</v>
      </c>
    </row>
    <row r="2230" spans="7:8">
      <c r="G2230">
        <v>474</v>
      </c>
      <c r="H2230">
        <v>4835309</v>
      </c>
    </row>
    <row r="2231" spans="7:8">
      <c r="G2231">
        <v>474</v>
      </c>
      <c r="H2231">
        <v>4838538</v>
      </c>
    </row>
    <row r="2232" spans="7:8">
      <c r="G2232">
        <v>474</v>
      </c>
      <c r="H2232">
        <v>4841768</v>
      </c>
    </row>
    <row r="2233" spans="7:8">
      <c r="G2233">
        <v>474</v>
      </c>
      <c r="H2233">
        <v>4844999</v>
      </c>
    </row>
    <row r="2234" spans="7:8">
      <c r="G2234">
        <v>474</v>
      </c>
      <c r="H2234">
        <v>4848231</v>
      </c>
    </row>
    <row r="2235" spans="7:8">
      <c r="G2235">
        <v>474</v>
      </c>
      <c r="H2235">
        <v>4851464</v>
      </c>
    </row>
    <row r="2236" spans="7:8">
      <c r="G2236">
        <v>474</v>
      </c>
      <c r="H2236">
        <v>4854698</v>
      </c>
    </row>
    <row r="2237" spans="7:8">
      <c r="G2237">
        <v>475</v>
      </c>
      <c r="H2237">
        <v>4857933</v>
      </c>
    </row>
    <row r="2238" spans="7:8">
      <c r="G2238">
        <v>475</v>
      </c>
      <c r="H2238">
        <v>4861169</v>
      </c>
    </row>
    <row r="2239" spans="7:8">
      <c r="G2239">
        <v>475</v>
      </c>
      <c r="H2239">
        <v>4864406</v>
      </c>
    </row>
    <row r="2240" spans="7:8">
      <c r="G2240">
        <v>475</v>
      </c>
      <c r="H2240">
        <v>4867644</v>
      </c>
    </row>
    <row r="2241" spans="7:8">
      <c r="G2241">
        <v>475</v>
      </c>
      <c r="H2241">
        <v>4870883</v>
      </c>
    </row>
    <row r="2242" spans="7:8">
      <c r="G2242">
        <v>475</v>
      </c>
      <c r="H2242">
        <v>4874123</v>
      </c>
    </row>
    <row r="2243" spans="7:8">
      <c r="G2243">
        <v>475</v>
      </c>
      <c r="H2243">
        <v>4877364</v>
      </c>
    </row>
    <row r="2244" spans="7:8">
      <c r="G2244">
        <v>475</v>
      </c>
      <c r="H2244">
        <v>4880606</v>
      </c>
    </row>
    <row r="2245" spans="7:8">
      <c r="G2245">
        <v>475</v>
      </c>
      <c r="H2245">
        <v>4883849</v>
      </c>
    </row>
    <row r="2246" spans="7:8">
      <c r="G2246">
        <v>476</v>
      </c>
      <c r="H2246">
        <v>4887093</v>
      </c>
    </row>
    <row r="2247" spans="7:8">
      <c r="G2247">
        <v>476</v>
      </c>
      <c r="H2247">
        <v>4890338</v>
      </c>
    </row>
    <row r="2248" spans="7:8">
      <c r="G2248">
        <v>476</v>
      </c>
      <c r="H2248">
        <v>4893584</v>
      </c>
    </row>
    <row r="2249" spans="7:8">
      <c r="G2249">
        <v>476</v>
      </c>
      <c r="H2249">
        <v>4896831</v>
      </c>
    </row>
    <row r="2250" spans="7:8">
      <c r="G2250">
        <v>476</v>
      </c>
      <c r="H2250">
        <v>4900079</v>
      </c>
    </row>
    <row r="2251" spans="7:8">
      <c r="G2251">
        <v>476</v>
      </c>
      <c r="H2251">
        <v>4903328</v>
      </c>
    </row>
    <row r="2252" spans="7:8">
      <c r="G2252">
        <v>476</v>
      </c>
      <c r="H2252">
        <v>4907578</v>
      </c>
    </row>
    <row r="2253" spans="7:8">
      <c r="G2253">
        <v>476</v>
      </c>
      <c r="H2253">
        <v>4910829</v>
      </c>
    </row>
    <row r="2254" spans="7:8">
      <c r="G2254">
        <v>476</v>
      </c>
      <c r="H2254">
        <v>4914081</v>
      </c>
    </row>
    <row r="2255" spans="7:8">
      <c r="G2255">
        <v>477</v>
      </c>
      <c r="H2255">
        <v>4917334</v>
      </c>
    </row>
    <row r="2256" spans="7:8">
      <c r="G2256">
        <v>477</v>
      </c>
      <c r="H2256">
        <v>4920588</v>
      </c>
    </row>
    <row r="2257" spans="7:8">
      <c r="G2257">
        <v>477</v>
      </c>
      <c r="H2257">
        <v>4923843</v>
      </c>
    </row>
    <row r="2258" spans="7:8">
      <c r="G2258">
        <v>477</v>
      </c>
      <c r="H2258">
        <v>4927099</v>
      </c>
    </row>
    <row r="2259" spans="7:8">
      <c r="G2259">
        <v>477</v>
      </c>
      <c r="H2259">
        <v>4930356</v>
      </c>
    </row>
    <row r="2260" spans="7:8">
      <c r="G2260">
        <v>477</v>
      </c>
      <c r="H2260">
        <v>4933614</v>
      </c>
    </row>
    <row r="2261" spans="7:8">
      <c r="G2261">
        <v>477</v>
      </c>
      <c r="H2261">
        <v>4936873</v>
      </c>
    </row>
    <row r="2262" spans="7:8">
      <c r="G2262">
        <v>477</v>
      </c>
      <c r="H2262">
        <v>4940133</v>
      </c>
    </row>
    <row r="2263" spans="7:8">
      <c r="G2263">
        <v>477</v>
      </c>
      <c r="H2263">
        <v>4943394</v>
      </c>
    </row>
    <row r="2264" spans="7:8">
      <c r="G2264">
        <v>478</v>
      </c>
      <c r="H2264">
        <v>4946656</v>
      </c>
    </row>
    <row r="2265" spans="7:8">
      <c r="G2265">
        <v>478</v>
      </c>
      <c r="H2265">
        <v>4949919</v>
      </c>
    </row>
    <row r="2266" spans="7:8">
      <c r="G2266">
        <v>478</v>
      </c>
      <c r="H2266">
        <v>4953183</v>
      </c>
    </row>
    <row r="2267" spans="7:8">
      <c r="G2267">
        <v>478</v>
      </c>
      <c r="H2267">
        <v>4956448</v>
      </c>
    </row>
    <row r="2268" spans="7:8">
      <c r="G2268">
        <v>478</v>
      </c>
      <c r="H2268">
        <v>4959714</v>
      </c>
    </row>
    <row r="2269" spans="7:8">
      <c r="G2269">
        <v>478</v>
      </c>
      <c r="H2269">
        <v>4962981</v>
      </c>
    </row>
    <row r="2270" spans="7:8">
      <c r="G2270">
        <v>478</v>
      </c>
      <c r="H2270">
        <v>4966249</v>
      </c>
    </row>
    <row r="2271" spans="7:8">
      <c r="G2271">
        <v>478</v>
      </c>
      <c r="H2271">
        <v>4969518</v>
      </c>
    </row>
    <row r="2272" spans="7:8">
      <c r="G2272">
        <v>478</v>
      </c>
      <c r="H2272">
        <v>4972788</v>
      </c>
    </row>
    <row r="2273" spans="7:8">
      <c r="G2273">
        <v>479</v>
      </c>
      <c r="H2273">
        <v>4976059</v>
      </c>
    </row>
    <row r="2274" spans="7:8">
      <c r="G2274">
        <v>479</v>
      </c>
      <c r="H2274">
        <v>4979331</v>
      </c>
    </row>
    <row r="2275" spans="7:8">
      <c r="G2275">
        <v>479</v>
      </c>
      <c r="H2275">
        <v>4982604</v>
      </c>
    </row>
    <row r="2276" spans="7:8">
      <c r="G2276">
        <v>479</v>
      </c>
      <c r="H2276">
        <v>4985878</v>
      </c>
    </row>
    <row r="2277" spans="7:8">
      <c r="G2277">
        <v>479</v>
      </c>
      <c r="H2277">
        <v>4989153</v>
      </c>
    </row>
    <row r="2278" spans="7:8">
      <c r="G2278">
        <v>479</v>
      </c>
      <c r="H2278">
        <v>4992429</v>
      </c>
    </row>
    <row r="2279" spans="7:8">
      <c r="G2279">
        <v>479</v>
      </c>
      <c r="H2279">
        <v>4995706</v>
      </c>
    </row>
    <row r="2280" spans="7:8">
      <c r="G2280">
        <v>479</v>
      </c>
      <c r="H2280">
        <v>4998984</v>
      </c>
    </row>
    <row r="2281" spans="7:8">
      <c r="G2281">
        <v>479</v>
      </c>
      <c r="H2281">
        <v>5002263</v>
      </c>
    </row>
    <row r="2282" spans="7:8">
      <c r="G2282">
        <v>480</v>
      </c>
      <c r="H2282">
        <v>5005543</v>
      </c>
    </row>
    <row r="2283" spans="7:8">
      <c r="G2283">
        <v>480</v>
      </c>
      <c r="H2283">
        <v>5008824</v>
      </c>
    </row>
    <row r="2284" spans="7:8">
      <c r="G2284">
        <v>480</v>
      </c>
      <c r="H2284">
        <v>5012106</v>
      </c>
    </row>
    <row r="2285" spans="7:8">
      <c r="G2285">
        <v>480</v>
      </c>
      <c r="H2285">
        <v>5015389</v>
      </c>
    </row>
    <row r="2286" spans="7:8">
      <c r="G2286">
        <v>480</v>
      </c>
      <c r="H2286">
        <v>5018673</v>
      </c>
    </row>
    <row r="2287" spans="7:8">
      <c r="G2287">
        <v>480</v>
      </c>
      <c r="H2287">
        <v>5021958</v>
      </c>
    </row>
    <row r="2288" spans="7:8">
      <c r="G2288">
        <v>480</v>
      </c>
      <c r="H2288">
        <v>5025244</v>
      </c>
    </row>
    <row r="2289" spans="7:8">
      <c r="G2289">
        <v>480</v>
      </c>
      <c r="H2289">
        <v>5028531</v>
      </c>
    </row>
    <row r="2290" spans="7:8">
      <c r="G2290">
        <v>480</v>
      </c>
      <c r="H2290">
        <v>5031819</v>
      </c>
    </row>
    <row r="2291" spans="7:8">
      <c r="G2291">
        <v>481</v>
      </c>
      <c r="H2291">
        <v>5035108</v>
      </c>
    </row>
    <row r="2292" spans="7:8">
      <c r="G2292">
        <v>481</v>
      </c>
      <c r="H2292">
        <v>5038398</v>
      </c>
    </row>
    <row r="2293" spans="7:8">
      <c r="G2293">
        <v>481</v>
      </c>
      <c r="H2293">
        <v>5041689</v>
      </c>
    </row>
    <row r="2294" spans="7:8">
      <c r="G2294">
        <v>481</v>
      </c>
      <c r="H2294">
        <v>5044981</v>
      </c>
    </row>
    <row r="2295" spans="7:8">
      <c r="G2295">
        <v>481</v>
      </c>
      <c r="H2295">
        <v>5048274</v>
      </c>
    </row>
    <row r="2296" spans="7:8">
      <c r="G2296">
        <v>481</v>
      </c>
      <c r="H2296">
        <v>5051568</v>
      </c>
    </row>
    <row r="2297" spans="7:8">
      <c r="G2297">
        <v>481</v>
      </c>
      <c r="H2297">
        <v>5054863</v>
      </c>
    </row>
    <row r="2298" spans="7:8">
      <c r="G2298">
        <v>481</v>
      </c>
      <c r="H2298">
        <v>5058159</v>
      </c>
    </row>
    <row r="2299" spans="7:8">
      <c r="G2299">
        <v>481</v>
      </c>
      <c r="H2299">
        <v>5061456</v>
      </c>
    </row>
    <row r="2300" spans="7:8">
      <c r="G2300">
        <v>482</v>
      </c>
      <c r="H2300">
        <v>5064754</v>
      </c>
    </row>
    <row r="2301" spans="7:8">
      <c r="G2301">
        <v>482</v>
      </c>
      <c r="H2301">
        <v>5068053</v>
      </c>
    </row>
    <row r="2302" spans="7:8">
      <c r="G2302">
        <v>482</v>
      </c>
      <c r="H2302">
        <v>5072353</v>
      </c>
    </row>
    <row r="2303" spans="7:8">
      <c r="G2303">
        <v>482</v>
      </c>
      <c r="H2303">
        <v>5075654</v>
      </c>
    </row>
    <row r="2304" spans="7:8">
      <c r="G2304">
        <v>482</v>
      </c>
      <c r="H2304">
        <v>5078956</v>
      </c>
    </row>
    <row r="2305" spans="7:8">
      <c r="G2305">
        <v>482</v>
      </c>
      <c r="H2305">
        <v>5082259</v>
      </c>
    </row>
    <row r="2306" spans="7:8">
      <c r="G2306">
        <v>482</v>
      </c>
      <c r="H2306">
        <v>5085563</v>
      </c>
    </row>
    <row r="2307" spans="7:8">
      <c r="G2307">
        <v>482</v>
      </c>
      <c r="H2307">
        <v>5088868</v>
      </c>
    </row>
    <row r="2308" spans="7:8">
      <c r="G2308">
        <v>482</v>
      </c>
      <c r="H2308">
        <v>5092174</v>
      </c>
    </row>
    <row r="2309" spans="7:8">
      <c r="G2309">
        <v>483</v>
      </c>
      <c r="H2309">
        <v>5095481</v>
      </c>
    </row>
    <row r="2310" spans="7:8">
      <c r="G2310">
        <v>483</v>
      </c>
      <c r="H2310">
        <v>5098789</v>
      </c>
    </row>
    <row r="2311" spans="7:8">
      <c r="G2311">
        <v>483</v>
      </c>
      <c r="H2311">
        <v>5102098</v>
      </c>
    </row>
    <row r="2312" spans="7:8">
      <c r="G2312">
        <v>483</v>
      </c>
      <c r="H2312">
        <v>5105408</v>
      </c>
    </row>
    <row r="2313" spans="7:8">
      <c r="G2313">
        <v>483</v>
      </c>
      <c r="H2313">
        <v>5108719</v>
      </c>
    </row>
    <row r="2314" spans="7:8">
      <c r="G2314">
        <v>483</v>
      </c>
      <c r="H2314">
        <v>5112031</v>
      </c>
    </row>
    <row r="2315" spans="7:8">
      <c r="G2315">
        <v>483</v>
      </c>
      <c r="H2315">
        <v>5115344</v>
      </c>
    </row>
    <row r="2316" spans="7:8">
      <c r="G2316">
        <v>483</v>
      </c>
      <c r="H2316">
        <v>5118658</v>
      </c>
    </row>
    <row r="2317" spans="7:8">
      <c r="G2317">
        <v>483</v>
      </c>
      <c r="H2317">
        <v>5121973</v>
      </c>
    </row>
    <row r="2318" spans="7:8">
      <c r="G2318">
        <v>484</v>
      </c>
      <c r="H2318">
        <v>5125289</v>
      </c>
    </row>
    <row r="2319" spans="7:8">
      <c r="G2319">
        <v>484</v>
      </c>
      <c r="H2319">
        <v>5128606</v>
      </c>
    </row>
    <row r="2320" spans="7:8">
      <c r="G2320">
        <v>484</v>
      </c>
      <c r="H2320">
        <v>5131924</v>
      </c>
    </row>
    <row r="2321" spans="7:8">
      <c r="G2321">
        <v>484</v>
      </c>
      <c r="H2321">
        <v>5135243</v>
      </c>
    </row>
    <row r="2322" spans="7:8">
      <c r="G2322">
        <v>484</v>
      </c>
      <c r="H2322">
        <v>5138563</v>
      </c>
    </row>
    <row r="2323" spans="7:8">
      <c r="G2323">
        <v>484</v>
      </c>
      <c r="H2323">
        <v>5141884</v>
      </c>
    </row>
    <row r="2324" spans="7:8">
      <c r="G2324">
        <v>484</v>
      </c>
      <c r="H2324">
        <v>5145206</v>
      </c>
    </row>
    <row r="2325" spans="7:8">
      <c r="G2325">
        <v>484</v>
      </c>
      <c r="H2325">
        <v>5148529</v>
      </c>
    </row>
    <row r="2326" spans="7:8">
      <c r="G2326">
        <v>484</v>
      </c>
      <c r="H2326">
        <v>5151853</v>
      </c>
    </row>
    <row r="2327" spans="7:8">
      <c r="G2327">
        <v>485</v>
      </c>
      <c r="H2327">
        <v>5155178</v>
      </c>
    </row>
    <row r="2328" spans="7:8">
      <c r="G2328">
        <v>485</v>
      </c>
      <c r="H2328">
        <v>5158504</v>
      </c>
    </row>
    <row r="2329" spans="7:8">
      <c r="G2329">
        <v>485</v>
      </c>
      <c r="H2329">
        <v>5161831</v>
      </c>
    </row>
    <row r="2330" spans="7:8">
      <c r="G2330">
        <v>485</v>
      </c>
      <c r="H2330">
        <v>5165159</v>
      </c>
    </row>
    <row r="2331" spans="7:8">
      <c r="G2331">
        <v>485</v>
      </c>
      <c r="H2331">
        <v>5168488</v>
      </c>
    </row>
    <row r="2332" spans="7:8">
      <c r="G2332">
        <v>485</v>
      </c>
      <c r="H2332">
        <v>5171818</v>
      </c>
    </row>
    <row r="2333" spans="7:8">
      <c r="G2333">
        <v>485</v>
      </c>
      <c r="H2333">
        <v>5175149</v>
      </c>
    </row>
    <row r="2334" spans="7:8">
      <c r="G2334">
        <v>485</v>
      </c>
      <c r="H2334">
        <v>5178481</v>
      </c>
    </row>
    <row r="2335" spans="7:8">
      <c r="G2335">
        <v>485</v>
      </c>
      <c r="H2335">
        <v>5181814</v>
      </c>
    </row>
    <row r="2336" spans="7:8">
      <c r="G2336">
        <v>485</v>
      </c>
      <c r="H2336">
        <v>5185148</v>
      </c>
    </row>
    <row r="2337" spans="7:8">
      <c r="G2337">
        <v>486</v>
      </c>
      <c r="H2337">
        <v>5188483</v>
      </c>
    </row>
    <row r="2338" spans="7:8">
      <c r="G2338">
        <v>486</v>
      </c>
      <c r="H2338">
        <v>5191819</v>
      </c>
    </row>
    <row r="2339" spans="7:8">
      <c r="G2339">
        <v>486</v>
      </c>
      <c r="H2339">
        <v>5195156</v>
      </c>
    </row>
    <row r="2340" spans="7:8">
      <c r="G2340">
        <v>486</v>
      </c>
      <c r="H2340">
        <v>5198494</v>
      </c>
    </row>
    <row r="2341" spans="7:8">
      <c r="G2341">
        <v>486</v>
      </c>
      <c r="H2341">
        <v>5201833</v>
      </c>
    </row>
    <row r="2342" spans="7:8">
      <c r="G2342">
        <v>486</v>
      </c>
      <c r="H2342">
        <v>5205173</v>
      </c>
    </row>
    <row r="2343" spans="7:8">
      <c r="G2343">
        <v>486</v>
      </c>
      <c r="H2343">
        <v>5208514</v>
      </c>
    </row>
    <row r="2344" spans="7:8">
      <c r="G2344">
        <v>486</v>
      </c>
      <c r="H2344">
        <v>5211856</v>
      </c>
    </row>
    <row r="2345" spans="7:8">
      <c r="G2345">
        <v>486</v>
      </c>
      <c r="H2345">
        <v>5215199</v>
      </c>
    </row>
    <row r="2346" spans="7:8">
      <c r="G2346">
        <v>487</v>
      </c>
      <c r="H2346">
        <v>5218543</v>
      </c>
    </row>
    <row r="2347" spans="7:8">
      <c r="G2347">
        <v>487</v>
      </c>
      <c r="H2347">
        <v>5221888</v>
      </c>
    </row>
    <row r="2348" spans="7:8">
      <c r="G2348">
        <v>487</v>
      </c>
      <c r="H2348">
        <v>5225234</v>
      </c>
    </row>
    <row r="2349" spans="7:8">
      <c r="G2349">
        <v>487</v>
      </c>
      <c r="H2349">
        <v>5228581</v>
      </c>
    </row>
    <row r="2350" spans="7:8">
      <c r="G2350">
        <v>487</v>
      </c>
      <c r="H2350">
        <v>5231929</v>
      </c>
    </row>
    <row r="2351" spans="7:8">
      <c r="G2351">
        <v>487</v>
      </c>
      <c r="H2351">
        <v>5235278</v>
      </c>
    </row>
    <row r="2352" spans="7:8">
      <c r="G2352">
        <v>487</v>
      </c>
      <c r="H2352">
        <v>5239628</v>
      </c>
    </row>
    <row r="2353" spans="7:8">
      <c r="G2353">
        <v>487</v>
      </c>
      <c r="H2353">
        <v>5242979</v>
      </c>
    </row>
    <row r="2354" spans="7:8">
      <c r="G2354">
        <v>487</v>
      </c>
      <c r="H2354">
        <v>5246331</v>
      </c>
    </row>
    <row r="2355" spans="7:8">
      <c r="G2355">
        <v>488</v>
      </c>
      <c r="H2355">
        <v>5249684</v>
      </c>
    </row>
    <row r="2356" spans="7:8">
      <c r="G2356">
        <v>488</v>
      </c>
      <c r="H2356">
        <v>5253038</v>
      </c>
    </row>
    <row r="2357" spans="7:8">
      <c r="G2357">
        <v>488</v>
      </c>
      <c r="H2357">
        <v>5256393</v>
      </c>
    </row>
    <row r="2358" spans="7:8">
      <c r="G2358">
        <v>488</v>
      </c>
      <c r="H2358">
        <v>5259749</v>
      </c>
    </row>
    <row r="2359" spans="7:8">
      <c r="G2359">
        <v>488</v>
      </c>
      <c r="H2359">
        <v>5263106</v>
      </c>
    </row>
    <row r="2360" spans="7:8">
      <c r="G2360">
        <v>488</v>
      </c>
      <c r="H2360">
        <v>5266464</v>
      </c>
    </row>
    <row r="2361" spans="7:8">
      <c r="G2361">
        <v>488</v>
      </c>
      <c r="H2361">
        <v>5269823</v>
      </c>
    </row>
    <row r="2362" spans="7:8">
      <c r="G2362">
        <v>488</v>
      </c>
      <c r="H2362">
        <v>5273183</v>
      </c>
    </row>
    <row r="2363" spans="7:8">
      <c r="G2363">
        <v>488</v>
      </c>
      <c r="H2363">
        <v>5276544</v>
      </c>
    </row>
    <row r="2364" spans="7:8">
      <c r="G2364">
        <v>489</v>
      </c>
      <c r="H2364">
        <v>5279906</v>
      </c>
    </row>
    <row r="2365" spans="7:8">
      <c r="G2365">
        <v>489</v>
      </c>
      <c r="H2365">
        <v>5283269</v>
      </c>
    </row>
    <row r="2366" spans="7:8">
      <c r="G2366">
        <v>489</v>
      </c>
      <c r="H2366">
        <v>5286633</v>
      </c>
    </row>
    <row r="2367" spans="7:8">
      <c r="G2367">
        <v>489</v>
      </c>
      <c r="H2367">
        <v>5289998</v>
      </c>
    </row>
    <row r="2368" spans="7:8">
      <c r="G2368">
        <v>489</v>
      </c>
      <c r="H2368">
        <v>5293364</v>
      </c>
    </row>
    <row r="2369" spans="7:8">
      <c r="G2369">
        <v>489</v>
      </c>
      <c r="H2369">
        <v>5296731</v>
      </c>
    </row>
    <row r="2370" spans="7:8">
      <c r="G2370">
        <v>489</v>
      </c>
      <c r="H2370">
        <v>5300099</v>
      </c>
    </row>
    <row r="2371" spans="7:8">
      <c r="G2371">
        <v>489</v>
      </c>
      <c r="H2371">
        <v>5303468</v>
      </c>
    </row>
    <row r="2372" spans="7:8">
      <c r="G2372">
        <v>489</v>
      </c>
      <c r="H2372">
        <v>5306838</v>
      </c>
    </row>
    <row r="2373" spans="7:8">
      <c r="G2373">
        <v>490</v>
      </c>
      <c r="H2373">
        <v>5310209</v>
      </c>
    </row>
    <row r="2374" spans="7:8">
      <c r="G2374">
        <v>490</v>
      </c>
      <c r="H2374">
        <v>5313581</v>
      </c>
    </row>
    <row r="2375" spans="7:8">
      <c r="G2375">
        <v>490</v>
      </c>
      <c r="H2375">
        <v>5316954</v>
      </c>
    </row>
    <row r="2376" spans="7:8">
      <c r="G2376">
        <v>490</v>
      </c>
      <c r="H2376">
        <v>5320328</v>
      </c>
    </row>
    <row r="2377" spans="7:8">
      <c r="G2377">
        <v>490</v>
      </c>
      <c r="H2377">
        <v>5323703</v>
      </c>
    </row>
    <row r="2378" spans="7:8">
      <c r="G2378">
        <v>490</v>
      </c>
      <c r="H2378">
        <v>5327079</v>
      </c>
    </row>
    <row r="2379" spans="7:8">
      <c r="G2379">
        <v>490</v>
      </c>
      <c r="H2379">
        <v>5330456</v>
      </c>
    </row>
    <row r="2380" spans="7:8">
      <c r="G2380">
        <v>490</v>
      </c>
      <c r="H2380">
        <v>5333834</v>
      </c>
    </row>
    <row r="2381" spans="7:8">
      <c r="G2381">
        <v>490</v>
      </c>
      <c r="H2381">
        <v>5337213</v>
      </c>
    </row>
    <row r="2382" spans="7:8">
      <c r="G2382">
        <v>491</v>
      </c>
      <c r="H2382">
        <v>5340593</v>
      </c>
    </row>
    <row r="2383" spans="7:8">
      <c r="G2383">
        <v>491</v>
      </c>
      <c r="H2383">
        <v>5343974</v>
      </c>
    </row>
    <row r="2384" spans="7:8">
      <c r="G2384">
        <v>491</v>
      </c>
      <c r="H2384">
        <v>5347356</v>
      </c>
    </row>
    <row r="2385" spans="7:8">
      <c r="G2385">
        <v>491</v>
      </c>
      <c r="H2385">
        <v>5350739</v>
      </c>
    </row>
    <row r="2386" spans="7:8">
      <c r="G2386">
        <v>491</v>
      </c>
      <c r="H2386">
        <v>5354123</v>
      </c>
    </row>
    <row r="2387" spans="7:8">
      <c r="G2387">
        <v>491</v>
      </c>
      <c r="H2387">
        <v>5357508</v>
      </c>
    </row>
    <row r="2388" spans="7:8">
      <c r="G2388">
        <v>491</v>
      </c>
      <c r="H2388">
        <v>5360894</v>
      </c>
    </row>
    <row r="2389" spans="7:8">
      <c r="G2389">
        <v>491</v>
      </c>
      <c r="H2389">
        <v>5364281</v>
      </c>
    </row>
    <row r="2390" spans="7:8">
      <c r="G2390">
        <v>491</v>
      </c>
      <c r="H2390">
        <v>5367669</v>
      </c>
    </row>
    <row r="2391" spans="7:8">
      <c r="G2391">
        <v>492</v>
      </c>
      <c r="H2391">
        <v>5371058</v>
      </c>
    </row>
    <row r="2392" spans="7:8">
      <c r="G2392">
        <v>492</v>
      </c>
      <c r="H2392">
        <v>5374448</v>
      </c>
    </row>
    <row r="2393" spans="7:8">
      <c r="G2393">
        <v>492</v>
      </c>
      <c r="H2393">
        <v>5377839</v>
      </c>
    </row>
    <row r="2394" spans="7:8">
      <c r="G2394">
        <v>492</v>
      </c>
      <c r="H2394">
        <v>5381231</v>
      </c>
    </row>
    <row r="2395" spans="7:8">
      <c r="G2395">
        <v>492</v>
      </c>
      <c r="H2395">
        <v>5384624</v>
      </c>
    </row>
    <row r="2396" spans="7:8">
      <c r="G2396">
        <v>492</v>
      </c>
      <c r="H2396">
        <v>5388018</v>
      </c>
    </row>
    <row r="2397" spans="7:8">
      <c r="G2397">
        <v>492</v>
      </c>
      <c r="H2397">
        <v>5391413</v>
      </c>
    </row>
    <row r="2398" spans="7:8">
      <c r="G2398">
        <v>492</v>
      </c>
      <c r="H2398">
        <v>5394809</v>
      </c>
    </row>
    <row r="2399" spans="7:8">
      <c r="G2399">
        <v>492</v>
      </c>
      <c r="H2399">
        <v>5398206</v>
      </c>
    </row>
    <row r="2400" spans="7:8">
      <c r="G2400">
        <v>493</v>
      </c>
      <c r="H2400">
        <v>5401604</v>
      </c>
    </row>
    <row r="2401" spans="7:8">
      <c r="G2401">
        <v>493</v>
      </c>
      <c r="H2401">
        <v>5405003</v>
      </c>
    </row>
    <row r="2402" spans="7:8">
      <c r="G2402">
        <v>493</v>
      </c>
      <c r="H2402">
        <v>5409403</v>
      </c>
    </row>
    <row r="2403" spans="7:8">
      <c r="G2403">
        <v>493</v>
      </c>
      <c r="H2403">
        <v>5412804</v>
      </c>
    </row>
    <row r="2404" spans="7:8">
      <c r="G2404">
        <v>493</v>
      </c>
      <c r="H2404">
        <v>5416206</v>
      </c>
    </row>
    <row r="2405" spans="7:8">
      <c r="G2405">
        <v>493</v>
      </c>
      <c r="H2405">
        <v>5419609</v>
      </c>
    </row>
    <row r="2406" spans="7:8">
      <c r="G2406">
        <v>493</v>
      </c>
      <c r="H2406">
        <v>5423013</v>
      </c>
    </row>
    <row r="2407" spans="7:8">
      <c r="G2407">
        <v>493</v>
      </c>
      <c r="H2407">
        <v>5426418</v>
      </c>
    </row>
    <row r="2408" spans="7:8">
      <c r="G2408">
        <v>493</v>
      </c>
      <c r="H2408">
        <v>5429824</v>
      </c>
    </row>
    <row r="2409" spans="7:8">
      <c r="G2409">
        <v>494</v>
      </c>
      <c r="H2409">
        <v>5433231</v>
      </c>
    </row>
    <row r="2410" spans="7:8">
      <c r="G2410">
        <v>494</v>
      </c>
      <c r="H2410">
        <v>5436639</v>
      </c>
    </row>
    <row r="2411" spans="7:8">
      <c r="G2411">
        <v>494</v>
      </c>
      <c r="H2411">
        <v>5440048</v>
      </c>
    </row>
    <row r="2412" spans="7:8">
      <c r="G2412">
        <v>494</v>
      </c>
      <c r="H2412">
        <v>5443458</v>
      </c>
    </row>
    <row r="2413" spans="7:8">
      <c r="G2413">
        <v>494</v>
      </c>
      <c r="H2413">
        <v>5446869</v>
      </c>
    </row>
    <row r="2414" spans="7:8">
      <c r="G2414">
        <v>494</v>
      </c>
      <c r="H2414">
        <v>5450281</v>
      </c>
    </row>
    <row r="2415" spans="7:8">
      <c r="G2415">
        <v>494</v>
      </c>
      <c r="H2415">
        <v>5453694</v>
      </c>
    </row>
    <row r="2416" spans="7:8">
      <c r="G2416">
        <v>494</v>
      </c>
      <c r="H2416">
        <v>5457108</v>
      </c>
    </row>
    <row r="2417" spans="7:8">
      <c r="G2417">
        <v>494</v>
      </c>
      <c r="H2417">
        <v>5460523</v>
      </c>
    </row>
    <row r="2418" spans="7:8">
      <c r="G2418">
        <v>495</v>
      </c>
      <c r="H2418">
        <v>5463939</v>
      </c>
    </row>
    <row r="2419" spans="7:8">
      <c r="G2419">
        <v>495</v>
      </c>
      <c r="H2419">
        <v>5467356</v>
      </c>
    </row>
    <row r="2420" spans="7:8">
      <c r="G2420">
        <v>495</v>
      </c>
      <c r="H2420">
        <v>5470774</v>
      </c>
    </row>
    <row r="2421" spans="7:8">
      <c r="G2421">
        <v>495</v>
      </c>
      <c r="H2421">
        <v>5474193</v>
      </c>
    </row>
    <row r="2422" spans="7:8">
      <c r="G2422">
        <v>495</v>
      </c>
      <c r="H2422">
        <v>5477613</v>
      </c>
    </row>
    <row r="2423" spans="7:8">
      <c r="G2423">
        <v>495</v>
      </c>
      <c r="H2423">
        <v>5481034</v>
      </c>
    </row>
    <row r="2424" spans="7:8">
      <c r="G2424">
        <v>495</v>
      </c>
      <c r="H2424">
        <v>5484456</v>
      </c>
    </row>
    <row r="2425" spans="7:8">
      <c r="G2425">
        <v>495</v>
      </c>
      <c r="H2425">
        <v>5487879</v>
      </c>
    </row>
    <row r="2426" spans="7:8">
      <c r="G2426">
        <v>495</v>
      </c>
      <c r="H2426">
        <v>5491303</v>
      </c>
    </row>
    <row r="2427" spans="7:8">
      <c r="G2427">
        <v>496</v>
      </c>
      <c r="H2427">
        <v>5494728</v>
      </c>
    </row>
    <row r="2428" spans="7:8">
      <c r="G2428">
        <v>496</v>
      </c>
      <c r="H2428">
        <v>5498154</v>
      </c>
    </row>
    <row r="2429" spans="7:8">
      <c r="G2429">
        <v>496</v>
      </c>
      <c r="H2429">
        <v>5501581</v>
      </c>
    </row>
    <row r="2430" spans="7:8">
      <c r="G2430">
        <v>496</v>
      </c>
      <c r="H2430">
        <v>5505009</v>
      </c>
    </row>
    <row r="2431" spans="7:8">
      <c r="G2431">
        <v>496</v>
      </c>
      <c r="H2431">
        <v>5508438</v>
      </c>
    </row>
    <row r="2432" spans="7:8">
      <c r="G2432">
        <v>496</v>
      </c>
      <c r="H2432">
        <v>5511868</v>
      </c>
    </row>
    <row r="2433" spans="7:8">
      <c r="G2433">
        <v>496</v>
      </c>
      <c r="H2433">
        <v>5515299</v>
      </c>
    </row>
    <row r="2434" spans="7:8">
      <c r="G2434">
        <v>496</v>
      </c>
      <c r="H2434">
        <v>5518731</v>
      </c>
    </row>
    <row r="2435" spans="7:8">
      <c r="G2435">
        <v>496</v>
      </c>
      <c r="H2435">
        <v>5522164</v>
      </c>
    </row>
    <row r="2436" spans="7:8">
      <c r="G2436">
        <v>496</v>
      </c>
      <c r="H2436">
        <v>5525598</v>
      </c>
    </row>
    <row r="2437" spans="7:8">
      <c r="G2437">
        <v>497</v>
      </c>
      <c r="H2437">
        <v>5529033</v>
      </c>
    </row>
    <row r="2438" spans="7:8">
      <c r="G2438">
        <v>497</v>
      </c>
      <c r="H2438">
        <v>5532469</v>
      </c>
    </row>
    <row r="2439" spans="7:8">
      <c r="G2439">
        <v>497</v>
      </c>
      <c r="H2439">
        <v>5535906</v>
      </c>
    </row>
    <row r="2440" spans="7:8">
      <c r="G2440">
        <v>497</v>
      </c>
      <c r="H2440">
        <v>5539344</v>
      </c>
    </row>
    <row r="2441" spans="7:8">
      <c r="G2441">
        <v>497</v>
      </c>
      <c r="H2441">
        <v>5542783</v>
      </c>
    </row>
    <row r="2442" spans="7:8">
      <c r="G2442">
        <v>497</v>
      </c>
      <c r="H2442">
        <v>5546223</v>
      </c>
    </row>
    <row r="2443" spans="7:8">
      <c r="G2443">
        <v>497</v>
      </c>
      <c r="H2443">
        <v>5549664</v>
      </c>
    </row>
    <row r="2444" spans="7:8">
      <c r="G2444">
        <v>497</v>
      </c>
      <c r="H2444">
        <v>5553106</v>
      </c>
    </row>
    <row r="2445" spans="7:8">
      <c r="G2445">
        <v>497</v>
      </c>
      <c r="H2445">
        <v>5556549</v>
      </c>
    </row>
    <row r="2446" spans="7:8">
      <c r="G2446">
        <v>498</v>
      </c>
      <c r="H2446">
        <v>5559993</v>
      </c>
    </row>
    <row r="2447" spans="7:8">
      <c r="G2447">
        <v>498</v>
      </c>
      <c r="H2447">
        <v>5563438</v>
      </c>
    </row>
    <row r="2448" spans="7:8">
      <c r="G2448">
        <v>498</v>
      </c>
      <c r="H2448">
        <v>5566884</v>
      </c>
    </row>
    <row r="2449" spans="7:8">
      <c r="G2449">
        <v>498</v>
      </c>
      <c r="H2449">
        <v>5570331</v>
      </c>
    </row>
    <row r="2450" spans="7:8">
      <c r="G2450">
        <v>498</v>
      </c>
      <c r="H2450">
        <v>5573779</v>
      </c>
    </row>
    <row r="2451" spans="7:8">
      <c r="G2451">
        <v>498</v>
      </c>
      <c r="H2451">
        <v>5577228</v>
      </c>
    </row>
    <row r="2452" spans="7:8">
      <c r="G2452">
        <v>498</v>
      </c>
      <c r="H2452">
        <v>5581678</v>
      </c>
    </row>
    <row r="2453" spans="7:8">
      <c r="G2453">
        <v>498</v>
      </c>
      <c r="H2453">
        <v>5585129</v>
      </c>
    </row>
    <row r="2454" spans="7:8">
      <c r="G2454">
        <v>498</v>
      </c>
      <c r="H2454">
        <v>5588581</v>
      </c>
    </row>
    <row r="2455" spans="7:8">
      <c r="G2455">
        <v>499</v>
      </c>
      <c r="H2455">
        <v>5592034</v>
      </c>
    </row>
    <row r="2456" spans="7:8">
      <c r="G2456">
        <v>499</v>
      </c>
      <c r="H2456">
        <v>5595488</v>
      </c>
    </row>
    <row r="2457" spans="7:8">
      <c r="G2457">
        <v>499</v>
      </c>
      <c r="H2457">
        <v>5598943</v>
      </c>
    </row>
    <row r="2458" spans="7:8">
      <c r="G2458">
        <v>499</v>
      </c>
      <c r="H2458">
        <v>5602399</v>
      </c>
    </row>
    <row r="2459" spans="7:8">
      <c r="G2459">
        <v>499</v>
      </c>
      <c r="H2459">
        <v>5605856</v>
      </c>
    </row>
    <row r="2460" spans="7:8">
      <c r="G2460">
        <v>499</v>
      </c>
      <c r="H2460">
        <v>5609314</v>
      </c>
    </row>
    <row r="2461" spans="7:8">
      <c r="G2461">
        <v>499</v>
      </c>
      <c r="H2461">
        <v>5612773</v>
      </c>
    </row>
    <row r="2462" spans="7:8">
      <c r="G2462">
        <v>499</v>
      </c>
      <c r="H2462">
        <v>5616233</v>
      </c>
    </row>
    <row r="2463" spans="7:8">
      <c r="G2463">
        <v>499</v>
      </c>
      <c r="H2463">
        <v>5619694</v>
      </c>
    </row>
    <row r="2464" spans="7:8">
      <c r="G2464">
        <v>500</v>
      </c>
      <c r="H2464">
        <v>5623156</v>
      </c>
    </row>
    <row r="2465" spans="7:8">
      <c r="G2465">
        <v>500</v>
      </c>
      <c r="H2465">
        <v>5626619</v>
      </c>
    </row>
    <row r="2466" spans="7:8">
      <c r="G2466">
        <v>500</v>
      </c>
      <c r="H2466">
        <v>5630083</v>
      </c>
    </row>
    <row r="2467" spans="7:8">
      <c r="G2467">
        <v>500</v>
      </c>
      <c r="H2467">
        <v>5633548</v>
      </c>
    </row>
    <row r="2468" spans="7:8">
      <c r="G2468">
        <v>500</v>
      </c>
      <c r="H2468">
        <v>5637014</v>
      </c>
    </row>
    <row r="2469" spans="7:8">
      <c r="G2469">
        <v>500</v>
      </c>
      <c r="H2469">
        <v>5640481</v>
      </c>
    </row>
    <row r="2470" spans="7:8">
      <c r="G2470">
        <v>500</v>
      </c>
      <c r="H2470">
        <v>5643949</v>
      </c>
    </row>
    <row r="2471" spans="7:8">
      <c r="G2471">
        <v>500</v>
      </c>
      <c r="H2471">
        <v>5647418</v>
      </c>
    </row>
    <row r="2472" spans="7:8">
      <c r="G2472">
        <v>500</v>
      </c>
      <c r="H2472">
        <v>5650888</v>
      </c>
    </row>
    <row r="2473" spans="7:8">
      <c r="G2473">
        <v>501</v>
      </c>
      <c r="H2473">
        <v>5654359</v>
      </c>
    </row>
    <row r="2474" spans="7:8">
      <c r="G2474">
        <v>501</v>
      </c>
      <c r="H2474">
        <v>5657831</v>
      </c>
    </row>
    <row r="2475" spans="7:8">
      <c r="G2475">
        <v>501</v>
      </c>
      <c r="H2475">
        <v>5661304</v>
      </c>
    </row>
    <row r="2476" spans="7:8">
      <c r="G2476">
        <v>501</v>
      </c>
      <c r="H2476">
        <v>5664778</v>
      </c>
    </row>
    <row r="2477" spans="7:8">
      <c r="G2477">
        <v>501</v>
      </c>
      <c r="H2477">
        <v>5668253</v>
      </c>
    </row>
    <row r="2478" spans="7:8">
      <c r="G2478">
        <v>501</v>
      </c>
      <c r="H2478">
        <v>5671729</v>
      </c>
    </row>
    <row r="2479" spans="7:8">
      <c r="G2479">
        <v>501</v>
      </c>
      <c r="H2479">
        <v>5675206</v>
      </c>
    </row>
    <row r="2480" spans="7:8">
      <c r="G2480">
        <v>501</v>
      </c>
      <c r="H2480">
        <v>5678684</v>
      </c>
    </row>
    <row r="2481" spans="7:8">
      <c r="G2481">
        <v>501</v>
      </c>
      <c r="H2481">
        <v>5682163</v>
      </c>
    </row>
    <row r="2482" spans="7:8">
      <c r="G2482">
        <v>502</v>
      </c>
      <c r="H2482">
        <v>5685643</v>
      </c>
    </row>
    <row r="2483" spans="7:8">
      <c r="G2483">
        <v>502</v>
      </c>
      <c r="H2483">
        <v>5689124</v>
      </c>
    </row>
    <row r="2484" spans="7:8">
      <c r="G2484">
        <v>502</v>
      </c>
      <c r="H2484">
        <v>5692606</v>
      </c>
    </row>
    <row r="2485" spans="7:8">
      <c r="G2485">
        <v>502</v>
      </c>
      <c r="H2485">
        <v>5696089</v>
      </c>
    </row>
    <row r="2486" spans="7:8">
      <c r="G2486">
        <v>502</v>
      </c>
      <c r="H2486">
        <v>5699573</v>
      </c>
    </row>
    <row r="2487" spans="7:8">
      <c r="G2487">
        <v>502</v>
      </c>
      <c r="H2487">
        <v>5703058</v>
      </c>
    </row>
    <row r="2488" spans="7:8">
      <c r="G2488">
        <v>502</v>
      </c>
      <c r="H2488">
        <v>5706544</v>
      </c>
    </row>
    <row r="2489" spans="7:8">
      <c r="G2489">
        <v>502</v>
      </c>
      <c r="H2489">
        <v>5710031</v>
      </c>
    </row>
    <row r="2490" spans="7:8">
      <c r="G2490">
        <v>502</v>
      </c>
      <c r="H2490">
        <v>5713519</v>
      </c>
    </row>
    <row r="2491" spans="7:8">
      <c r="G2491">
        <v>503</v>
      </c>
      <c r="H2491">
        <v>5717008</v>
      </c>
    </row>
    <row r="2492" spans="7:8">
      <c r="G2492">
        <v>503</v>
      </c>
      <c r="H2492">
        <v>5720498</v>
      </c>
    </row>
    <row r="2493" spans="7:8">
      <c r="G2493">
        <v>503</v>
      </c>
      <c r="H2493">
        <v>5723989</v>
      </c>
    </row>
    <row r="2494" spans="7:8">
      <c r="G2494">
        <v>503</v>
      </c>
      <c r="H2494">
        <v>5727481</v>
      </c>
    </row>
    <row r="2495" spans="7:8">
      <c r="G2495">
        <v>503</v>
      </c>
      <c r="H2495">
        <v>5730974</v>
      </c>
    </row>
    <row r="2496" spans="7:8">
      <c r="G2496">
        <v>503</v>
      </c>
      <c r="H2496">
        <v>5734468</v>
      </c>
    </row>
    <row r="2497" spans="7:8">
      <c r="G2497">
        <v>503</v>
      </c>
      <c r="H2497">
        <v>5737963</v>
      </c>
    </row>
    <row r="2498" spans="7:8">
      <c r="G2498">
        <v>503</v>
      </c>
      <c r="H2498">
        <v>5741459</v>
      </c>
    </row>
    <row r="2499" spans="7:8">
      <c r="G2499">
        <v>503</v>
      </c>
      <c r="H2499">
        <v>5744956</v>
      </c>
    </row>
    <row r="2500" spans="7:8">
      <c r="G2500">
        <v>504</v>
      </c>
      <c r="H2500">
        <v>5748454</v>
      </c>
    </row>
    <row r="2501" spans="7:8">
      <c r="G2501">
        <v>504</v>
      </c>
      <c r="H2501">
        <v>5751953</v>
      </c>
    </row>
    <row r="2502" spans="7:8">
      <c r="G2502">
        <v>504</v>
      </c>
      <c r="H2502">
        <v>5756453</v>
      </c>
    </row>
    <row r="2503" spans="7:8">
      <c r="G2503">
        <v>504</v>
      </c>
      <c r="H2503">
        <v>5759954</v>
      </c>
    </row>
    <row r="2504" spans="7:8">
      <c r="G2504">
        <v>504</v>
      </c>
      <c r="H2504">
        <v>5763456</v>
      </c>
    </row>
    <row r="2505" spans="7:8">
      <c r="G2505">
        <v>504</v>
      </c>
      <c r="H2505">
        <v>5766959</v>
      </c>
    </row>
    <row r="2506" spans="7:8">
      <c r="G2506">
        <v>504</v>
      </c>
      <c r="H2506">
        <v>5770463</v>
      </c>
    </row>
    <row r="2507" spans="7:8">
      <c r="G2507">
        <v>504</v>
      </c>
      <c r="H2507">
        <v>5773968</v>
      </c>
    </row>
    <row r="2508" spans="7:8">
      <c r="G2508">
        <v>504</v>
      </c>
      <c r="H2508">
        <v>5777474</v>
      </c>
    </row>
    <row r="2509" spans="7:8">
      <c r="G2509">
        <v>505</v>
      </c>
      <c r="H2509">
        <v>5780981</v>
      </c>
    </row>
    <row r="2510" spans="7:8">
      <c r="G2510">
        <v>505</v>
      </c>
      <c r="H2510">
        <v>5784489</v>
      </c>
    </row>
    <row r="2511" spans="7:8">
      <c r="G2511">
        <v>505</v>
      </c>
      <c r="H2511">
        <v>5787998</v>
      </c>
    </row>
    <row r="2512" spans="7:8">
      <c r="G2512">
        <v>505</v>
      </c>
      <c r="H2512">
        <v>5791508</v>
      </c>
    </row>
    <row r="2513" spans="7:8">
      <c r="G2513">
        <v>505</v>
      </c>
      <c r="H2513">
        <v>5795019</v>
      </c>
    </row>
    <row r="2514" spans="7:8">
      <c r="G2514">
        <v>505</v>
      </c>
      <c r="H2514">
        <v>5798531</v>
      </c>
    </row>
    <row r="2515" spans="7:8">
      <c r="G2515">
        <v>505</v>
      </c>
      <c r="H2515">
        <v>5802044</v>
      </c>
    </row>
    <row r="2516" spans="7:8">
      <c r="G2516">
        <v>505</v>
      </c>
      <c r="H2516">
        <v>5805558</v>
      </c>
    </row>
    <row r="2517" spans="7:8">
      <c r="G2517">
        <v>505</v>
      </c>
      <c r="H2517">
        <v>5809073</v>
      </c>
    </row>
    <row r="2518" spans="7:8">
      <c r="G2518">
        <v>506</v>
      </c>
      <c r="H2518">
        <v>5812589</v>
      </c>
    </row>
    <row r="2519" spans="7:8">
      <c r="G2519">
        <v>506</v>
      </c>
      <c r="H2519">
        <v>5816106</v>
      </c>
    </row>
    <row r="2520" spans="7:8">
      <c r="G2520">
        <v>506</v>
      </c>
      <c r="H2520">
        <v>5819624</v>
      </c>
    </row>
    <row r="2521" spans="7:8">
      <c r="G2521">
        <v>506</v>
      </c>
      <c r="H2521">
        <v>5823143</v>
      </c>
    </row>
    <row r="2522" spans="7:8">
      <c r="G2522">
        <v>506</v>
      </c>
      <c r="H2522">
        <v>5826663</v>
      </c>
    </row>
    <row r="2523" spans="7:8">
      <c r="G2523">
        <v>506</v>
      </c>
      <c r="H2523">
        <v>5830184</v>
      </c>
    </row>
    <row r="2524" spans="7:8">
      <c r="G2524">
        <v>506</v>
      </c>
      <c r="H2524">
        <v>5833706</v>
      </c>
    </row>
    <row r="2525" spans="7:8">
      <c r="G2525">
        <v>506</v>
      </c>
      <c r="H2525">
        <v>5837229</v>
      </c>
    </row>
    <row r="2526" spans="7:8">
      <c r="G2526">
        <v>506</v>
      </c>
      <c r="H2526">
        <v>5840753</v>
      </c>
    </row>
    <row r="2527" spans="7:8">
      <c r="G2527">
        <v>507</v>
      </c>
      <c r="H2527">
        <v>5844278</v>
      </c>
    </row>
    <row r="2528" spans="7:8">
      <c r="G2528">
        <v>507</v>
      </c>
      <c r="H2528">
        <v>5847804</v>
      </c>
    </row>
    <row r="2529" spans="7:8">
      <c r="G2529">
        <v>507</v>
      </c>
      <c r="H2529">
        <v>5851331</v>
      </c>
    </row>
    <row r="2530" spans="7:8">
      <c r="G2530">
        <v>507</v>
      </c>
      <c r="H2530">
        <v>5854859</v>
      </c>
    </row>
    <row r="2531" spans="7:8">
      <c r="G2531">
        <v>507</v>
      </c>
      <c r="H2531">
        <v>5858388</v>
      </c>
    </row>
    <row r="2532" spans="7:8">
      <c r="G2532">
        <v>507</v>
      </c>
      <c r="H2532">
        <v>5861918</v>
      </c>
    </row>
    <row r="2533" spans="7:8">
      <c r="G2533">
        <v>507</v>
      </c>
      <c r="H2533">
        <v>5865449</v>
      </c>
    </row>
    <row r="2534" spans="7:8">
      <c r="G2534">
        <v>507</v>
      </c>
      <c r="H2534">
        <v>5868981</v>
      </c>
    </row>
    <row r="2535" spans="7:8">
      <c r="G2535">
        <v>507</v>
      </c>
      <c r="H2535">
        <v>5872514</v>
      </c>
    </row>
    <row r="2536" spans="7:8">
      <c r="G2536">
        <v>507</v>
      </c>
      <c r="H2536">
        <v>5876048</v>
      </c>
    </row>
    <row r="2537" spans="7:8">
      <c r="G2537">
        <v>508</v>
      </c>
      <c r="H2537">
        <v>5879583</v>
      </c>
    </row>
    <row r="2538" spans="7:8">
      <c r="G2538">
        <v>508</v>
      </c>
      <c r="H2538">
        <v>5883119</v>
      </c>
    </row>
    <row r="2539" spans="7:8">
      <c r="G2539">
        <v>508</v>
      </c>
      <c r="H2539">
        <v>5886656</v>
      </c>
    </row>
    <row r="2540" spans="7:8">
      <c r="G2540">
        <v>508</v>
      </c>
      <c r="H2540">
        <v>5890194</v>
      </c>
    </row>
    <row r="2541" spans="7:8">
      <c r="G2541">
        <v>508</v>
      </c>
      <c r="H2541">
        <v>5893733</v>
      </c>
    </row>
    <row r="2542" spans="7:8">
      <c r="G2542">
        <v>508</v>
      </c>
      <c r="H2542">
        <v>5897273</v>
      </c>
    </row>
    <row r="2543" spans="7:8">
      <c r="G2543">
        <v>508</v>
      </c>
      <c r="H2543">
        <v>5900814</v>
      </c>
    </row>
    <row r="2544" spans="7:8">
      <c r="G2544">
        <v>508</v>
      </c>
      <c r="H2544">
        <v>5904356</v>
      </c>
    </row>
    <row r="2545" spans="7:8">
      <c r="G2545">
        <v>508</v>
      </c>
      <c r="H2545">
        <v>5907899</v>
      </c>
    </row>
    <row r="2546" spans="7:8">
      <c r="G2546">
        <v>509</v>
      </c>
      <c r="H2546">
        <v>5911443</v>
      </c>
    </row>
    <row r="2547" spans="7:8">
      <c r="G2547">
        <v>509</v>
      </c>
      <c r="H2547">
        <v>5914988</v>
      </c>
    </row>
    <row r="2548" spans="7:8">
      <c r="G2548">
        <v>509</v>
      </c>
      <c r="H2548">
        <v>5918534</v>
      </c>
    </row>
    <row r="2549" spans="7:8">
      <c r="G2549">
        <v>509</v>
      </c>
      <c r="H2549">
        <v>5922081</v>
      </c>
    </row>
    <row r="2550" spans="7:8">
      <c r="G2550">
        <v>509</v>
      </c>
      <c r="H2550">
        <v>5925629</v>
      </c>
    </row>
    <row r="2551" spans="7:8">
      <c r="G2551">
        <v>509</v>
      </c>
      <c r="H2551">
        <v>5929178</v>
      </c>
    </row>
    <row r="2552" spans="7:8">
      <c r="G2552">
        <v>509</v>
      </c>
      <c r="H2552">
        <v>5933728</v>
      </c>
    </row>
    <row r="2553" spans="7:8">
      <c r="G2553">
        <v>509</v>
      </c>
      <c r="H2553">
        <v>5937279</v>
      </c>
    </row>
    <row r="2554" spans="7:8">
      <c r="G2554">
        <v>509</v>
      </c>
      <c r="H2554">
        <v>5940831</v>
      </c>
    </row>
    <row r="2555" spans="7:8">
      <c r="G2555">
        <v>510</v>
      </c>
      <c r="H2555">
        <v>5944384</v>
      </c>
    </row>
    <row r="2556" spans="7:8">
      <c r="G2556">
        <v>510</v>
      </c>
      <c r="H2556">
        <v>5947938</v>
      </c>
    </row>
    <row r="2557" spans="7:8">
      <c r="G2557">
        <v>510</v>
      </c>
      <c r="H2557">
        <v>5951493</v>
      </c>
    </row>
    <row r="2558" spans="7:8">
      <c r="G2558">
        <v>510</v>
      </c>
      <c r="H2558">
        <v>5955049</v>
      </c>
    </row>
    <row r="2559" spans="7:8">
      <c r="G2559">
        <v>510</v>
      </c>
      <c r="H2559">
        <v>5958606</v>
      </c>
    </row>
    <row r="2560" spans="7:8">
      <c r="G2560">
        <v>510</v>
      </c>
      <c r="H2560">
        <v>5962164</v>
      </c>
    </row>
    <row r="2561" spans="7:8">
      <c r="G2561">
        <v>510</v>
      </c>
      <c r="H2561">
        <v>5965723</v>
      </c>
    </row>
    <row r="2562" spans="7:8">
      <c r="G2562">
        <v>510</v>
      </c>
      <c r="H2562">
        <v>5969283</v>
      </c>
    </row>
    <row r="2563" spans="7:8">
      <c r="G2563">
        <v>510</v>
      </c>
      <c r="H2563">
        <v>5972844</v>
      </c>
    </row>
    <row r="2564" spans="7:8">
      <c r="G2564">
        <v>511</v>
      </c>
      <c r="H2564">
        <v>5976406</v>
      </c>
    </row>
    <row r="2565" spans="7:8">
      <c r="G2565">
        <v>511</v>
      </c>
      <c r="H2565">
        <v>5979969</v>
      </c>
    </row>
    <row r="2566" spans="7:8">
      <c r="G2566">
        <v>511</v>
      </c>
      <c r="H2566">
        <v>5983533</v>
      </c>
    </row>
    <row r="2567" spans="7:8">
      <c r="G2567">
        <v>511</v>
      </c>
      <c r="H2567">
        <v>5987098</v>
      </c>
    </row>
    <row r="2568" spans="7:8">
      <c r="G2568">
        <v>511</v>
      </c>
      <c r="H2568">
        <v>5990664</v>
      </c>
    </row>
    <row r="2569" spans="7:8">
      <c r="G2569">
        <v>511</v>
      </c>
      <c r="H2569">
        <v>5994231</v>
      </c>
    </row>
    <row r="2570" spans="7:8">
      <c r="G2570">
        <v>511</v>
      </c>
      <c r="H2570">
        <v>5997799</v>
      </c>
    </row>
    <row r="2571" spans="7:8">
      <c r="G2571">
        <v>511</v>
      </c>
      <c r="H2571">
        <v>6001368</v>
      </c>
    </row>
    <row r="2572" spans="7:8">
      <c r="G2572">
        <v>511</v>
      </c>
      <c r="H2572">
        <v>6004938</v>
      </c>
    </row>
    <row r="2573" spans="7:8">
      <c r="G2573">
        <v>512</v>
      </c>
      <c r="H2573">
        <v>6008509</v>
      </c>
    </row>
    <row r="2574" spans="7:8">
      <c r="G2574">
        <v>512</v>
      </c>
      <c r="H2574">
        <v>6012081</v>
      </c>
    </row>
    <row r="2575" spans="7:8">
      <c r="G2575">
        <v>512</v>
      </c>
      <c r="H2575">
        <v>6015654</v>
      </c>
    </row>
    <row r="2576" spans="7:8">
      <c r="G2576">
        <v>512</v>
      </c>
      <c r="H2576">
        <v>6019228</v>
      </c>
    </row>
    <row r="2577" spans="7:8">
      <c r="G2577">
        <v>512</v>
      </c>
      <c r="H2577">
        <v>6022803</v>
      </c>
    </row>
    <row r="2578" spans="7:8">
      <c r="G2578">
        <v>512</v>
      </c>
      <c r="H2578">
        <v>6026379</v>
      </c>
    </row>
    <row r="2579" spans="7:8">
      <c r="G2579">
        <v>512</v>
      </c>
      <c r="H2579">
        <v>6029956</v>
      </c>
    </row>
    <row r="2580" spans="7:8">
      <c r="G2580">
        <v>512</v>
      </c>
      <c r="H2580">
        <v>6033534</v>
      </c>
    </row>
    <row r="2581" spans="7:8">
      <c r="G2581">
        <v>512</v>
      </c>
      <c r="H2581">
        <v>6037113</v>
      </c>
    </row>
    <row r="2582" spans="7:8">
      <c r="G2582">
        <v>513</v>
      </c>
      <c r="H2582">
        <v>6040693</v>
      </c>
    </row>
    <row r="2583" spans="7:8">
      <c r="G2583">
        <v>513</v>
      </c>
      <c r="H2583">
        <v>6044274</v>
      </c>
    </row>
    <row r="2584" spans="7:8">
      <c r="G2584">
        <v>513</v>
      </c>
      <c r="H2584">
        <v>6047856</v>
      </c>
    </row>
    <row r="2585" spans="7:8">
      <c r="G2585">
        <v>513</v>
      </c>
      <c r="H2585">
        <v>6051439</v>
      </c>
    </row>
    <row r="2586" spans="7:8">
      <c r="G2586">
        <v>513</v>
      </c>
      <c r="H2586">
        <v>6055023</v>
      </c>
    </row>
    <row r="2587" spans="7:8">
      <c r="G2587">
        <v>513</v>
      </c>
      <c r="H2587">
        <v>6058608</v>
      </c>
    </row>
    <row r="2588" spans="7:8">
      <c r="G2588">
        <v>513</v>
      </c>
      <c r="H2588">
        <v>6062194</v>
      </c>
    </row>
    <row r="2589" spans="7:8">
      <c r="G2589">
        <v>513</v>
      </c>
      <c r="H2589">
        <v>6065781</v>
      </c>
    </row>
    <row r="2590" spans="7:8">
      <c r="G2590">
        <v>513</v>
      </c>
      <c r="H2590">
        <v>6069369</v>
      </c>
    </row>
    <row r="2591" spans="7:8">
      <c r="G2591">
        <v>514</v>
      </c>
      <c r="H2591">
        <v>6072958</v>
      </c>
    </row>
    <row r="2592" spans="7:8">
      <c r="G2592">
        <v>514</v>
      </c>
      <c r="H2592">
        <v>6076548</v>
      </c>
    </row>
    <row r="2593" spans="7:8">
      <c r="G2593">
        <v>514</v>
      </c>
      <c r="H2593">
        <v>6080139</v>
      </c>
    </row>
    <row r="2594" spans="7:8">
      <c r="G2594">
        <v>514</v>
      </c>
      <c r="H2594">
        <v>6083731</v>
      </c>
    </row>
    <row r="2595" spans="7:8">
      <c r="G2595">
        <v>514</v>
      </c>
      <c r="H2595">
        <v>6087324</v>
      </c>
    </row>
    <row r="2596" spans="7:8">
      <c r="G2596">
        <v>514</v>
      </c>
      <c r="H2596">
        <v>6090918</v>
      </c>
    </row>
    <row r="2597" spans="7:8">
      <c r="G2597">
        <v>514</v>
      </c>
      <c r="H2597">
        <v>6094513</v>
      </c>
    </row>
    <row r="2598" spans="7:8">
      <c r="G2598">
        <v>514</v>
      </c>
      <c r="H2598">
        <v>6098109</v>
      </c>
    </row>
    <row r="2599" spans="7:8">
      <c r="G2599">
        <v>514</v>
      </c>
      <c r="H2599">
        <v>6101706</v>
      </c>
    </row>
    <row r="2600" spans="7:8">
      <c r="G2600">
        <v>515</v>
      </c>
      <c r="H2600">
        <v>6105304</v>
      </c>
    </row>
    <row r="2601" spans="7:8">
      <c r="G2601">
        <v>515</v>
      </c>
      <c r="H2601">
        <v>6108903</v>
      </c>
    </row>
    <row r="2602" spans="7:8">
      <c r="G2602">
        <v>515</v>
      </c>
      <c r="H2602">
        <v>6113503</v>
      </c>
    </row>
    <row r="2603" spans="7:8">
      <c r="G2603">
        <v>515</v>
      </c>
      <c r="H2603">
        <v>6117104</v>
      </c>
    </row>
    <row r="2604" spans="7:8">
      <c r="G2604">
        <v>515</v>
      </c>
      <c r="H2604">
        <v>6120706</v>
      </c>
    </row>
    <row r="2605" spans="7:8">
      <c r="G2605">
        <v>515</v>
      </c>
      <c r="H2605">
        <v>6124309</v>
      </c>
    </row>
    <row r="2606" spans="7:8">
      <c r="G2606">
        <v>515</v>
      </c>
      <c r="H2606">
        <v>6127913</v>
      </c>
    </row>
    <row r="2607" spans="7:8">
      <c r="G2607">
        <v>515</v>
      </c>
      <c r="H2607">
        <v>6131518</v>
      </c>
    </row>
    <row r="2608" spans="7:8">
      <c r="G2608">
        <v>515</v>
      </c>
      <c r="H2608">
        <v>6135124</v>
      </c>
    </row>
    <row r="2609" spans="7:8">
      <c r="G2609">
        <v>516</v>
      </c>
      <c r="H2609">
        <v>6138731</v>
      </c>
    </row>
    <row r="2610" spans="7:8">
      <c r="G2610">
        <v>516</v>
      </c>
      <c r="H2610">
        <v>6142339</v>
      </c>
    </row>
    <row r="2611" spans="7:8">
      <c r="G2611">
        <v>516</v>
      </c>
      <c r="H2611">
        <v>6145948</v>
      </c>
    </row>
    <row r="2612" spans="7:8">
      <c r="G2612">
        <v>516</v>
      </c>
      <c r="H2612">
        <v>6149558</v>
      </c>
    </row>
    <row r="2613" spans="7:8">
      <c r="G2613">
        <v>516</v>
      </c>
      <c r="H2613">
        <v>6153169</v>
      </c>
    </row>
    <row r="2614" spans="7:8">
      <c r="G2614">
        <v>516</v>
      </c>
      <c r="H2614">
        <v>6156781</v>
      </c>
    </row>
    <row r="2615" spans="7:8">
      <c r="G2615">
        <v>516</v>
      </c>
      <c r="H2615">
        <v>6160394</v>
      </c>
    </row>
    <row r="2616" spans="7:8">
      <c r="G2616">
        <v>516</v>
      </c>
      <c r="H2616">
        <v>6164008</v>
      </c>
    </row>
    <row r="2617" spans="7:8">
      <c r="G2617">
        <v>516</v>
      </c>
      <c r="H2617">
        <v>6167623</v>
      </c>
    </row>
    <row r="2618" spans="7:8">
      <c r="G2618">
        <v>517</v>
      </c>
      <c r="H2618">
        <v>6171239</v>
      </c>
    </row>
    <row r="2619" spans="7:8">
      <c r="G2619">
        <v>517</v>
      </c>
      <c r="H2619">
        <v>6174856</v>
      </c>
    </row>
    <row r="2620" spans="7:8">
      <c r="G2620">
        <v>517</v>
      </c>
      <c r="H2620">
        <v>6178474</v>
      </c>
    </row>
    <row r="2621" spans="7:8">
      <c r="G2621">
        <v>517</v>
      </c>
      <c r="H2621">
        <v>6182093</v>
      </c>
    </row>
    <row r="2622" spans="7:8">
      <c r="G2622">
        <v>517</v>
      </c>
      <c r="H2622">
        <v>6185713</v>
      </c>
    </row>
    <row r="2623" spans="7:8">
      <c r="G2623">
        <v>517</v>
      </c>
      <c r="H2623">
        <v>6189334</v>
      </c>
    </row>
    <row r="2624" spans="7:8">
      <c r="G2624">
        <v>517</v>
      </c>
      <c r="H2624">
        <v>6192956</v>
      </c>
    </row>
    <row r="2625" spans="7:8">
      <c r="G2625">
        <v>517</v>
      </c>
      <c r="H2625">
        <v>6196579</v>
      </c>
    </row>
    <row r="2626" spans="7:8">
      <c r="G2626">
        <v>517</v>
      </c>
      <c r="H2626">
        <v>6200203</v>
      </c>
    </row>
    <row r="2627" spans="7:8">
      <c r="G2627">
        <v>518</v>
      </c>
      <c r="H2627">
        <v>6203828</v>
      </c>
    </row>
    <row r="2628" spans="7:8">
      <c r="G2628">
        <v>518</v>
      </c>
      <c r="H2628">
        <v>6207454</v>
      </c>
    </row>
    <row r="2629" spans="7:8">
      <c r="G2629">
        <v>518</v>
      </c>
      <c r="H2629">
        <v>6211081</v>
      </c>
    </row>
    <row r="2630" spans="7:8">
      <c r="G2630">
        <v>518</v>
      </c>
      <c r="H2630">
        <v>6214709</v>
      </c>
    </row>
    <row r="2631" spans="7:8">
      <c r="G2631">
        <v>518</v>
      </c>
      <c r="H2631">
        <v>6218338</v>
      </c>
    </row>
    <row r="2632" spans="7:8">
      <c r="G2632">
        <v>518</v>
      </c>
      <c r="H2632">
        <v>6221968</v>
      </c>
    </row>
    <row r="2633" spans="7:8">
      <c r="G2633">
        <v>518</v>
      </c>
      <c r="H2633">
        <v>6225599</v>
      </c>
    </row>
    <row r="2634" spans="7:8">
      <c r="G2634">
        <v>518</v>
      </c>
      <c r="H2634">
        <v>6229231</v>
      </c>
    </row>
    <row r="2635" spans="7:8">
      <c r="G2635">
        <v>518</v>
      </c>
      <c r="H2635">
        <v>6232864</v>
      </c>
    </row>
    <row r="2636" spans="7:8">
      <c r="G2636">
        <v>518</v>
      </c>
      <c r="H2636">
        <v>6236498</v>
      </c>
    </row>
    <row r="2637" spans="7:8">
      <c r="G2637">
        <v>519</v>
      </c>
      <c r="H2637">
        <v>6240133</v>
      </c>
    </row>
    <row r="2638" spans="7:8">
      <c r="G2638">
        <v>519</v>
      </c>
      <c r="H2638">
        <v>6243769</v>
      </c>
    </row>
    <row r="2639" spans="7:8">
      <c r="G2639">
        <v>519</v>
      </c>
      <c r="H2639">
        <v>6247406</v>
      </c>
    </row>
    <row r="2640" spans="7:8">
      <c r="G2640">
        <v>519</v>
      </c>
      <c r="H2640">
        <v>6251044</v>
      </c>
    </row>
    <row r="2641" spans="7:8">
      <c r="G2641">
        <v>519</v>
      </c>
      <c r="H2641">
        <v>6254683</v>
      </c>
    </row>
    <row r="2642" spans="7:8">
      <c r="G2642">
        <v>519</v>
      </c>
      <c r="H2642">
        <v>6258323</v>
      </c>
    </row>
    <row r="2643" spans="7:8">
      <c r="G2643">
        <v>519</v>
      </c>
      <c r="H2643">
        <v>6261964</v>
      </c>
    </row>
    <row r="2644" spans="7:8">
      <c r="G2644">
        <v>519</v>
      </c>
      <c r="H2644">
        <v>6265606</v>
      </c>
    </row>
    <row r="2645" spans="7:8">
      <c r="G2645">
        <v>519</v>
      </c>
      <c r="H2645">
        <v>6269249</v>
      </c>
    </row>
    <row r="2646" spans="7:8">
      <c r="G2646">
        <v>520</v>
      </c>
      <c r="H2646">
        <v>6272893</v>
      </c>
    </row>
    <row r="2647" spans="7:8">
      <c r="G2647">
        <v>520</v>
      </c>
      <c r="H2647">
        <v>6276538</v>
      </c>
    </row>
    <row r="2648" spans="7:8">
      <c r="G2648">
        <v>520</v>
      </c>
      <c r="H2648">
        <v>6280184</v>
      </c>
    </row>
    <row r="2649" spans="7:8">
      <c r="G2649">
        <v>520</v>
      </c>
      <c r="H2649">
        <v>6283831</v>
      </c>
    </row>
    <row r="2650" spans="7:8">
      <c r="G2650">
        <v>520</v>
      </c>
      <c r="H2650">
        <v>6287479</v>
      </c>
    </row>
    <row r="2651" spans="7:8">
      <c r="G2651">
        <v>520</v>
      </c>
      <c r="H2651">
        <v>6291128</v>
      </c>
    </row>
    <row r="2652" spans="7:8">
      <c r="G2652">
        <v>520</v>
      </c>
      <c r="H2652">
        <v>6295778</v>
      </c>
    </row>
    <row r="2653" spans="7:8">
      <c r="G2653">
        <v>520</v>
      </c>
      <c r="H2653">
        <v>6299429</v>
      </c>
    </row>
    <row r="2654" spans="7:8">
      <c r="G2654">
        <v>520</v>
      </c>
      <c r="H2654">
        <v>6303081</v>
      </c>
    </row>
    <row r="2655" spans="7:8">
      <c r="G2655">
        <v>521</v>
      </c>
      <c r="H2655">
        <v>6306734</v>
      </c>
    </row>
    <row r="2656" spans="7:8">
      <c r="G2656">
        <v>521</v>
      </c>
      <c r="H2656">
        <v>6310388</v>
      </c>
    </row>
    <row r="2657" spans="7:8">
      <c r="G2657">
        <v>521</v>
      </c>
      <c r="H2657">
        <v>6314043</v>
      </c>
    </row>
    <row r="2658" spans="7:8">
      <c r="G2658">
        <v>521</v>
      </c>
      <c r="H2658">
        <v>6317699</v>
      </c>
    </row>
    <row r="2659" spans="7:8">
      <c r="G2659">
        <v>521</v>
      </c>
      <c r="H2659">
        <v>6321356</v>
      </c>
    </row>
    <row r="2660" spans="7:8">
      <c r="G2660">
        <v>521</v>
      </c>
      <c r="H2660">
        <v>6325014</v>
      </c>
    </row>
    <row r="2661" spans="7:8">
      <c r="G2661">
        <v>521</v>
      </c>
      <c r="H2661">
        <v>6328673</v>
      </c>
    </row>
    <row r="2662" spans="7:8">
      <c r="G2662">
        <v>521</v>
      </c>
      <c r="H2662">
        <v>6332333</v>
      </c>
    </row>
    <row r="2663" spans="7:8">
      <c r="G2663">
        <v>521</v>
      </c>
      <c r="H2663">
        <v>6335994</v>
      </c>
    </row>
    <row r="2664" spans="7:8">
      <c r="G2664">
        <v>522</v>
      </c>
      <c r="H2664">
        <v>6339656</v>
      </c>
    </row>
    <row r="2665" spans="7:8">
      <c r="G2665">
        <v>522</v>
      </c>
      <c r="H2665">
        <v>6343319</v>
      </c>
    </row>
    <row r="2666" spans="7:8">
      <c r="G2666">
        <v>522</v>
      </c>
      <c r="H2666">
        <v>6346983</v>
      </c>
    </row>
    <row r="2667" spans="7:8">
      <c r="G2667">
        <v>522</v>
      </c>
      <c r="H2667">
        <v>6350648</v>
      </c>
    </row>
    <row r="2668" spans="7:8">
      <c r="G2668">
        <v>522</v>
      </c>
      <c r="H2668">
        <v>6354314</v>
      </c>
    </row>
    <row r="2669" spans="7:8">
      <c r="G2669">
        <v>522</v>
      </c>
      <c r="H2669">
        <v>6357981</v>
      </c>
    </row>
    <row r="2670" spans="7:8">
      <c r="G2670">
        <v>522</v>
      </c>
      <c r="H2670">
        <v>6361649</v>
      </c>
    </row>
    <row r="2671" spans="7:8">
      <c r="G2671">
        <v>522</v>
      </c>
      <c r="H2671">
        <v>6365318</v>
      </c>
    </row>
    <row r="2672" spans="7:8">
      <c r="G2672">
        <v>522</v>
      </c>
      <c r="H2672">
        <v>6368988</v>
      </c>
    </row>
    <row r="2673" spans="7:8">
      <c r="G2673">
        <v>523</v>
      </c>
      <c r="H2673">
        <v>6372659</v>
      </c>
    </row>
    <row r="2674" spans="7:8">
      <c r="G2674">
        <v>523</v>
      </c>
      <c r="H2674">
        <v>6376331</v>
      </c>
    </row>
    <row r="2675" spans="7:8">
      <c r="G2675">
        <v>523</v>
      </c>
      <c r="H2675">
        <v>6380004</v>
      </c>
    </row>
    <row r="2676" spans="7:8">
      <c r="G2676">
        <v>523</v>
      </c>
      <c r="H2676">
        <v>6383678</v>
      </c>
    </row>
    <row r="2677" spans="7:8">
      <c r="G2677">
        <v>523</v>
      </c>
      <c r="H2677">
        <v>6387353</v>
      </c>
    </row>
    <row r="2678" spans="7:8">
      <c r="G2678">
        <v>523</v>
      </c>
      <c r="H2678">
        <v>6391029</v>
      </c>
    </row>
    <row r="2679" spans="7:8">
      <c r="G2679">
        <v>523</v>
      </c>
      <c r="H2679">
        <v>6394706</v>
      </c>
    </row>
    <row r="2680" spans="7:8">
      <c r="G2680">
        <v>523</v>
      </c>
      <c r="H2680">
        <v>6398384</v>
      </c>
    </row>
    <row r="2681" spans="7:8">
      <c r="G2681">
        <v>523</v>
      </c>
      <c r="H2681">
        <v>6402063</v>
      </c>
    </row>
    <row r="2682" spans="7:8">
      <c r="G2682">
        <v>524</v>
      </c>
      <c r="H2682">
        <v>6405743</v>
      </c>
    </row>
    <row r="2683" spans="7:8">
      <c r="G2683">
        <v>524</v>
      </c>
      <c r="H2683">
        <v>6409424</v>
      </c>
    </row>
    <row r="2684" spans="7:8">
      <c r="G2684">
        <v>524</v>
      </c>
      <c r="H2684">
        <v>6413106</v>
      </c>
    </row>
    <row r="2685" spans="7:8">
      <c r="G2685">
        <v>524</v>
      </c>
      <c r="H2685">
        <v>6416789</v>
      </c>
    </row>
    <row r="2686" spans="7:8">
      <c r="G2686">
        <v>524</v>
      </c>
      <c r="H2686">
        <v>6420473</v>
      </c>
    </row>
    <row r="2687" spans="7:8">
      <c r="G2687">
        <v>524</v>
      </c>
      <c r="H2687">
        <v>6424158</v>
      </c>
    </row>
    <row r="2688" spans="7:8">
      <c r="G2688">
        <v>524</v>
      </c>
      <c r="H2688">
        <v>6427844</v>
      </c>
    </row>
    <row r="2689" spans="7:8">
      <c r="G2689">
        <v>524</v>
      </c>
      <c r="H2689">
        <v>6431531</v>
      </c>
    </row>
    <row r="2690" spans="7:8">
      <c r="G2690">
        <v>524</v>
      </c>
      <c r="H2690">
        <v>6435219</v>
      </c>
    </row>
    <row r="2691" spans="7:8">
      <c r="G2691">
        <v>525</v>
      </c>
      <c r="H2691">
        <v>6438908</v>
      </c>
    </row>
    <row r="2692" spans="7:8">
      <c r="G2692">
        <v>525</v>
      </c>
      <c r="H2692">
        <v>6442598</v>
      </c>
    </row>
    <row r="2693" spans="7:8">
      <c r="G2693">
        <v>525</v>
      </c>
      <c r="H2693">
        <v>6446289</v>
      </c>
    </row>
    <row r="2694" spans="7:8">
      <c r="G2694">
        <v>525</v>
      </c>
      <c r="H2694">
        <v>6449981</v>
      </c>
    </row>
    <row r="2695" spans="7:8">
      <c r="G2695">
        <v>525</v>
      </c>
      <c r="H2695">
        <v>6453674</v>
      </c>
    </row>
    <row r="2696" spans="7:8">
      <c r="G2696">
        <v>525</v>
      </c>
      <c r="H2696">
        <v>6457368</v>
      </c>
    </row>
    <row r="2697" spans="7:8">
      <c r="G2697">
        <v>525</v>
      </c>
      <c r="H2697">
        <v>6461063</v>
      </c>
    </row>
    <row r="2698" spans="7:8">
      <c r="G2698">
        <v>525</v>
      </c>
      <c r="H2698">
        <v>6464759</v>
      </c>
    </row>
    <row r="2699" spans="7:8">
      <c r="G2699">
        <v>525</v>
      </c>
      <c r="H2699">
        <v>6468456</v>
      </c>
    </row>
    <row r="2700" spans="7:8">
      <c r="G2700">
        <v>526</v>
      </c>
      <c r="H2700">
        <v>6472154</v>
      </c>
    </row>
    <row r="2701" spans="7:8">
      <c r="G2701">
        <v>526</v>
      </c>
      <c r="H2701">
        <v>6475853</v>
      </c>
    </row>
    <row r="2702" spans="7:8">
      <c r="G2702">
        <v>526</v>
      </c>
      <c r="H2702">
        <v>6480553</v>
      </c>
    </row>
    <row r="2703" spans="7:8">
      <c r="G2703">
        <v>526</v>
      </c>
      <c r="H2703">
        <v>6484254</v>
      </c>
    </row>
    <row r="2704" spans="7:8">
      <c r="G2704">
        <v>526</v>
      </c>
      <c r="H2704">
        <v>6487956</v>
      </c>
    </row>
    <row r="2705" spans="7:8">
      <c r="G2705">
        <v>526</v>
      </c>
      <c r="H2705">
        <v>6491659</v>
      </c>
    </row>
    <row r="2706" spans="7:8">
      <c r="G2706">
        <v>526</v>
      </c>
      <c r="H2706">
        <v>6495363</v>
      </c>
    </row>
    <row r="2707" spans="7:8">
      <c r="G2707">
        <v>526</v>
      </c>
      <c r="H2707">
        <v>6499068</v>
      </c>
    </row>
    <row r="2708" spans="7:8">
      <c r="G2708">
        <v>526</v>
      </c>
      <c r="H2708">
        <v>6502774</v>
      </c>
    </row>
    <row r="2709" spans="7:8">
      <c r="G2709">
        <v>527</v>
      </c>
      <c r="H2709">
        <v>6506481</v>
      </c>
    </row>
    <row r="2710" spans="7:8">
      <c r="G2710">
        <v>527</v>
      </c>
      <c r="H2710">
        <v>6510189</v>
      </c>
    </row>
    <row r="2711" spans="7:8">
      <c r="G2711">
        <v>527</v>
      </c>
      <c r="H2711">
        <v>6513898</v>
      </c>
    </row>
    <row r="2712" spans="7:8">
      <c r="G2712">
        <v>527</v>
      </c>
      <c r="H2712">
        <v>6517608</v>
      </c>
    </row>
    <row r="2713" spans="7:8">
      <c r="G2713">
        <v>527</v>
      </c>
      <c r="H2713">
        <v>6521319</v>
      </c>
    </row>
    <row r="2714" spans="7:8">
      <c r="G2714">
        <v>527</v>
      </c>
      <c r="H2714">
        <v>6525031</v>
      </c>
    </row>
    <row r="2715" spans="7:8">
      <c r="G2715">
        <v>527</v>
      </c>
      <c r="H2715">
        <v>6528744</v>
      </c>
    </row>
    <row r="2716" spans="7:8">
      <c r="G2716">
        <v>527</v>
      </c>
      <c r="H2716">
        <v>6532458</v>
      </c>
    </row>
    <row r="2717" spans="7:8">
      <c r="G2717">
        <v>527</v>
      </c>
      <c r="H2717">
        <v>6536173</v>
      </c>
    </row>
    <row r="2718" spans="7:8">
      <c r="G2718">
        <v>528</v>
      </c>
      <c r="H2718">
        <v>6539889</v>
      </c>
    </row>
    <row r="2719" spans="7:8">
      <c r="G2719">
        <v>528</v>
      </c>
      <c r="H2719">
        <v>6543606</v>
      </c>
    </row>
    <row r="2720" spans="7:8">
      <c r="G2720">
        <v>528</v>
      </c>
      <c r="H2720">
        <v>6547324</v>
      </c>
    </row>
    <row r="2721" spans="7:8">
      <c r="G2721">
        <v>528</v>
      </c>
      <c r="H2721">
        <v>6551043</v>
      </c>
    </row>
    <row r="2722" spans="7:8">
      <c r="G2722">
        <v>528</v>
      </c>
      <c r="H2722">
        <v>6554763</v>
      </c>
    </row>
    <row r="2723" spans="7:8">
      <c r="G2723">
        <v>528</v>
      </c>
      <c r="H2723">
        <v>6558484</v>
      </c>
    </row>
    <row r="2724" spans="7:8">
      <c r="G2724">
        <v>528</v>
      </c>
      <c r="H2724">
        <v>6562206</v>
      </c>
    </row>
    <row r="2725" spans="7:8">
      <c r="G2725">
        <v>528</v>
      </c>
      <c r="H2725">
        <v>6565929</v>
      </c>
    </row>
    <row r="2726" spans="7:8">
      <c r="G2726">
        <v>528</v>
      </c>
      <c r="H2726">
        <v>6569653</v>
      </c>
    </row>
    <row r="2727" spans="7:8">
      <c r="G2727">
        <v>529</v>
      </c>
      <c r="H2727">
        <v>6573378</v>
      </c>
    </row>
    <row r="2728" spans="7:8">
      <c r="G2728">
        <v>529</v>
      </c>
      <c r="H2728">
        <v>6577104</v>
      </c>
    </row>
    <row r="2729" spans="7:8">
      <c r="G2729">
        <v>529</v>
      </c>
      <c r="H2729">
        <v>6580831</v>
      </c>
    </row>
    <row r="2730" spans="7:8">
      <c r="G2730">
        <v>529</v>
      </c>
      <c r="H2730">
        <v>6584559</v>
      </c>
    </row>
    <row r="2731" spans="7:8">
      <c r="G2731">
        <v>529</v>
      </c>
      <c r="H2731">
        <v>6588288</v>
      </c>
    </row>
    <row r="2732" spans="7:8">
      <c r="G2732">
        <v>529</v>
      </c>
      <c r="H2732">
        <v>6592018</v>
      </c>
    </row>
    <row r="2733" spans="7:8">
      <c r="G2733">
        <v>529</v>
      </c>
      <c r="H2733">
        <v>6595749</v>
      </c>
    </row>
    <row r="2734" spans="7:8">
      <c r="G2734">
        <v>529</v>
      </c>
      <c r="H2734">
        <v>6599481</v>
      </c>
    </row>
    <row r="2735" spans="7:8">
      <c r="G2735">
        <v>529</v>
      </c>
      <c r="H2735">
        <v>6603214</v>
      </c>
    </row>
    <row r="2736" spans="7:8">
      <c r="G2736">
        <v>529</v>
      </c>
      <c r="H2736">
        <v>6606948</v>
      </c>
    </row>
    <row r="2737" spans="7:8">
      <c r="G2737">
        <v>530</v>
      </c>
      <c r="H2737">
        <v>6610683</v>
      </c>
    </row>
    <row r="2738" spans="7:8">
      <c r="G2738">
        <v>530</v>
      </c>
      <c r="H2738">
        <v>6614419</v>
      </c>
    </row>
    <row r="2739" spans="7:8">
      <c r="G2739">
        <v>530</v>
      </c>
      <c r="H2739">
        <v>6618156</v>
      </c>
    </row>
    <row r="2740" spans="7:8">
      <c r="G2740">
        <v>530</v>
      </c>
      <c r="H2740">
        <v>6621894</v>
      </c>
    </row>
    <row r="2741" spans="7:8">
      <c r="G2741">
        <v>530</v>
      </c>
      <c r="H2741">
        <v>6625633</v>
      </c>
    </row>
    <row r="2742" spans="7:8">
      <c r="G2742">
        <v>530</v>
      </c>
      <c r="H2742">
        <v>6629373</v>
      </c>
    </row>
    <row r="2743" spans="7:8">
      <c r="G2743">
        <v>530</v>
      </c>
      <c r="H2743">
        <v>6633114</v>
      </c>
    </row>
    <row r="2744" spans="7:8">
      <c r="G2744">
        <v>530</v>
      </c>
      <c r="H2744">
        <v>6636856</v>
      </c>
    </row>
    <row r="2745" spans="7:8">
      <c r="G2745">
        <v>530</v>
      </c>
      <c r="H2745">
        <v>6640599</v>
      </c>
    </row>
    <row r="2746" spans="7:8">
      <c r="G2746">
        <v>531</v>
      </c>
      <c r="H2746">
        <v>6644343</v>
      </c>
    </row>
    <row r="2747" spans="7:8">
      <c r="G2747">
        <v>531</v>
      </c>
      <c r="H2747">
        <v>6648088</v>
      </c>
    </row>
    <row r="2748" spans="7:8">
      <c r="G2748">
        <v>531</v>
      </c>
      <c r="H2748">
        <v>6651834</v>
      </c>
    </row>
    <row r="2749" spans="7:8">
      <c r="G2749">
        <v>531</v>
      </c>
      <c r="H2749">
        <v>6655581</v>
      </c>
    </row>
    <row r="2750" spans="7:8">
      <c r="G2750">
        <v>531</v>
      </c>
      <c r="H2750">
        <v>6659329</v>
      </c>
    </row>
    <row r="2751" spans="7:8">
      <c r="G2751">
        <v>531</v>
      </c>
      <c r="H2751">
        <v>6663078</v>
      </c>
    </row>
    <row r="2752" spans="7:8">
      <c r="G2752">
        <v>531</v>
      </c>
      <c r="H2752">
        <v>6667828</v>
      </c>
    </row>
    <row r="2753" spans="7:8">
      <c r="G2753">
        <v>531</v>
      </c>
      <c r="H2753">
        <v>6671579</v>
      </c>
    </row>
    <row r="2754" spans="7:8">
      <c r="G2754">
        <v>531</v>
      </c>
      <c r="H2754">
        <v>6675331</v>
      </c>
    </row>
    <row r="2755" spans="7:8">
      <c r="G2755">
        <v>532</v>
      </c>
      <c r="H2755">
        <v>6679084</v>
      </c>
    </row>
    <row r="2756" spans="7:8">
      <c r="G2756">
        <v>532</v>
      </c>
      <c r="H2756">
        <v>6682838</v>
      </c>
    </row>
    <row r="2757" spans="7:8">
      <c r="G2757">
        <v>532</v>
      </c>
      <c r="H2757">
        <v>6686593</v>
      </c>
    </row>
    <row r="2758" spans="7:8">
      <c r="G2758">
        <v>532</v>
      </c>
      <c r="H2758">
        <v>6690349</v>
      </c>
    </row>
    <row r="2759" spans="7:8">
      <c r="G2759">
        <v>532</v>
      </c>
      <c r="H2759">
        <v>6694106</v>
      </c>
    </row>
    <row r="2760" spans="7:8">
      <c r="G2760">
        <v>532</v>
      </c>
      <c r="H2760">
        <v>6697864</v>
      </c>
    </row>
    <row r="2761" spans="7:8">
      <c r="G2761">
        <v>532</v>
      </c>
      <c r="H2761">
        <v>6701623</v>
      </c>
    </row>
    <row r="2762" spans="7:8">
      <c r="G2762">
        <v>532</v>
      </c>
      <c r="H2762">
        <v>6705383</v>
      </c>
    </row>
    <row r="2763" spans="7:8">
      <c r="G2763">
        <v>532</v>
      </c>
      <c r="H2763">
        <v>6709144</v>
      </c>
    </row>
    <row r="2764" spans="7:8">
      <c r="G2764">
        <v>533</v>
      </c>
      <c r="H2764">
        <v>6712906</v>
      </c>
    </row>
    <row r="2765" spans="7:8">
      <c r="G2765">
        <v>533</v>
      </c>
      <c r="H2765">
        <v>6716669</v>
      </c>
    </row>
    <row r="2766" spans="7:8">
      <c r="G2766">
        <v>533</v>
      </c>
      <c r="H2766">
        <v>6720433</v>
      </c>
    </row>
    <row r="2767" spans="7:8">
      <c r="G2767">
        <v>533</v>
      </c>
      <c r="H2767">
        <v>6724198</v>
      </c>
    </row>
    <row r="2768" spans="7:8">
      <c r="G2768">
        <v>533</v>
      </c>
      <c r="H2768">
        <v>6727964</v>
      </c>
    </row>
    <row r="2769" spans="7:8">
      <c r="G2769">
        <v>533</v>
      </c>
      <c r="H2769">
        <v>6731731</v>
      </c>
    </row>
    <row r="2770" spans="7:8">
      <c r="G2770">
        <v>533</v>
      </c>
      <c r="H2770">
        <v>6735499</v>
      </c>
    </row>
    <row r="2771" spans="7:8">
      <c r="G2771">
        <v>533</v>
      </c>
      <c r="H2771">
        <v>6739268</v>
      </c>
    </row>
    <row r="2772" spans="7:8">
      <c r="G2772">
        <v>533</v>
      </c>
      <c r="H2772">
        <v>6743038</v>
      </c>
    </row>
    <row r="2773" spans="7:8">
      <c r="G2773">
        <v>534</v>
      </c>
      <c r="H2773">
        <v>6746809</v>
      </c>
    </row>
    <row r="2774" spans="7:8">
      <c r="G2774">
        <v>534</v>
      </c>
      <c r="H2774">
        <v>6750581</v>
      </c>
    </row>
    <row r="2775" spans="7:8">
      <c r="G2775">
        <v>534</v>
      </c>
      <c r="H2775">
        <v>6754354</v>
      </c>
    </row>
    <row r="2776" spans="7:8">
      <c r="G2776">
        <v>534</v>
      </c>
      <c r="H2776">
        <v>6758128</v>
      </c>
    </row>
    <row r="2777" spans="7:8">
      <c r="G2777">
        <v>534</v>
      </c>
      <c r="H2777">
        <v>6761903</v>
      </c>
    </row>
    <row r="2778" spans="7:8">
      <c r="G2778">
        <v>534</v>
      </c>
      <c r="H2778">
        <v>6765679</v>
      </c>
    </row>
    <row r="2779" spans="7:8">
      <c r="G2779">
        <v>534</v>
      </c>
      <c r="H2779">
        <v>6769456</v>
      </c>
    </row>
    <row r="2780" spans="7:8">
      <c r="G2780">
        <v>534</v>
      </c>
      <c r="H2780">
        <v>6773234</v>
      </c>
    </row>
    <row r="2781" spans="7:8">
      <c r="G2781">
        <v>534</v>
      </c>
      <c r="H2781">
        <v>6777013</v>
      </c>
    </row>
    <row r="2782" spans="7:8">
      <c r="G2782">
        <v>535</v>
      </c>
      <c r="H2782">
        <v>6780793</v>
      </c>
    </row>
    <row r="2783" spans="7:8">
      <c r="G2783">
        <v>535</v>
      </c>
      <c r="H2783">
        <v>6784574</v>
      </c>
    </row>
    <row r="2784" spans="7:8">
      <c r="G2784">
        <v>535</v>
      </c>
      <c r="H2784">
        <v>6788356</v>
      </c>
    </row>
    <row r="2785" spans="7:8">
      <c r="G2785">
        <v>535</v>
      </c>
      <c r="H2785">
        <v>6792139</v>
      </c>
    </row>
    <row r="2786" spans="7:8">
      <c r="G2786">
        <v>535</v>
      </c>
      <c r="H2786">
        <v>6795923</v>
      </c>
    </row>
    <row r="2787" spans="7:8">
      <c r="G2787">
        <v>535</v>
      </c>
      <c r="H2787">
        <v>6799708</v>
      </c>
    </row>
    <row r="2788" spans="7:8">
      <c r="G2788">
        <v>535</v>
      </c>
      <c r="H2788">
        <v>6803494</v>
      </c>
    </row>
    <row r="2789" spans="7:8">
      <c r="G2789">
        <v>535</v>
      </c>
      <c r="H2789">
        <v>6807281</v>
      </c>
    </row>
    <row r="2790" spans="7:8">
      <c r="G2790">
        <v>535</v>
      </c>
      <c r="H2790">
        <v>6811069</v>
      </c>
    </row>
    <row r="2791" spans="7:8">
      <c r="G2791">
        <v>536</v>
      </c>
      <c r="H2791">
        <v>6814858</v>
      </c>
    </row>
    <row r="2792" spans="7:8">
      <c r="G2792">
        <v>536</v>
      </c>
      <c r="H2792">
        <v>6818648</v>
      </c>
    </row>
    <row r="2793" spans="7:8">
      <c r="G2793">
        <v>536</v>
      </c>
      <c r="H2793">
        <v>6822439</v>
      </c>
    </row>
    <row r="2794" spans="7:8">
      <c r="G2794">
        <v>536</v>
      </c>
      <c r="H2794">
        <v>6826231</v>
      </c>
    </row>
    <row r="2795" spans="7:8">
      <c r="G2795">
        <v>536</v>
      </c>
      <c r="H2795">
        <v>6830024</v>
      </c>
    </row>
    <row r="2796" spans="7:8">
      <c r="G2796">
        <v>536</v>
      </c>
      <c r="H2796">
        <v>6833818</v>
      </c>
    </row>
    <row r="2797" spans="7:8">
      <c r="G2797">
        <v>536</v>
      </c>
      <c r="H2797">
        <v>6837613</v>
      </c>
    </row>
    <row r="2798" spans="7:8">
      <c r="G2798">
        <v>536</v>
      </c>
      <c r="H2798">
        <v>6841409</v>
      </c>
    </row>
    <row r="2799" spans="7:8">
      <c r="G2799">
        <v>536</v>
      </c>
      <c r="H2799">
        <v>6845206</v>
      </c>
    </row>
    <row r="2800" spans="7:8">
      <c r="G2800">
        <v>537</v>
      </c>
      <c r="H2800">
        <v>6849004</v>
      </c>
    </row>
    <row r="2801" spans="7:8">
      <c r="G2801">
        <v>537</v>
      </c>
      <c r="H2801">
        <v>6852803</v>
      </c>
    </row>
    <row r="2802" spans="7:8">
      <c r="G2802">
        <v>537</v>
      </c>
      <c r="H2802">
        <v>6857603</v>
      </c>
    </row>
    <row r="2803" spans="7:8">
      <c r="G2803">
        <v>537</v>
      </c>
      <c r="H2803">
        <v>6861404</v>
      </c>
    </row>
    <row r="2804" spans="7:8">
      <c r="G2804">
        <v>537</v>
      </c>
      <c r="H2804">
        <v>6865206</v>
      </c>
    </row>
    <row r="2805" spans="7:8">
      <c r="G2805">
        <v>537</v>
      </c>
      <c r="H2805">
        <v>6869009</v>
      </c>
    </row>
    <row r="2806" spans="7:8">
      <c r="G2806">
        <v>537</v>
      </c>
      <c r="H2806">
        <v>6872813</v>
      </c>
    </row>
    <row r="2807" spans="7:8">
      <c r="G2807">
        <v>537</v>
      </c>
      <c r="H2807">
        <v>6876618</v>
      </c>
    </row>
    <row r="2808" spans="7:8">
      <c r="G2808">
        <v>537</v>
      </c>
      <c r="H2808">
        <v>6880424</v>
      </c>
    </row>
    <row r="2809" spans="7:8">
      <c r="G2809">
        <v>538</v>
      </c>
      <c r="H2809">
        <v>6884231</v>
      </c>
    </row>
    <row r="2810" spans="7:8">
      <c r="G2810">
        <v>538</v>
      </c>
      <c r="H2810">
        <v>6888039</v>
      </c>
    </row>
    <row r="2811" spans="7:8">
      <c r="G2811">
        <v>538</v>
      </c>
      <c r="H2811">
        <v>6891848</v>
      </c>
    </row>
    <row r="2812" spans="7:8">
      <c r="G2812">
        <v>538</v>
      </c>
      <c r="H2812">
        <v>6895658</v>
      </c>
    </row>
    <row r="2813" spans="7:8">
      <c r="G2813">
        <v>538</v>
      </c>
      <c r="H2813">
        <v>6899469</v>
      </c>
    </row>
    <row r="2814" spans="7:8">
      <c r="G2814">
        <v>538</v>
      </c>
      <c r="H2814">
        <v>6903281</v>
      </c>
    </row>
    <row r="2815" spans="7:8">
      <c r="G2815">
        <v>538</v>
      </c>
      <c r="H2815">
        <v>6907094</v>
      </c>
    </row>
    <row r="2816" spans="7:8">
      <c r="G2816">
        <v>538</v>
      </c>
      <c r="H2816">
        <v>6910908</v>
      </c>
    </row>
    <row r="2817" spans="7:8">
      <c r="G2817">
        <v>538</v>
      </c>
      <c r="H2817">
        <v>6914723</v>
      </c>
    </row>
    <row r="2818" spans="7:8">
      <c r="G2818">
        <v>539</v>
      </c>
      <c r="H2818">
        <v>6918539</v>
      </c>
    </row>
    <row r="2819" spans="7:8">
      <c r="G2819">
        <v>539</v>
      </c>
      <c r="H2819">
        <v>6922356</v>
      </c>
    </row>
    <row r="2820" spans="7:8">
      <c r="G2820">
        <v>539</v>
      </c>
      <c r="H2820">
        <v>6926174</v>
      </c>
    </row>
    <row r="2821" spans="7:8">
      <c r="G2821">
        <v>539</v>
      </c>
      <c r="H2821">
        <v>6929993</v>
      </c>
    </row>
    <row r="2822" spans="7:8">
      <c r="G2822">
        <v>539</v>
      </c>
      <c r="H2822">
        <v>6933813</v>
      </c>
    </row>
    <row r="2823" spans="7:8">
      <c r="G2823">
        <v>539</v>
      </c>
      <c r="H2823">
        <v>6937634</v>
      </c>
    </row>
    <row r="2824" spans="7:8">
      <c r="G2824">
        <v>539</v>
      </c>
      <c r="H2824">
        <v>6941456</v>
      </c>
    </row>
    <row r="2825" spans="7:8">
      <c r="G2825">
        <v>539</v>
      </c>
      <c r="H2825">
        <v>6945279</v>
      </c>
    </row>
    <row r="2826" spans="7:8">
      <c r="G2826">
        <v>539</v>
      </c>
      <c r="H2826">
        <v>6949103</v>
      </c>
    </row>
    <row r="2827" spans="7:8">
      <c r="G2827">
        <v>540</v>
      </c>
      <c r="H2827">
        <v>6952928</v>
      </c>
    </row>
    <row r="2828" spans="7:8">
      <c r="G2828">
        <v>540</v>
      </c>
      <c r="H2828">
        <v>6956754</v>
      </c>
    </row>
    <row r="2829" spans="7:8">
      <c r="G2829">
        <v>540</v>
      </c>
      <c r="H2829">
        <v>6960581</v>
      </c>
    </row>
    <row r="2830" spans="7:8">
      <c r="G2830">
        <v>540</v>
      </c>
      <c r="H2830">
        <v>6964409</v>
      </c>
    </row>
    <row r="2831" spans="7:8">
      <c r="G2831">
        <v>540</v>
      </c>
      <c r="H2831">
        <v>6968238</v>
      </c>
    </row>
    <row r="2832" spans="7:8">
      <c r="G2832">
        <v>540</v>
      </c>
      <c r="H2832">
        <v>6972068</v>
      </c>
    </row>
    <row r="2833" spans="7:8">
      <c r="G2833">
        <v>540</v>
      </c>
      <c r="H2833">
        <v>6975899</v>
      </c>
    </row>
    <row r="2834" spans="7:8">
      <c r="G2834">
        <v>540</v>
      </c>
      <c r="H2834">
        <v>6979731</v>
      </c>
    </row>
    <row r="2835" spans="7:8">
      <c r="G2835">
        <v>540</v>
      </c>
      <c r="H2835">
        <v>6983564</v>
      </c>
    </row>
    <row r="2836" spans="7:8">
      <c r="G2836">
        <v>540</v>
      </c>
      <c r="H2836">
        <v>6987398</v>
      </c>
    </row>
    <row r="2837" spans="7:8">
      <c r="G2837">
        <v>541</v>
      </c>
      <c r="H2837">
        <v>6991233</v>
      </c>
    </row>
    <row r="2838" spans="7:8">
      <c r="G2838">
        <v>541</v>
      </c>
      <c r="H2838">
        <v>6995069</v>
      </c>
    </row>
    <row r="2839" spans="7:8">
      <c r="G2839">
        <v>541</v>
      </c>
      <c r="H2839">
        <v>6998906</v>
      </c>
    </row>
    <row r="2840" spans="7:8">
      <c r="G2840">
        <v>541</v>
      </c>
      <c r="H2840">
        <v>7002744</v>
      </c>
    </row>
    <row r="2841" spans="7:8">
      <c r="G2841">
        <v>541</v>
      </c>
      <c r="H2841">
        <v>7006583</v>
      </c>
    </row>
    <row r="2842" spans="7:8">
      <c r="G2842">
        <v>541</v>
      </c>
      <c r="H2842">
        <v>7010423</v>
      </c>
    </row>
    <row r="2843" spans="7:8">
      <c r="G2843">
        <v>541</v>
      </c>
      <c r="H2843">
        <v>7014264</v>
      </c>
    </row>
    <row r="2844" spans="7:8">
      <c r="G2844">
        <v>541</v>
      </c>
      <c r="H2844">
        <v>7018106</v>
      </c>
    </row>
    <row r="2845" spans="7:8">
      <c r="G2845">
        <v>541</v>
      </c>
      <c r="H2845">
        <v>7021949</v>
      </c>
    </row>
    <row r="2846" spans="7:8">
      <c r="G2846">
        <v>542</v>
      </c>
      <c r="H2846">
        <v>7025793</v>
      </c>
    </row>
    <row r="2847" spans="7:8">
      <c r="G2847">
        <v>542</v>
      </c>
      <c r="H2847">
        <v>7029638</v>
      </c>
    </row>
    <row r="2848" spans="7:8">
      <c r="G2848">
        <v>542</v>
      </c>
      <c r="H2848">
        <v>7033484</v>
      </c>
    </row>
    <row r="2849" spans="7:8">
      <c r="G2849">
        <v>542</v>
      </c>
      <c r="H2849">
        <v>7037331</v>
      </c>
    </row>
    <row r="2850" spans="7:8">
      <c r="G2850">
        <v>542</v>
      </c>
      <c r="H2850">
        <v>7041179</v>
      </c>
    </row>
    <row r="2851" spans="7:8">
      <c r="G2851">
        <v>542</v>
      </c>
      <c r="H2851">
        <v>7045028</v>
      </c>
    </row>
    <row r="2852" spans="7:8">
      <c r="G2852">
        <v>542</v>
      </c>
      <c r="H2852">
        <v>7049878</v>
      </c>
    </row>
    <row r="2853" spans="7:8">
      <c r="G2853">
        <v>542</v>
      </c>
      <c r="H2853">
        <v>7053729</v>
      </c>
    </row>
    <row r="2854" spans="7:8">
      <c r="G2854">
        <v>542</v>
      </c>
      <c r="H2854">
        <v>7057581</v>
      </c>
    </row>
    <row r="2855" spans="7:8">
      <c r="G2855">
        <v>543</v>
      </c>
      <c r="H2855">
        <v>7061434</v>
      </c>
    </row>
    <row r="2856" spans="7:8">
      <c r="G2856">
        <v>543</v>
      </c>
      <c r="H2856">
        <v>7065288</v>
      </c>
    </row>
    <row r="2857" spans="7:8">
      <c r="G2857">
        <v>543</v>
      </c>
      <c r="H2857">
        <v>7069143</v>
      </c>
    </row>
    <row r="2858" spans="7:8">
      <c r="G2858">
        <v>543</v>
      </c>
      <c r="H2858">
        <v>7072999</v>
      </c>
    </row>
    <row r="2859" spans="7:8">
      <c r="G2859">
        <v>543</v>
      </c>
      <c r="H2859">
        <v>7076856</v>
      </c>
    </row>
    <row r="2860" spans="7:8">
      <c r="G2860">
        <v>543</v>
      </c>
      <c r="H2860">
        <v>7080714</v>
      </c>
    </row>
    <row r="2861" spans="7:8">
      <c r="G2861">
        <v>543</v>
      </c>
      <c r="H2861">
        <v>7084573</v>
      </c>
    </row>
    <row r="2862" spans="7:8">
      <c r="G2862">
        <v>543</v>
      </c>
      <c r="H2862">
        <v>7088433</v>
      </c>
    </row>
    <row r="2863" spans="7:8">
      <c r="G2863">
        <v>543</v>
      </c>
      <c r="H2863">
        <v>7092294</v>
      </c>
    </row>
    <row r="2864" spans="7:8">
      <c r="G2864">
        <v>544</v>
      </c>
      <c r="H2864">
        <v>7096156</v>
      </c>
    </row>
    <row r="2865" spans="7:8">
      <c r="G2865">
        <v>544</v>
      </c>
      <c r="H2865">
        <v>7100019</v>
      </c>
    </row>
    <row r="2866" spans="7:8">
      <c r="G2866">
        <v>544</v>
      </c>
      <c r="H2866">
        <v>7103883</v>
      </c>
    </row>
    <row r="2867" spans="7:8">
      <c r="G2867">
        <v>544</v>
      </c>
      <c r="H2867">
        <v>7107748</v>
      </c>
    </row>
    <row r="2868" spans="7:8">
      <c r="G2868">
        <v>544</v>
      </c>
      <c r="H2868">
        <v>7111614</v>
      </c>
    </row>
    <row r="2869" spans="7:8">
      <c r="G2869">
        <v>544</v>
      </c>
      <c r="H2869">
        <v>7115481</v>
      </c>
    </row>
    <row r="2870" spans="7:8">
      <c r="G2870">
        <v>544</v>
      </c>
      <c r="H2870">
        <v>7119349</v>
      </c>
    </row>
    <row r="2871" spans="7:8">
      <c r="G2871">
        <v>544</v>
      </c>
      <c r="H2871">
        <v>7123218</v>
      </c>
    </row>
    <row r="2872" spans="7:8">
      <c r="G2872">
        <v>544</v>
      </c>
      <c r="H2872">
        <v>7127088</v>
      </c>
    </row>
    <row r="2873" spans="7:8">
      <c r="G2873">
        <v>545</v>
      </c>
      <c r="H2873">
        <v>7130959</v>
      </c>
    </row>
    <row r="2874" spans="7:8">
      <c r="G2874">
        <v>545</v>
      </c>
      <c r="H2874">
        <v>7134831</v>
      </c>
    </row>
    <row r="2875" spans="7:8">
      <c r="G2875">
        <v>545</v>
      </c>
      <c r="H2875">
        <v>7138704</v>
      </c>
    </row>
    <row r="2876" spans="7:8">
      <c r="G2876">
        <v>545</v>
      </c>
      <c r="H2876">
        <v>7142578</v>
      </c>
    </row>
    <row r="2877" spans="7:8">
      <c r="G2877">
        <v>545</v>
      </c>
      <c r="H2877">
        <v>7146453</v>
      </c>
    </row>
    <row r="2878" spans="7:8">
      <c r="G2878">
        <v>545</v>
      </c>
      <c r="H2878">
        <v>7150329</v>
      </c>
    </row>
    <row r="2879" spans="7:8">
      <c r="G2879">
        <v>545</v>
      </c>
      <c r="H2879">
        <v>7154206</v>
      </c>
    </row>
    <row r="2880" spans="7:8">
      <c r="G2880">
        <v>545</v>
      </c>
      <c r="H2880">
        <v>7158084</v>
      </c>
    </row>
    <row r="2881" spans="7:8">
      <c r="G2881">
        <v>545</v>
      </c>
      <c r="H2881">
        <v>7161963</v>
      </c>
    </row>
    <row r="2882" spans="7:8">
      <c r="G2882">
        <v>546</v>
      </c>
      <c r="H2882">
        <v>7165843</v>
      </c>
    </row>
    <row r="2883" spans="7:8">
      <c r="G2883">
        <v>546</v>
      </c>
      <c r="H2883">
        <v>7169724</v>
      </c>
    </row>
    <row r="2884" spans="7:8">
      <c r="G2884">
        <v>546</v>
      </c>
      <c r="H2884">
        <v>7173606</v>
      </c>
    </row>
    <row r="2885" spans="7:8">
      <c r="G2885">
        <v>546</v>
      </c>
      <c r="H2885">
        <v>7177489</v>
      </c>
    </row>
    <row r="2886" spans="7:8">
      <c r="G2886">
        <v>546</v>
      </c>
      <c r="H2886">
        <v>7181373</v>
      </c>
    </row>
    <row r="2887" spans="7:8">
      <c r="G2887">
        <v>546</v>
      </c>
      <c r="H2887">
        <v>7185258</v>
      </c>
    </row>
    <row r="2888" spans="7:8">
      <c r="G2888">
        <v>546</v>
      </c>
      <c r="H2888">
        <v>7189144</v>
      </c>
    </row>
    <row r="2889" spans="7:8">
      <c r="G2889">
        <v>546</v>
      </c>
      <c r="H2889">
        <v>7193031</v>
      </c>
    </row>
    <row r="2890" spans="7:8">
      <c r="G2890">
        <v>546</v>
      </c>
      <c r="H2890">
        <v>7196919</v>
      </c>
    </row>
    <row r="2891" spans="7:8">
      <c r="G2891">
        <v>547</v>
      </c>
      <c r="H2891">
        <v>7200808</v>
      </c>
    </row>
    <row r="2892" spans="7:8">
      <c r="G2892">
        <v>547</v>
      </c>
      <c r="H2892">
        <v>7204698</v>
      </c>
    </row>
    <row r="2893" spans="7:8">
      <c r="G2893">
        <v>547</v>
      </c>
      <c r="H2893">
        <v>7208589</v>
      </c>
    </row>
    <row r="2894" spans="7:8">
      <c r="G2894">
        <v>547</v>
      </c>
      <c r="H2894">
        <v>7212481</v>
      </c>
    </row>
    <row r="2895" spans="7:8">
      <c r="G2895">
        <v>547</v>
      </c>
      <c r="H2895">
        <v>7216374</v>
      </c>
    </row>
    <row r="2896" spans="7:8">
      <c r="G2896">
        <v>547</v>
      </c>
      <c r="H2896">
        <v>7220268</v>
      </c>
    </row>
    <row r="2897" spans="7:8">
      <c r="G2897">
        <v>547</v>
      </c>
      <c r="H2897">
        <v>7224163</v>
      </c>
    </row>
    <row r="2898" spans="7:8">
      <c r="G2898">
        <v>547</v>
      </c>
      <c r="H2898">
        <v>7228059</v>
      </c>
    </row>
    <row r="2899" spans="7:8">
      <c r="G2899">
        <v>547</v>
      </c>
      <c r="H2899">
        <v>7231956</v>
      </c>
    </row>
    <row r="2900" spans="7:8">
      <c r="G2900">
        <v>548</v>
      </c>
      <c r="H2900">
        <v>7235854</v>
      </c>
    </row>
    <row r="2901" spans="7:8">
      <c r="G2901">
        <v>548</v>
      </c>
      <c r="H2901">
        <v>7239753</v>
      </c>
    </row>
    <row r="2902" spans="7:8">
      <c r="G2902">
        <v>548</v>
      </c>
      <c r="H2902">
        <v>7244653</v>
      </c>
    </row>
    <row r="2903" spans="7:8">
      <c r="G2903">
        <v>548</v>
      </c>
      <c r="H2903">
        <v>7248554</v>
      </c>
    </row>
    <row r="2904" spans="7:8">
      <c r="G2904">
        <v>548</v>
      </c>
      <c r="H2904">
        <v>7252456</v>
      </c>
    </row>
    <row r="2905" spans="7:8">
      <c r="G2905">
        <v>548</v>
      </c>
      <c r="H2905">
        <v>7256359</v>
      </c>
    </row>
    <row r="2906" spans="7:8">
      <c r="G2906">
        <v>548</v>
      </c>
      <c r="H2906">
        <v>7260263</v>
      </c>
    </row>
    <row r="2907" spans="7:8">
      <c r="G2907">
        <v>548</v>
      </c>
      <c r="H2907">
        <v>7264168</v>
      </c>
    </row>
    <row r="2908" spans="7:8">
      <c r="G2908">
        <v>548</v>
      </c>
      <c r="H2908">
        <v>7268074</v>
      </c>
    </row>
    <row r="2909" spans="7:8">
      <c r="G2909">
        <v>549</v>
      </c>
      <c r="H2909">
        <v>7271981</v>
      </c>
    </row>
    <row r="2910" spans="7:8">
      <c r="G2910">
        <v>549</v>
      </c>
      <c r="H2910">
        <v>7275889</v>
      </c>
    </row>
    <row r="2911" spans="7:8">
      <c r="G2911">
        <v>549</v>
      </c>
      <c r="H2911">
        <v>7279798</v>
      </c>
    </row>
    <row r="2912" spans="7:8">
      <c r="G2912">
        <v>549</v>
      </c>
      <c r="H2912">
        <v>7283708</v>
      </c>
    </row>
    <row r="2913" spans="7:8">
      <c r="G2913">
        <v>549</v>
      </c>
      <c r="H2913">
        <v>7287619</v>
      </c>
    </row>
    <row r="2914" spans="7:8">
      <c r="G2914">
        <v>549</v>
      </c>
      <c r="H2914">
        <v>7291531</v>
      </c>
    </row>
    <row r="2915" spans="7:8">
      <c r="G2915">
        <v>549</v>
      </c>
      <c r="H2915">
        <v>7295444</v>
      </c>
    </row>
    <row r="2916" spans="7:8">
      <c r="G2916">
        <v>549</v>
      </c>
      <c r="H2916">
        <v>7299358</v>
      </c>
    </row>
    <row r="2917" spans="7:8">
      <c r="G2917">
        <v>549</v>
      </c>
      <c r="H2917">
        <v>7303273</v>
      </c>
    </row>
    <row r="2918" spans="7:8">
      <c r="G2918">
        <v>550</v>
      </c>
      <c r="H2918">
        <v>7307189</v>
      </c>
    </row>
    <row r="2919" spans="7:8">
      <c r="G2919">
        <v>550</v>
      </c>
      <c r="H2919">
        <v>7311106</v>
      </c>
    </row>
    <row r="2920" spans="7:8">
      <c r="G2920">
        <v>550</v>
      </c>
      <c r="H2920">
        <v>7315024</v>
      </c>
    </row>
    <row r="2921" spans="7:8">
      <c r="G2921">
        <v>550</v>
      </c>
      <c r="H2921">
        <v>7318943</v>
      </c>
    </row>
    <row r="2922" spans="7:8">
      <c r="G2922">
        <v>550</v>
      </c>
      <c r="H2922">
        <v>7322863</v>
      </c>
    </row>
    <row r="2923" spans="7:8">
      <c r="G2923">
        <v>550</v>
      </c>
      <c r="H2923">
        <v>7326784</v>
      </c>
    </row>
    <row r="2924" spans="7:8">
      <c r="G2924">
        <v>550</v>
      </c>
      <c r="H2924">
        <v>7330706</v>
      </c>
    </row>
    <row r="2925" spans="7:8">
      <c r="G2925">
        <v>550</v>
      </c>
      <c r="H2925">
        <v>7334629</v>
      </c>
    </row>
    <row r="2926" spans="7:8">
      <c r="G2926">
        <v>550</v>
      </c>
      <c r="H2926">
        <v>7338553</v>
      </c>
    </row>
    <row r="2927" spans="7:8">
      <c r="G2927">
        <v>551</v>
      </c>
      <c r="H2927">
        <v>7342478</v>
      </c>
    </row>
    <row r="2928" spans="7:8">
      <c r="G2928">
        <v>551</v>
      </c>
      <c r="H2928">
        <v>7346404</v>
      </c>
    </row>
    <row r="2929" spans="7:8">
      <c r="G2929">
        <v>551</v>
      </c>
      <c r="H2929">
        <v>7350331</v>
      </c>
    </row>
    <row r="2930" spans="7:8">
      <c r="G2930">
        <v>551</v>
      </c>
      <c r="H2930">
        <v>7354259</v>
      </c>
    </row>
    <row r="2931" spans="7:8">
      <c r="G2931">
        <v>551</v>
      </c>
      <c r="H2931">
        <v>7358188</v>
      </c>
    </row>
    <row r="2932" spans="7:8">
      <c r="G2932">
        <v>551</v>
      </c>
      <c r="H2932">
        <v>7362118</v>
      </c>
    </row>
    <row r="2933" spans="7:8">
      <c r="G2933">
        <v>551</v>
      </c>
      <c r="H2933">
        <v>7366049</v>
      </c>
    </row>
    <row r="2934" spans="7:8">
      <c r="G2934">
        <v>551</v>
      </c>
      <c r="H2934">
        <v>7369981</v>
      </c>
    </row>
    <row r="2935" spans="7:8">
      <c r="G2935">
        <v>551</v>
      </c>
      <c r="H2935">
        <v>7373914</v>
      </c>
    </row>
    <row r="2936" spans="7:8">
      <c r="G2936">
        <v>551</v>
      </c>
      <c r="H2936">
        <v>7377848</v>
      </c>
    </row>
    <row r="2937" spans="7:8">
      <c r="G2937">
        <v>552</v>
      </c>
      <c r="H2937">
        <v>7381783</v>
      </c>
    </row>
    <row r="2938" spans="7:8">
      <c r="G2938">
        <v>552</v>
      </c>
      <c r="H2938">
        <v>7385719</v>
      </c>
    </row>
    <row r="2939" spans="7:8">
      <c r="G2939">
        <v>552</v>
      </c>
      <c r="H2939">
        <v>7389656</v>
      </c>
    </row>
    <row r="2940" spans="7:8">
      <c r="G2940">
        <v>552</v>
      </c>
      <c r="H2940">
        <v>7393594</v>
      </c>
    </row>
    <row r="2941" spans="7:8">
      <c r="G2941">
        <v>552</v>
      </c>
      <c r="H2941">
        <v>7397533</v>
      </c>
    </row>
    <row r="2942" spans="7:8">
      <c r="G2942">
        <v>552</v>
      </c>
      <c r="H2942">
        <v>7401473</v>
      </c>
    </row>
    <row r="2943" spans="7:8">
      <c r="G2943">
        <v>552</v>
      </c>
      <c r="H2943">
        <v>7405414</v>
      </c>
    </row>
    <row r="2944" spans="7:8">
      <c r="G2944">
        <v>552</v>
      </c>
      <c r="H2944">
        <v>7409356</v>
      </c>
    </row>
    <row r="2945" spans="7:8">
      <c r="G2945">
        <v>552</v>
      </c>
      <c r="H2945">
        <v>7413299</v>
      </c>
    </row>
    <row r="2946" spans="7:8">
      <c r="G2946">
        <v>553</v>
      </c>
      <c r="H2946">
        <v>7417243</v>
      </c>
    </row>
    <row r="2947" spans="7:8">
      <c r="G2947">
        <v>553</v>
      </c>
      <c r="H2947">
        <v>7421188</v>
      </c>
    </row>
    <row r="2948" spans="7:8">
      <c r="G2948">
        <v>553</v>
      </c>
      <c r="H2948">
        <v>7425134</v>
      </c>
    </row>
    <row r="2949" spans="7:8">
      <c r="G2949">
        <v>553</v>
      </c>
      <c r="H2949">
        <v>7429081</v>
      </c>
    </row>
    <row r="2950" spans="7:8">
      <c r="G2950">
        <v>553</v>
      </c>
      <c r="H2950">
        <v>7433029</v>
      </c>
    </row>
    <row r="2951" spans="7:8">
      <c r="G2951">
        <v>553</v>
      </c>
      <c r="H2951">
        <v>7436978</v>
      </c>
    </row>
    <row r="2952" spans="7:8">
      <c r="G2952">
        <v>553</v>
      </c>
      <c r="H2952">
        <v>7441928</v>
      </c>
    </row>
    <row r="2953" spans="7:8">
      <c r="G2953">
        <v>553</v>
      </c>
      <c r="H2953">
        <v>7445879</v>
      </c>
    </row>
    <row r="2954" spans="7:8">
      <c r="G2954">
        <v>553</v>
      </c>
      <c r="H2954">
        <v>7449831</v>
      </c>
    </row>
    <row r="2955" spans="7:8">
      <c r="G2955">
        <v>554</v>
      </c>
      <c r="H2955">
        <v>7453784</v>
      </c>
    </row>
    <row r="2956" spans="7:8">
      <c r="G2956">
        <v>554</v>
      </c>
      <c r="H2956">
        <v>7457738</v>
      </c>
    </row>
    <row r="2957" spans="7:8">
      <c r="G2957">
        <v>554</v>
      </c>
      <c r="H2957">
        <v>7461693</v>
      </c>
    </row>
    <row r="2958" spans="7:8">
      <c r="G2958">
        <v>554</v>
      </c>
      <c r="H2958">
        <v>7465649</v>
      </c>
    </row>
    <row r="2959" spans="7:8">
      <c r="G2959">
        <v>554</v>
      </c>
      <c r="H2959">
        <v>7469606</v>
      </c>
    </row>
    <row r="2960" spans="7:8">
      <c r="G2960">
        <v>554</v>
      </c>
      <c r="H2960">
        <v>7473564</v>
      </c>
    </row>
    <row r="2961" spans="7:8">
      <c r="G2961">
        <v>554</v>
      </c>
      <c r="H2961">
        <v>7477523</v>
      </c>
    </row>
    <row r="2962" spans="7:8">
      <c r="G2962">
        <v>554</v>
      </c>
      <c r="H2962">
        <v>7481483</v>
      </c>
    </row>
    <row r="2963" spans="7:8">
      <c r="G2963">
        <v>554</v>
      </c>
      <c r="H2963">
        <v>7485444</v>
      </c>
    </row>
    <row r="2964" spans="7:8">
      <c r="G2964">
        <v>555</v>
      </c>
      <c r="H2964">
        <v>7489406</v>
      </c>
    </row>
    <row r="2965" spans="7:8">
      <c r="G2965">
        <v>555</v>
      </c>
      <c r="H2965">
        <v>7493369</v>
      </c>
    </row>
    <row r="2966" spans="7:8">
      <c r="G2966">
        <v>555</v>
      </c>
      <c r="H2966">
        <v>7497333</v>
      </c>
    </row>
    <row r="2967" spans="7:8">
      <c r="G2967">
        <v>555</v>
      </c>
      <c r="H2967">
        <v>7501298</v>
      </c>
    </row>
    <row r="2968" spans="7:8">
      <c r="G2968">
        <v>555</v>
      </c>
      <c r="H2968">
        <v>7505264</v>
      </c>
    </row>
    <row r="2969" spans="7:8">
      <c r="G2969">
        <v>555</v>
      </c>
      <c r="H2969">
        <v>7509231</v>
      </c>
    </row>
    <row r="2970" spans="7:8">
      <c r="G2970">
        <v>555</v>
      </c>
      <c r="H2970">
        <v>7513199</v>
      </c>
    </row>
    <row r="2971" spans="7:8">
      <c r="G2971">
        <v>555</v>
      </c>
      <c r="H2971">
        <v>7517168</v>
      </c>
    </row>
    <row r="2972" spans="7:8">
      <c r="G2972">
        <v>555</v>
      </c>
      <c r="H2972">
        <v>7521138</v>
      </c>
    </row>
    <row r="2973" spans="7:8">
      <c r="G2973">
        <v>556</v>
      </c>
      <c r="H2973">
        <v>7525109</v>
      </c>
    </row>
    <row r="2974" spans="7:8">
      <c r="G2974">
        <v>556</v>
      </c>
      <c r="H2974">
        <v>7529081</v>
      </c>
    </row>
    <row r="2975" spans="7:8">
      <c r="G2975">
        <v>556</v>
      </c>
      <c r="H2975">
        <v>7533054</v>
      </c>
    </row>
    <row r="2976" spans="7:8">
      <c r="G2976">
        <v>556</v>
      </c>
      <c r="H2976">
        <v>7537028</v>
      </c>
    </row>
    <row r="2977" spans="7:8">
      <c r="G2977">
        <v>556</v>
      </c>
      <c r="H2977">
        <v>7541003</v>
      </c>
    </row>
    <row r="2978" spans="7:8">
      <c r="G2978">
        <v>556</v>
      </c>
      <c r="H2978">
        <v>7544979</v>
      </c>
    </row>
    <row r="2979" spans="7:8">
      <c r="G2979">
        <v>556</v>
      </c>
      <c r="H2979">
        <v>7548956</v>
      </c>
    </row>
    <row r="2980" spans="7:8">
      <c r="G2980">
        <v>556</v>
      </c>
      <c r="H2980">
        <v>7552934</v>
      </c>
    </row>
    <row r="2981" spans="7:8">
      <c r="G2981">
        <v>556</v>
      </c>
      <c r="H2981">
        <v>7556913</v>
      </c>
    </row>
    <row r="2982" spans="7:8">
      <c r="G2982">
        <v>557</v>
      </c>
      <c r="H2982">
        <v>7560893</v>
      </c>
    </row>
    <row r="2983" spans="7:8">
      <c r="G2983">
        <v>557</v>
      </c>
      <c r="H2983">
        <v>7564874</v>
      </c>
    </row>
    <row r="2984" spans="7:8">
      <c r="G2984">
        <v>557</v>
      </c>
      <c r="H2984">
        <v>7568856</v>
      </c>
    </row>
    <row r="2985" spans="7:8">
      <c r="G2985">
        <v>557</v>
      </c>
      <c r="H2985">
        <v>7572839</v>
      </c>
    </row>
    <row r="2986" spans="7:8">
      <c r="G2986">
        <v>557</v>
      </c>
      <c r="H2986">
        <v>7576823</v>
      </c>
    </row>
    <row r="2987" spans="7:8">
      <c r="G2987">
        <v>557</v>
      </c>
      <c r="H2987">
        <v>7580808</v>
      </c>
    </row>
    <row r="2988" spans="7:8">
      <c r="G2988">
        <v>557</v>
      </c>
      <c r="H2988">
        <v>7584794</v>
      </c>
    </row>
    <row r="2989" spans="7:8">
      <c r="G2989">
        <v>557</v>
      </c>
      <c r="H2989">
        <v>7588781</v>
      </c>
    </row>
    <row r="2990" spans="7:8">
      <c r="G2990">
        <v>557</v>
      </c>
      <c r="H2990">
        <v>7592769</v>
      </c>
    </row>
    <row r="2991" spans="7:8">
      <c r="G2991">
        <v>558</v>
      </c>
      <c r="H2991">
        <v>7596758</v>
      </c>
    </row>
    <row r="2992" spans="7:8">
      <c r="G2992">
        <v>558</v>
      </c>
      <c r="H2992">
        <v>7600748</v>
      </c>
    </row>
    <row r="2993" spans="7:8">
      <c r="G2993">
        <v>558</v>
      </c>
      <c r="H2993">
        <v>7604739</v>
      </c>
    </row>
    <row r="2994" spans="7:8">
      <c r="G2994">
        <v>558</v>
      </c>
      <c r="H2994">
        <v>7608731</v>
      </c>
    </row>
    <row r="2995" spans="7:8">
      <c r="G2995">
        <v>558</v>
      </c>
      <c r="H2995">
        <v>7612724</v>
      </c>
    </row>
    <row r="2996" spans="7:8">
      <c r="G2996">
        <v>558</v>
      </c>
      <c r="H2996">
        <v>7616718</v>
      </c>
    </row>
    <row r="2997" spans="7:8">
      <c r="G2997">
        <v>558</v>
      </c>
      <c r="H2997">
        <v>7620713</v>
      </c>
    </row>
    <row r="2998" spans="7:8">
      <c r="G2998">
        <v>558</v>
      </c>
      <c r="H2998">
        <v>7624709</v>
      </c>
    </row>
    <row r="2999" spans="7:8">
      <c r="G2999">
        <v>558</v>
      </c>
      <c r="H2999">
        <v>7628706</v>
      </c>
    </row>
    <row r="3000" spans="7:8">
      <c r="G3000">
        <v>559</v>
      </c>
      <c r="H3000">
        <v>7632704</v>
      </c>
    </row>
    <row r="3001" spans="7:8">
      <c r="G3001">
        <v>559</v>
      </c>
      <c r="H3001">
        <v>7636703</v>
      </c>
    </row>
    <row r="3002" spans="7:8">
      <c r="G3002">
        <v>559</v>
      </c>
      <c r="H3002">
        <v>7641703</v>
      </c>
    </row>
    <row r="3003" spans="7:8">
      <c r="G3003">
        <v>559</v>
      </c>
      <c r="H3003">
        <v>7645704</v>
      </c>
    </row>
    <row r="3004" spans="7:8">
      <c r="G3004">
        <v>559</v>
      </c>
      <c r="H3004">
        <v>7649706</v>
      </c>
    </row>
    <row r="3005" spans="7:8">
      <c r="G3005">
        <v>559</v>
      </c>
      <c r="H3005">
        <v>7653709</v>
      </c>
    </row>
    <row r="3006" spans="7:8">
      <c r="G3006">
        <v>559</v>
      </c>
      <c r="H3006">
        <v>7657713</v>
      </c>
    </row>
    <row r="3007" spans="7:8">
      <c r="G3007">
        <v>559</v>
      </c>
      <c r="H3007">
        <v>7661718</v>
      </c>
    </row>
    <row r="3008" spans="7:8">
      <c r="G3008">
        <v>559</v>
      </c>
      <c r="H3008">
        <v>7665724</v>
      </c>
    </row>
    <row r="3009" spans="7:8">
      <c r="G3009">
        <v>560</v>
      </c>
      <c r="H3009">
        <v>7669731</v>
      </c>
    </row>
    <row r="3010" spans="7:8">
      <c r="G3010">
        <v>560</v>
      </c>
      <c r="H3010">
        <v>7673739</v>
      </c>
    </row>
    <row r="3011" spans="7:8">
      <c r="G3011">
        <v>560</v>
      </c>
      <c r="H3011">
        <v>7677748</v>
      </c>
    </row>
    <row r="3012" spans="7:8">
      <c r="G3012">
        <v>560</v>
      </c>
      <c r="H3012">
        <v>7681758</v>
      </c>
    </row>
    <row r="3013" spans="7:8">
      <c r="G3013">
        <v>560</v>
      </c>
      <c r="H3013">
        <v>7685769</v>
      </c>
    </row>
    <row r="3014" spans="7:8">
      <c r="G3014">
        <v>560</v>
      </c>
      <c r="H3014">
        <v>7689781</v>
      </c>
    </row>
    <row r="3015" spans="7:8">
      <c r="G3015">
        <v>560</v>
      </c>
      <c r="H3015">
        <v>7693794</v>
      </c>
    </row>
    <row r="3016" spans="7:8">
      <c r="G3016">
        <v>560</v>
      </c>
      <c r="H3016">
        <v>7697808</v>
      </c>
    </row>
    <row r="3017" spans="7:8">
      <c r="G3017">
        <v>560</v>
      </c>
      <c r="H3017">
        <v>7701823</v>
      </c>
    </row>
    <row r="3018" spans="7:8">
      <c r="G3018">
        <v>561</v>
      </c>
      <c r="H3018">
        <v>7705839</v>
      </c>
    </row>
    <row r="3019" spans="7:8">
      <c r="G3019">
        <v>561</v>
      </c>
      <c r="H3019">
        <v>7709856</v>
      </c>
    </row>
    <row r="3020" spans="7:8">
      <c r="G3020">
        <v>561</v>
      </c>
      <c r="H3020">
        <v>7713874</v>
      </c>
    </row>
    <row r="3021" spans="7:8">
      <c r="G3021">
        <v>561</v>
      </c>
      <c r="H3021">
        <v>7717893</v>
      </c>
    </row>
    <row r="3022" spans="7:8">
      <c r="G3022">
        <v>561</v>
      </c>
      <c r="H3022">
        <v>7721913</v>
      </c>
    </row>
    <row r="3023" spans="7:8">
      <c r="G3023">
        <v>561</v>
      </c>
      <c r="H3023">
        <v>7725934</v>
      </c>
    </row>
    <row r="3024" spans="7:8">
      <c r="G3024">
        <v>561</v>
      </c>
      <c r="H3024">
        <v>7729956</v>
      </c>
    </row>
    <row r="3025" spans="7:8">
      <c r="G3025">
        <v>561</v>
      </c>
      <c r="H3025">
        <v>7733979</v>
      </c>
    </row>
    <row r="3026" spans="7:8">
      <c r="G3026">
        <v>561</v>
      </c>
      <c r="H3026">
        <v>7738003</v>
      </c>
    </row>
    <row r="3027" spans="7:8">
      <c r="G3027">
        <v>562</v>
      </c>
      <c r="H3027">
        <v>7742028</v>
      </c>
    </row>
    <row r="3028" spans="7:8">
      <c r="G3028">
        <v>562</v>
      </c>
      <c r="H3028">
        <v>7746054</v>
      </c>
    </row>
    <row r="3029" spans="7:8">
      <c r="G3029">
        <v>562</v>
      </c>
      <c r="H3029">
        <v>7750081</v>
      </c>
    </row>
    <row r="3030" spans="7:8">
      <c r="G3030">
        <v>562</v>
      </c>
      <c r="H3030">
        <v>7754109</v>
      </c>
    </row>
    <row r="3031" spans="7:8">
      <c r="G3031">
        <v>562</v>
      </c>
      <c r="H3031">
        <v>7758138</v>
      </c>
    </row>
    <row r="3032" spans="7:8">
      <c r="G3032">
        <v>562</v>
      </c>
      <c r="H3032">
        <v>7762168</v>
      </c>
    </row>
    <row r="3033" spans="7:8">
      <c r="G3033">
        <v>562</v>
      </c>
      <c r="H3033">
        <v>7766199</v>
      </c>
    </row>
    <row r="3034" spans="7:8">
      <c r="G3034">
        <v>562</v>
      </c>
      <c r="H3034">
        <v>7770231</v>
      </c>
    </row>
    <row r="3035" spans="7:8">
      <c r="G3035">
        <v>562</v>
      </c>
      <c r="H3035">
        <v>7774264</v>
      </c>
    </row>
    <row r="3036" spans="7:8">
      <c r="G3036">
        <v>562</v>
      </c>
      <c r="H3036">
        <v>7778298</v>
      </c>
    </row>
    <row r="3037" spans="7:8">
      <c r="G3037">
        <v>563</v>
      </c>
      <c r="H3037">
        <v>7782333</v>
      </c>
    </row>
    <row r="3038" spans="7:8">
      <c r="G3038">
        <v>563</v>
      </c>
      <c r="H3038">
        <v>7786369</v>
      </c>
    </row>
    <row r="3039" spans="7:8">
      <c r="G3039">
        <v>563</v>
      </c>
      <c r="H3039">
        <v>7790406</v>
      </c>
    </row>
    <row r="3040" spans="7:8">
      <c r="G3040">
        <v>563</v>
      </c>
      <c r="H3040">
        <v>7794444</v>
      </c>
    </row>
    <row r="3041" spans="7:8">
      <c r="G3041">
        <v>563</v>
      </c>
      <c r="H3041">
        <v>7798483</v>
      </c>
    </row>
    <row r="3042" spans="7:8">
      <c r="G3042">
        <v>563</v>
      </c>
      <c r="H3042">
        <v>7802523</v>
      </c>
    </row>
    <row r="3043" spans="7:8">
      <c r="G3043">
        <v>563</v>
      </c>
      <c r="H3043">
        <v>7806564</v>
      </c>
    </row>
    <row r="3044" spans="7:8">
      <c r="G3044">
        <v>563</v>
      </c>
      <c r="H3044">
        <v>7810606</v>
      </c>
    </row>
    <row r="3045" spans="7:8">
      <c r="G3045">
        <v>563</v>
      </c>
      <c r="H3045">
        <v>7814649</v>
      </c>
    </row>
    <row r="3046" spans="7:8">
      <c r="G3046">
        <v>564</v>
      </c>
      <c r="H3046">
        <v>7818693</v>
      </c>
    </row>
    <row r="3047" spans="7:8">
      <c r="G3047">
        <v>564</v>
      </c>
      <c r="H3047">
        <v>7822738</v>
      </c>
    </row>
    <row r="3048" spans="7:8">
      <c r="G3048">
        <v>564</v>
      </c>
      <c r="H3048">
        <v>7826784</v>
      </c>
    </row>
    <row r="3049" spans="7:8">
      <c r="G3049">
        <v>564</v>
      </c>
      <c r="H3049">
        <v>7830831</v>
      </c>
    </row>
    <row r="3050" spans="7:8">
      <c r="G3050">
        <v>564</v>
      </c>
      <c r="H3050">
        <v>7834879</v>
      </c>
    </row>
    <row r="3051" spans="7:8">
      <c r="G3051">
        <v>564</v>
      </c>
      <c r="H3051">
        <v>7838928</v>
      </c>
    </row>
    <row r="3052" spans="7:8">
      <c r="G3052">
        <v>564</v>
      </c>
      <c r="H3052">
        <v>7843978</v>
      </c>
    </row>
    <row r="3053" spans="7:8">
      <c r="G3053">
        <v>564</v>
      </c>
      <c r="H3053">
        <v>7848029</v>
      </c>
    </row>
    <row r="3054" spans="7:8">
      <c r="G3054">
        <v>564</v>
      </c>
      <c r="H3054">
        <v>7852081</v>
      </c>
    </row>
    <row r="3055" spans="7:8">
      <c r="G3055">
        <v>565</v>
      </c>
      <c r="H3055">
        <v>7856134</v>
      </c>
    </row>
    <row r="3056" spans="7:8">
      <c r="G3056">
        <v>565</v>
      </c>
      <c r="H3056">
        <v>7860188</v>
      </c>
    </row>
    <row r="3057" spans="7:8">
      <c r="G3057">
        <v>565</v>
      </c>
      <c r="H3057">
        <v>7864243</v>
      </c>
    </row>
    <row r="3058" spans="7:8">
      <c r="G3058">
        <v>565</v>
      </c>
      <c r="H3058">
        <v>7868299</v>
      </c>
    </row>
    <row r="3059" spans="7:8">
      <c r="G3059">
        <v>565</v>
      </c>
      <c r="H3059">
        <v>7872356</v>
      </c>
    </row>
    <row r="3060" spans="7:8">
      <c r="G3060">
        <v>565</v>
      </c>
      <c r="H3060">
        <v>7876414</v>
      </c>
    </row>
    <row r="3061" spans="7:8">
      <c r="G3061">
        <v>565</v>
      </c>
      <c r="H3061">
        <v>7880473</v>
      </c>
    </row>
    <row r="3062" spans="7:8">
      <c r="G3062">
        <v>565</v>
      </c>
      <c r="H3062">
        <v>7884533</v>
      </c>
    </row>
    <row r="3063" spans="7:8">
      <c r="G3063">
        <v>565</v>
      </c>
      <c r="H3063">
        <v>7888594</v>
      </c>
    </row>
    <row r="3064" spans="7:8">
      <c r="G3064">
        <v>566</v>
      </c>
      <c r="H3064">
        <v>7892656</v>
      </c>
    </row>
    <row r="3065" spans="7:8">
      <c r="G3065">
        <v>566</v>
      </c>
      <c r="H3065">
        <v>7896719</v>
      </c>
    </row>
    <row r="3066" spans="7:8">
      <c r="G3066">
        <v>566</v>
      </c>
      <c r="H3066">
        <v>7900783</v>
      </c>
    </row>
    <row r="3067" spans="7:8">
      <c r="G3067">
        <v>566</v>
      </c>
      <c r="H3067">
        <v>7904848</v>
      </c>
    </row>
    <row r="3068" spans="7:8">
      <c r="G3068">
        <v>566</v>
      </c>
      <c r="H3068">
        <v>7908914</v>
      </c>
    </row>
    <row r="3069" spans="7:8">
      <c r="G3069">
        <v>566</v>
      </c>
      <c r="H3069">
        <v>7912981</v>
      </c>
    </row>
    <row r="3070" spans="7:8">
      <c r="G3070">
        <v>566</v>
      </c>
      <c r="H3070">
        <v>7917049</v>
      </c>
    </row>
    <row r="3071" spans="7:8">
      <c r="G3071">
        <v>566</v>
      </c>
      <c r="H3071">
        <v>7921118</v>
      </c>
    </row>
    <row r="3072" spans="7:8">
      <c r="G3072">
        <v>566</v>
      </c>
      <c r="H3072">
        <v>7925188</v>
      </c>
    </row>
    <row r="3073" spans="7:8">
      <c r="G3073">
        <v>567</v>
      </c>
      <c r="H3073">
        <v>7929259</v>
      </c>
    </row>
    <row r="3074" spans="7:8">
      <c r="G3074">
        <v>567</v>
      </c>
      <c r="H3074">
        <v>7933331</v>
      </c>
    </row>
    <row r="3075" spans="7:8">
      <c r="G3075">
        <v>567</v>
      </c>
      <c r="H3075">
        <v>7937404</v>
      </c>
    </row>
    <row r="3076" spans="7:8">
      <c r="G3076">
        <v>567</v>
      </c>
      <c r="H3076">
        <v>7941478</v>
      </c>
    </row>
    <row r="3077" spans="7:8">
      <c r="G3077">
        <v>567</v>
      </c>
      <c r="H3077">
        <v>7945553</v>
      </c>
    </row>
    <row r="3078" spans="7:8">
      <c r="G3078">
        <v>567</v>
      </c>
      <c r="H3078">
        <v>7949629</v>
      </c>
    </row>
    <row r="3079" spans="7:8">
      <c r="G3079">
        <v>567</v>
      </c>
      <c r="H3079">
        <v>7953706</v>
      </c>
    </row>
    <row r="3080" spans="7:8">
      <c r="G3080">
        <v>567</v>
      </c>
      <c r="H3080">
        <v>7957784</v>
      </c>
    </row>
    <row r="3081" spans="7:8">
      <c r="G3081">
        <v>567</v>
      </c>
      <c r="H3081">
        <v>7961863</v>
      </c>
    </row>
    <row r="3082" spans="7:8">
      <c r="G3082">
        <v>568</v>
      </c>
      <c r="H3082">
        <v>7965943</v>
      </c>
    </row>
    <row r="3083" spans="7:8">
      <c r="G3083">
        <v>568</v>
      </c>
      <c r="H3083">
        <v>7970024</v>
      </c>
    </row>
    <row r="3084" spans="7:8">
      <c r="G3084">
        <v>568</v>
      </c>
      <c r="H3084">
        <v>7974106</v>
      </c>
    </row>
    <row r="3085" spans="7:8">
      <c r="G3085">
        <v>568</v>
      </c>
      <c r="H3085">
        <v>7978189</v>
      </c>
    </row>
    <row r="3086" spans="7:8">
      <c r="G3086">
        <v>568</v>
      </c>
      <c r="H3086">
        <v>7982273</v>
      </c>
    </row>
    <row r="3087" spans="7:8">
      <c r="G3087">
        <v>568</v>
      </c>
      <c r="H3087">
        <v>7986358</v>
      </c>
    </row>
    <row r="3088" spans="7:8">
      <c r="G3088">
        <v>568</v>
      </c>
      <c r="H3088">
        <v>7990444</v>
      </c>
    </row>
    <row r="3089" spans="7:8">
      <c r="G3089">
        <v>568</v>
      </c>
      <c r="H3089">
        <v>7994531</v>
      </c>
    </row>
    <row r="3090" spans="7:8">
      <c r="G3090">
        <v>568</v>
      </c>
      <c r="H3090">
        <v>7998619</v>
      </c>
    </row>
    <row r="3091" spans="7:8">
      <c r="G3091">
        <v>569</v>
      </c>
      <c r="H3091">
        <v>8002708</v>
      </c>
    </row>
    <row r="3092" spans="7:8">
      <c r="G3092">
        <v>569</v>
      </c>
      <c r="H3092">
        <v>8006798</v>
      </c>
    </row>
    <row r="3093" spans="7:8">
      <c r="G3093">
        <v>569</v>
      </c>
      <c r="H3093">
        <v>8010889</v>
      </c>
    </row>
    <row r="3094" spans="7:8">
      <c r="G3094">
        <v>569</v>
      </c>
      <c r="H3094">
        <v>8014981</v>
      </c>
    </row>
    <row r="3095" spans="7:8">
      <c r="G3095">
        <v>569</v>
      </c>
      <c r="H3095">
        <v>8019074</v>
      </c>
    </row>
    <row r="3096" spans="7:8">
      <c r="G3096">
        <v>569</v>
      </c>
      <c r="H3096">
        <v>8023168</v>
      </c>
    </row>
    <row r="3097" spans="7:8">
      <c r="G3097">
        <v>569</v>
      </c>
      <c r="H3097">
        <v>8027263</v>
      </c>
    </row>
    <row r="3098" spans="7:8">
      <c r="G3098">
        <v>569</v>
      </c>
      <c r="H3098">
        <v>8031359</v>
      </c>
    </row>
    <row r="3099" spans="7:8">
      <c r="G3099">
        <v>569</v>
      </c>
      <c r="H3099">
        <v>8035456</v>
      </c>
    </row>
    <row r="3100" spans="7:8">
      <c r="G3100">
        <v>570</v>
      </c>
      <c r="H3100">
        <v>8039554</v>
      </c>
    </row>
    <row r="3101" spans="7:8">
      <c r="G3101">
        <v>570</v>
      </c>
      <c r="H3101">
        <v>8043653</v>
      </c>
    </row>
    <row r="3102" spans="7:8">
      <c r="G3102">
        <v>570</v>
      </c>
      <c r="H3102">
        <v>8048753</v>
      </c>
    </row>
    <row r="3103" spans="7:8">
      <c r="G3103">
        <v>570</v>
      </c>
      <c r="H3103">
        <v>8052854</v>
      </c>
    </row>
    <row r="3104" spans="7:8">
      <c r="G3104">
        <v>570</v>
      </c>
      <c r="H3104">
        <v>8056956</v>
      </c>
    </row>
    <row r="3105" spans="7:8">
      <c r="G3105">
        <v>570</v>
      </c>
      <c r="H3105">
        <v>8061059</v>
      </c>
    </row>
    <row r="3106" spans="7:8">
      <c r="G3106">
        <v>570</v>
      </c>
      <c r="H3106">
        <v>8065163</v>
      </c>
    </row>
    <row r="3107" spans="7:8">
      <c r="G3107">
        <v>570</v>
      </c>
      <c r="H3107">
        <v>8069268</v>
      </c>
    </row>
    <row r="3108" spans="7:8">
      <c r="G3108">
        <v>570</v>
      </c>
      <c r="H3108">
        <v>8073374</v>
      </c>
    </row>
    <row r="3109" spans="7:8">
      <c r="G3109">
        <v>571</v>
      </c>
      <c r="H3109">
        <v>8077481</v>
      </c>
    </row>
    <row r="3110" spans="7:8">
      <c r="G3110">
        <v>571</v>
      </c>
      <c r="H3110">
        <v>8081589</v>
      </c>
    </row>
    <row r="3111" spans="7:8">
      <c r="G3111">
        <v>571</v>
      </c>
      <c r="H3111">
        <v>8085698</v>
      </c>
    </row>
    <row r="3112" spans="7:8">
      <c r="G3112">
        <v>571</v>
      </c>
      <c r="H3112">
        <v>8089808</v>
      </c>
    </row>
    <row r="3113" spans="7:8">
      <c r="G3113">
        <v>571</v>
      </c>
      <c r="H3113">
        <v>8093919</v>
      </c>
    </row>
    <row r="3114" spans="7:8">
      <c r="G3114">
        <v>571</v>
      </c>
      <c r="H3114">
        <v>8098031</v>
      </c>
    </row>
    <row r="3115" spans="7:8">
      <c r="G3115">
        <v>571</v>
      </c>
      <c r="H3115">
        <v>8102144</v>
      </c>
    </row>
    <row r="3116" spans="7:8">
      <c r="G3116">
        <v>571</v>
      </c>
      <c r="H3116">
        <v>8106258</v>
      </c>
    </row>
    <row r="3117" spans="7:8">
      <c r="G3117">
        <v>571</v>
      </c>
      <c r="H3117">
        <v>8110373</v>
      </c>
    </row>
    <row r="3118" spans="7:8">
      <c r="G3118">
        <v>572</v>
      </c>
      <c r="H3118">
        <v>8114489</v>
      </c>
    </row>
    <row r="3119" spans="7:8">
      <c r="G3119">
        <v>572</v>
      </c>
      <c r="H3119">
        <v>8118606</v>
      </c>
    </row>
    <row r="3120" spans="7:8">
      <c r="G3120">
        <v>572</v>
      </c>
      <c r="H3120">
        <v>8122724</v>
      </c>
    </row>
    <row r="3121" spans="7:8">
      <c r="G3121">
        <v>572</v>
      </c>
      <c r="H3121">
        <v>8126843</v>
      </c>
    </row>
    <row r="3122" spans="7:8">
      <c r="G3122">
        <v>572</v>
      </c>
      <c r="H3122">
        <v>8130963</v>
      </c>
    </row>
    <row r="3123" spans="7:8">
      <c r="G3123">
        <v>572</v>
      </c>
      <c r="H3123">
        <v>8135084</v>
      </c>
    </row>
    <row r="3124" spans="7:8">
      <c r="G3124">
        <v>572</v>
      </c>
      <c r="H3124">
        <v>8139206</v>
      </c>
    </row>
    <row r="3125" spans="7:8">
      <c r="G3125">
        <v>572</v>
      </c>
      <c r="H3125">
        <v>8143329</v>
      </c>
    </row>
    <row r="3126" spans="7:8">
      <c r="G3126">
        <v>572</v>
      </c>
      <c r="H3126">
        <v>8147453</v>
      </c>
    </row>
    <row r="3127" spans="7:8">
      <c r="G3127">
        <v>573</v>
      </c>
      <c r="H3127">
        <v>8151578</v>
      </c>
    </row>
    <row r="3128" spans="7:8">
      <c r="G3128">
        <v>573</v>
      </c>
      <c r="H3128">
        <v>8155704</v>
      </c>
    </row>
    <row r="3129" spans="7:8">
      <c r="G3129">
        <v>573</v>
      </c>
      <c r="H3129">
        <v>8159831</v>
      </c>
    </row>
    <row r="3130" spans="7:8">
      <c r="G3130">
        <v>573</v>
      </c>
      <c r="H3130">
        <v>8163959</v>
      </c>
    </row>
    <row r="3131" spans="7:8">
      <c r="G3131">
        <v>573</v>
      </c>
      <c r="H3131">
        <v>8168088</v>
      </c>
    </row>
    <row r="3132" spans="7:8">
      <c r="G3132">
        <v>573</v>
      </c>
      <c r="H3132">
        <v>8172218</v>
      </c>
    </row>
    <row r="3133" spans="7:8">
      <c r="G3133">
        <v>573</v>
      </c>
      <c r="H3133">
        <v>8176349</v>
      </c>
    </row>
    <row r="3134" spans="7:8">
      <c r="G3134">
        <v>573</v>
      </c>
      <c r="H3134">
        <v>8180481</v>
      </c>
    </row>
    <row r="3135" spans="7:8">
      <c r="G3135">
        <v>573</v>
      </c>
      <c r="H3135">
        <v>8184614</v>
      </c>
    </row>
    <row r="3136" spans="7:8">
      <c r="G3136">
        <v>573</v>
      </c>
      <c r="H3136">
        <v>8188748</v>
      </c>
    </row>
    <row r="3137" spans="7:8">
      <c r="G3137">
        <v>574</v>
      </c>
      <c r="H3137">
        <v>8192883</v>
      </c>
    </row>
    <row r="3138" spans="7:8">
      <c r="G3138">
        <v>574</v>
      </c>
      <c r="H3138">
        <v>8197019</v>
      </c>
    </row>
    <row r="3139" spans="7:8">
      <c r="G3139">
        <v>574</v>
      </c>
      <c r="H3139">
        <v>8201156</v>
      </c>
    </row>
    <row r="3140" spans="7:8">
      <c r="G3140">
        <v>574</v>
      </c>
      <c r="H3140">
        <v>8205294</v>
      </c>
    </row>
    <row r="3141" spans="7:8">
      <c r="G3141">
        <v>574</v>
      </c>
      <c r="H3141">
        <v>8209433</v>
      </c>
    </row>
    <row r="3142" spans="7:8">
      <c r="G3142">
        <v>574</v>
      </c>
      <c r="H3142">
        <v>8213573</v>
      </c>
    </row>
    <row r="3143" spans="7:8">
      <c r="G3143">
        <v>574</v>
      </c>
      <c r="H3143">
        <v>8217714</v>
      </c>
    </row>
    <row r="3144" spans="7:8">
      <c r="G3144">
        <v>574</v>
      </c>
      <c r="H3144">
        <v>8221856</v>
      </c>
    </row>
    <row r="3145" spans="7:8">
      <c r="G3145">
        <v>574</v>
      </c>
      <c r="H3145">
        <v>8225999</v>
      </c>
    </row>
    <row r="3146" spans="7:8">
      <c r="G3146">
        <v>575</v>
      </c>
      <c r="H3146">
        <v>8230143</v>
      </c>
    </row>
    <row r="3147" spans="7:8">
      <c r="G3147">
        <v>575</v>
      </c>
      <c r="H3147">
        <v>8234288</v>
      </c>
    </row>
    <row r="3148" spans="7:8">
      <c r="G3148">
        <v>575</v>
      </c>
      <c r="H3148">
        <v>8238434</v>
      </c>
    </row>
    <row r="3149" spans="7:8">
      <c r="G3149">
        <v>575</v>
      </c>
      <c r="H3149">
        <v>8242581</v>
      </c>
    </row>
    <row r="3150" spans="7:8">
      <c r="G3150">
        <v>575</v>
      </c>
      <c r="H3150">
        <v>8246729</v>
      </c>
    </row>
    <row r="3151" spans="7:8">
      <c r="G3151">
        <v>575</v>
      </c>
      <c r="H3151">
        <v>8250878</v>
      </c>
    </row>
    <row r="3152" spans="7:8">
      <c r="G3152">
        <v>575</v>
      </c>
      <c r="H3152">
        <v>8256028</v>
      </c>
    </row>
    <row r="3153" spans="7:8">
      <c r="G3153">
        <v>575</v>
      </c>
      <c r="H3153">
        <v>8260179</v>
      </c>
    </row>
    <row r="3154" spans="7:8">
      <c r="G3154">
        <v>575</v>
      </c>
      <c r="H3154">
        <v>8264331</v>
      </c>
    </row>
    <row r="3155" spans="7:8">
      <c r="G3155">
        <v>576</v>
      </c>
      <c r="H3155">
        <v>8268484</v>
      </c>
    </row>
    <row r="3156" spans="7:8">
      <c r="G3156">
        <v>576</v>
      </c>
      <c r="H3156">
        <v>8272638</v>
      </c>
    </row>
    <row r="3157" spans="7:8">
      <c r="G3157">
        <v>576</v>
      </c>
      <c r="H3157">
        <v>8276793</v>
      </c>
    </row>
    <row r="3158" spans="7:8">
      <c r="G3158">
        <v>576</v>
      </c>
      <c r="H3158">
        <v>8280949</v>
      </c>
    </row>
    <row r="3159" spans="7:8">
      <c r="G3159">
        <v>576</v>
      </c>
      <c r="H3159">
        <v>8285106</v>
      </c>
    </row>
    <row r="3160" spans="7:8">
      <c r="G3160">
        <v>576</v>
      </c>
      <c r="H3160">
        <v>8289264</v>
      </c>
    </row>
    <row r="3161" spans="7:8">
      <c r="G3161">
        <v>576</v>
      </c>
      <c r="H3161">
        <v>8293423</v>
      </c>
    </row>
    <row r="3162" spans="7:8">
      <c r="G3162">
        <v>576</v>
      </c>
      <c r="H3162">
        <v>8297583</v>
      </c>
    </row>
    <row r="3163" spans="7:8">
      <c r="G3163">
        <v>576</v>
      </c>
      <c r="H3163">
        <v>8301744</v>
      </c>
    </row>
    <row r="3164" spans="7:8">
      <c r="G3164">
        <v>577</v>
      </c>
      <c r="H3164">
        <v>8305906</v>
      </c>
    </row>
    <row r="3165" spans="7:8">
      <c r="G3165">
        <v>577</v>
      </c>
      <c r="H3165">
        <v>8310069</v>
      </c>
    </row>
    <row r="3166" spans="7:8">
      <c r="G3166">
        <v>577</v>
      </c>
      <c r="H3166">
        <v>8314233</v>
      </c>
    </row>
    <row r="3167" spans="7:8">
      <c r="G3167">
        <v>577</v>
      </c>
      <c r="H3167">
        <v>8318398</v>
      </c>
    </row>
    <row r="3168" spans="7:8">
      <c r="G3168">
        <v>577</v>
      </c>
      <c r="H3168">
        <v>8322564</v>
      </c>
    </row>
    <row r="3169" spans="7:8">
      <c r="G3169">
        <v>577</v>
      </c>
      <c r="H3169">
        <v>8326731</v>
      </c>
    </row>
    <row r="3170" spans="7:8">
      <c r="G3170">
        <v>577</v>
      </c>
      <c r="H3170">
        <v>8330899</v>
      </c>
    </row>
    <row r="3171" spans="7:8">
      <c r="G3171">
        <v>577</v>
      </c>
      <c r="H3171">
        <v>8335068</v>
      </c>
    </row>
    <row r="3172" spans="7:8">
      <c r="G3172">
        <v>577</v>
      </c>
      <c r="H3172">
        <v>8339238</v>
      </c>
    </row>
    <row r="3173" spans="7:8">
      <c r="G3173">
        <v>578</v>
      </c>
      <c r="H3173">
        <v>8343409</v>
      </c>
    </row>
    <row r="3174" spans="7:8">
      <c r="G3174">
        <v>578</v>
      </c>
      <c r="H3174">
        <v>8347581</v>
      </c>
    </row>
    <row r="3175" spans="7:8">
      <c r="G3175">
        <v>578</v>
      </c>
      <c r="H3175">
        <v>8351754</v>
      </c>
    </row>
    <row r="3176" spans="7:8">
      <c r="G3176">
        <v>578</v>
      </c>
      <c r="H3176">
        <v>8355928</v>
      </c>
    </row>
    <row r="3177" spans="7:8">
      <c r="G3177">
        <v>578</v>
      </c>
      <c r="H3177">
        <v>8360103</v>
      </c>
    </row>
    <row r="3178" spans="7:8">
      <c r="G3178">
        <v>578</v>
      </c>
      <c r="H3178">
        <v>8364279</v>
      </c>
    </row>
    <row r="3179" spans="7:8">
      <c r="G3179">
        <v>578</v>
      </c>
      <c r="H3179">
        <v>8368456</v>
      </c>
    </row>
    <row r="3180" spans="7:8">
      <c r="G3180">
        <v>578</v>
      </c>
      <c r="H3180">
        <v>8372634</v>
      </c>
    </row>
    <row r="3181" spans="7:8">
      <c r="G3181">
        <v>578</v>
      </c>
      <c r="H3181">
        <v>8376813</v>
      </c>
    </row>
    <row r="3182" spans="7:8">
      <c r="G3182">
        <v>579</v>
      </c>
      <c r="H3182">
        <v>8380993</v>
      </c>
    </row>
    <row r="3183" spans="7:8">
      <c r="G3183">
        <v>579</v>
      </c>
      <c r="H3183">
        <v>8385174</v>
      </c>
    </row>
    <row r="3184" spans="7:8">
      <c r="G3184">
        <v>579</v>
      </c>
      <c r="H3184">
        <v>8389356</v>
      </c>
    </row>
    <row r="3185" spans="7:8">
      <c r="G3185">
        <v>579</v>
      </c>
      <c r="H3185">
        <v>8393539</v>
      </c>
    </row>
    <row r="3186" spans="7:8">
      <c r="G3186">
        <v>579</v>
      </c>
      <c r="H3186">
        <v>8397723</v>
      </c>
    </row>
    <row r="3187" spans="7:8">
      <c r="G3187">
        <v>579</v>
      </c>
      <c r="H3187">
        <v>8401908</v>
      </c>
    </row>
    <row r="3188" spans="7:8">
      <c r="G3188">
        <v>579</v>
      </c>
      <c r="H3188">
        <v>8406094</v>
      </c>
    </row>
    <row r="3189" spans="7:8">
      <c r="G3189">
        <v>579</v>
      </c>
      <c r="H3189">
        <v>8410281</v>
      </c>
    </row>
    <row r="3190" spans="7:8">
      <c r="G3190">
        <v>579</v>
      </c>
      <c r="H3190">
        <v>8414469</v>
      </c>
    </row>
    <row r="3191" spans="7:8">
      <c r="G3191">
        <v>580</v>
      </c>
      <c r="H3191">
        <v>8418658</v>
      </c>
    </row>
    <row r="3192" spans="7:8">
      <c r="G3192">
        <v>580</v>
      </c>
      <c r="H3192">
        <v>8422848</v>
      </c>
    </row>
    <row r="3193" spans="7:8">
      <c r="G3193">
        <v>580</v>
      </c>
      <c r="H3193">
        <v>8427039</v>
      </c>
    </row>
    <row r="3194" spans="7:8">
      <c r="G3194">
        <v>580</v>
      </c>
      <c r="H3194">
        <v>8431231</v>
      </c>
    </row>
    <row r="3195" spans="7:8">
      <c r="G3195">
        <v>580</v>
      </c>
      <c r="H3195">
        <v>8435424</v>
      </c>
    </row>
    <row r="3196" spans="7:8">
      <c r="G3196">
        <v>580</v>
      </c>
      <c r="H3196">
        <v>8439618</v>
      </c>
    </row>
    <row r="3197" spans="7:8">
      <c r="G3197">
        <v>580</v>
      </c>
      <c r="H3197">
        <v>8443813</v>
      </c>
    </row>
    <row r="3198" spans="7:8">
      <c r="G3198">
        <v>580</v>
      </c>
      <c r="H3198">
        <v>8448009</v>
      </c>
    </row>
    <row r="3199" spans="7:8">
      <c r="G3199">
        <v>580</v>
      </c>
      <c r="H3199">
        <v>8452206</v>
      </c>
    </row>
    <row r="3200" spans="7:8">
      <c r="G3200">
        <v>581</v>
      </c>
      <c r="H3200">
        <v>8456404</v>
      </c>
    </row>
    <row r="3201" spans="7:8">
      <c r="G3201">
        <v>581</v>
      </c>
      <c r="H3201">
        <v>8460603</v>
      </c>
    </row>
    <row r="3202" spans="7:8">
      <c r="G3202">
        <v>581</v>
      </c>
      <c r="H3202">
        <v>8465803</v>
      </c>
    </row>
    <row r="3203" spans="7:8">
      <c r="G3203">
        <v>581</v>
      </c>
      <c r="H3203">
        <v>8470004</v>
      </c>
    </row>
    <row r="3204" spans="7:8">
      <c r="G3204">
        <v>581</v>
      </c>
      <c r="H3204">
        <v>8474206</v>
      </c>
    </row>
    <row r="3205" spans="7:8">
      <c r="G3205">
        <v>581</v>
      </c>
      <c r="H3205">
        <v>8478409</v>
      </c>
    </row>
    <row r="3206" spans="7:8">
      <c r="G3206">
        <v>581</v>
      </c>
      <c r="H3206">
        <v>8482613</v>
      </c>
    </row>
    <row r="3207" spans="7:8">
      <c r="G3207">
        <v>581</v>
      </c>
      <c r="H3207">
        <v>8486818</v>
      </c>
    </row>
    <row r="3208" spans="7:8">
      <c r="G3208">
        <v>581</v>
      </c>
      <c r="H3208">
        <v>8491024</v>
      </c>
    </row>
    <row r="3209" spans="7:8">
      <c r="G3209">
        <v>582</v>
      </c>
      <c r="H3209">
        <v>8495231</v>
      </c>
    </row>
    <row r="3210" spans="7:8">
      <c r="G3210">
        <v>582</v>
      </c>
      <c r="H3210">
        <v>8499439</v>
      </c>
    </row>
    <row r="3211" spans="7:8">
      <c r="G3211">
        <v>582</v>
      </c>
      <c r="H3211">
        <v>8503648</v>
      </c>
    </row>
    <row r="3212" spans="7:8">
      <c r="G3212">
        <v>582</v>
      </c>
      <c r="H3212">
        <v>8507858</v>
      </c>
    </row>
    <row r="3213" spans="7:8">
      <c r="G3213">
        <v>582</v>
      </c>
      <c r="H3213">
        <v>8512069</v>
      </c>
    </row>
    <row r="3214" spans="7:8">
      <c r="G3214">
        <v>582</v>
      </c>
      <c r="H3214">
        <v>8516281</v>
      </c>
    </row>
    <row r="3215" spans="7:8">
      <c r="G3215">
        <v>582</v>
      </c>
      <c r="H3215">
        <v>8520494</v>
      </c>
    </row>
    <row r="3216" spans="7:8">
      <c r="G3216">
        <v>582</v>
      </c>
      <c r="H3216">
        <v>8524708</v>
      </c>
    </row>
    <row r="3217" spans="7:8">
      <c r="G3217">
        <v>582</v>
      </c>
      <c r="H3217">
        <v>8528923</v>
      </c>
    </row>
    <row r="3218" spans="7:8">
      <c r="G3218">
        <v>583</v>
      </c>
      <c r="H3218">
        <v>8533139</v>
      </c>
    </row>
    <row r="3219" spans="7:8">
      <c r="G3219">
        <v>583</v>
      </c>
      <c r="H3219">
        <v>8537356</v>
      </c>
    </row>
    <row r="3220" spans="7:8">
      <c r="G3220">
        <v>583</v>
      </c>
      <c r="H3220">
        <v>8541574</v>
      </c>
    </row>
    <row r="3221" spans="7:8">
      <c r="G3221">
        <v>583</v>
      </c>
      <c r="H3221">
        <v>8545793</v>
      </c>
    </row>
    <row r="3222" spans="7:8">
      <c r="G3222">
        <v>583</v>
      </c>
      <c r="H3222">
        <v>8550013</v>
      </c>
    </row>
    <row r="3223" spans="7:8">
      <c r="G3223">
        <v>583</v>
      </c>
      <c r="H3223">
        <v>8554234</v>
      </c>
    </row>
    <row r="3224" spans="7:8">
      <c r="G3224">
        <v>583</v>
      </c>
      <c r="H3224">
        <v>8558456</v>
      </c>
    </row>
    <row r="3225" spans="7:8">
      <c r="G3225">
        <v>583</v>
      </c>
      <c r="H3225">
        <v>8562679</v>
      </c>
    </row>
    <row r="3226" spans="7:8">
      <c r="G3226">
        <v>583</v>
      </c>
      <c r="H3226">
        <v>8566903</v>
      </c>
    </row>
    <row r="3227" spans="7:8">
      <c r="G3227">
        <v>584</v>
      </c>
      <c r="H3227">
        <v>8571128</v>
      </c>
    </row>
    <row r="3228" spans="7:8">
      <c r="G3228">
        <v>584</v>
      </c>
      <c r="H3228">
        <v>8575354</v>
      </c>
    </row>
    <row r="3229" spans="7:8">
      <c r="G3229">
        <v>584</v>
      </c>
      <c r="H3229">
        <v>8579581</v>
      </c>
    </row>
    <row r="3230" spans="7:8">
      <c r="G3230">
        <v>584</v>
      </c>
      <c r="H3230">
        <v>8583809</v>
      </c>
    </row>
    <row r="3231" spans="7:8">
      <c r="G3231">
        <v>584</v>
      </c>
      <c r="H3231">
        <v>8588038</v>
      </c>
    </row>
    <row r="3232" spans="7:8">
      <c r="G3232">
        <v>584</v>
      </c>
      <c r="H3232">
        <v>8592268</v>
      </c>
    </row>
    <row r="3233" spans="7:8">
      <c r="G3233">
        <v>584</v>
      </c>
      <c r="H3233">
        <v>8596499</v>
      </c>
    </row>
    <row r="3234" spans="7:8">
      <c r="G3234">
        <v>584</v>
      </c>
      <c r="H3234">
        <v>8600731</v>
      </c>
    </row>
    <row r="3235" spans="7:8">
      <c r="G3235">
        <v>584</v>
      </c>
      <c r="H3235">
        <v>8604964</v>
      </c>
    </row>
    <row r="3236" spans="7:8">
      <c r="G3236">
        <v>584</v>
      </c>
      <c r="H3236">
        <v>8609198</v>
      </c>
    </row>
    <row r="3237" spans="7:8">
      <c r="G3237">
        <v>585</v>
      </c>
      <c r="H3237">
        <v>8613433</v>
      </c>
    </row>
    <row r="3238" spans="7:8">
      <c r="G3238">
        <v>585</v>
      </c>
      <c r="H3238">
        <v>8617669</v>
      </c>
    </row>
    <row r="3239" spans="7:8">
      <c r="G3239">
        <v>585</v>
      </c>
      <c r="H3239">
        <v>8621906</v>
      </c>
    </row>
    <row r="3240" spans="7:8">
      <c r="G3240">
        <v>585</v>
      </c>
      <c r="H3240">
        <v>8626144</v>
      </c>
    </row>
    <row r="3241" spans="7:8">
      <c r="G3241">
        <v>585</v>
      </c>
      <c r="H3241">
        <v>8630383</v>
      </c>
    </row>
    <row r="3242" spans="7:8">
      <c r="G3242">
        <v>585</v>
      </c>
      <c r="H3242">
        <v>8634623</v>
      </c>
    </row>
    <row r="3243" spans="7:8">
      <c r="G3243">
        <v>585</v>
      </c>
      <c r="H3243">
        <v>8638864</v>
      </c>
    </row>
    <row r="3244" spans="7:8">
      <c r="G3244">
        <v>585</v>
      </c>
      <c r="H3244">
        <v>8643106</v>
      </c>
    </row>
    <row r="3245" spans="7:8">
      <c r="G3245">
        <v>585</v>
      </c>
      <c r="H3245">
        <v>8647349</v>
      </c>
    </row>
    <row r="3246" spans="7:8">
      <c r="G3246">
        <v>586</v>
      </c>
      <c r="H3246">
        <v>8651593</v>
      </c>
    </row>
    <row r="3247" spans="7:8">
      <c r="G3247">
        <v>586</v>
      </c>
      <c r="H3247">
        <v>8655838</v>
      </c>
    </row>
    <row r="3248" spans="7:8">
      <c r="G3248">
        <v>586</v>
      </c>
      <c r="H3248">
        <v>8660084</v>
      </c>
    </row>
    <row r="3249" spans="7:8">
      <c r="G3249">
        <v>586</v>
      </c>
      <c r="H3249">
        <v>8664331</v>
      </c>
    </row>
    <row r="3250" spans="7:8">
      <c r="G3250">
        <v>586</v>
      </c>
      <c r="H3250">
        <v>8668579</v>
      </c>
    </row>
    <row r="3251" spans="7:8">
      <c r="G3251">
        <v>586</v>
      </c>
      <c r="H3251">
        <v>8672828</v>
      </c>
    </row>
    <row r="3252" spans="7:8">
      <c r="G3252">
        <v>586</v>
      </c>
      <c r="H3252">
        <v>8678078</v>
      </c>
    </row>
    <row r="3253" spans="7:8">
      <c r="G3253">
        <v>586</v>
      </c>
      <c r="H3253">
        <v>8682329</v>
      </c>
    </row>
    <row r="3254" spans="7:8">
      <c r="G3254">
        <v>586</v>
      </c>
      <c r="H3254">
        <v>8686581</v>
      </c>
    </row>
    <row r="3255" spans="7:8">
      <c r="G3255">
        <v>587</v>
      </c>
      <c r="H3255">
        <v>8690834</v>
      </c>
    </row>
    <row r="3256" spans="7:8">
      <c r="G3256">
        <v>587</v>
      </c>
      <c r="H3256">
        <v>8695088</v>
      </c>
    </row>
    <row r="3257" spans="7:8">
      <c r="G3257">
        <v>587</v>
      </c>
      <c r="H3257">
        <v>8699343</v>
      </c>
    </row>
    <row r="3258" spans="7:8">
      <c r="G3258">
        <v>587</v>
      </c>
      <c r="H3258">
        <v>8703599</v>
      </c>
    </row>
    <row r="3259" spans="7:8">
      <c r="G3259">
        <v>587</v>
      </c>
      <c r="H3259">
        <v>8707856</v>
      </c>
    </row>
    <row r="3260" spans="7:8">
      <c r="G3260">
        <v>587</v>
      </c>
      <c r="H3260">
        <v>8712114</v>
      </c>
    </row>
    <row r="3261" spans="7:8">
      <c r="G3261">
        <v>587</v>
      </c>
      <c r="H3261">
        <v>8716373</v>
      </c>
    </row>
    <row r="3262" spans="7:8">
      <c r="G3262">
        <v>587</v>
      </c>
      <c r="H3262">
        <v>8720633</v>
      </c>
    </row>
    <row r="3263" spans="7:8">
      <c r="G3263">
        <v>587</v>
      </c>
      <c r="H3263">
        <v>8724894</v>
      </c>
    </row>
    <row r="3264" spans="7:8">
      <c r="G3264">
        <v>588</v>
      </c>
      <c r="H3264">
        <v>8729156</v>
      </c>
    </row>
    <row r="3265" spans="7:8">
      <c r="G3265">
        <v>588</v>
      </c>
      <c r="H3265">
        <v>8733419</v>
      </c>
    </row>
    <row r="3266" spans="7:8">
      <c r="G3266">
        <v>588</v>
      </c>
      <c r="H3266">
        <v>8737683</v>
      </c>
    </row>
    <row r="3267" spans="7:8">
      <c r="G3267">
        <v>588</v>
      </c>
      <c r="H3267">
        <v>8741948</v>
      </c>
    </row>
    <row r="3268" spans="7:8">
      <c r="G3268">
        <v>588</v>
      </c>
      <c r="H3268">
        <v>8746214</v>
      </c>
    </row>
    <row r="3269" spans="7:8">
      <c r="G3269">
        <v>588</v>
      </c>
      <c r="H3269">
        <v>8750481</v>
      </c>
    </row>
    <row r="3270" spans="7:8">
      <c r="G3270">
        <v>588</v>
      </c>
      <c r="H3270">
        <v>8754749</v>
      </c>
    </row>
    <row r="3271" spans="7:8">
      <c r="G3271">
        <v>588</v>
      </c>
      <c r="H3271">
        <v>8759018</v>
      </c>
    </row>
    <row r="3272" spans="7:8">
      <c r="G3272">
        <v>588</v>
      </c>
      <c r="H3272">
        <v>8763288</v>
      </c>
    </row>
    <row r="3273" spans="7:8">
      <c r="G3273">
        <v>589</v>
      </c>
      <c r="H3273">
        <v>8767559</v>
      </c>
    </row>
    <row r="3274" spans="7:8">
      <c r="G3274">
        <v>589</v>
      </c>
      <c r="H3274">
        <v>8771831</v>
      </c>
    </row>
    <row r="3275" spans="7:8">
      <c r="G3275">
        <v>589</v>
      </c>
      <c r="H3275">
        <v>8776104</v>
      </c>
    </row>
    <row r="3276" spans="7:8">
      <c r="G3276">
        <v>589</v>
      </c>
      <c r="H3276">
        <v>8780378</v>
      </c>
    </row>
    <row r="3277" spans="7:8">
      <c r="G3277">
        <v>589</v>
      </c>
      <c r="H3277">
        <v>8784653</v>
      </c>
    </row>
    <row r="3278" spans="7:8">
      <c r="G3278">
        <v>589</v>
      </c>
      <c r="H3278">
        <v>8788929</v>
      </c>
    </row>
    <row r="3279" spans="7:8">
      <c r="G3279">
        <v>589</v>
      </c>
      <c r="H3279">
        <v>8793206</v>
      </c>
    </row>
    <row r="3280" spans="7:8">
      <c r="G3280">
        <v>589</v>
      </c>
      <c r="H3280">
        <v>8797484</v>
      </c>
    </row>
    <row r="3281" spans="7:8">
      <c r="G3281">
        <v>589</v>
      </c>
      <c r="H3281">
        <v>8801763</v>
      </c>
    </row>
    <row r="3282" spans="7:8">
      <c r="G3282">
        <v>590</v>
      </c>
      <c r="H3282">
        <v>8806043</v>
      </c>
    </row>
    <row r="3283" spans="7:8">
      <c r="G3283">
        <v>590</v>
      </c>
      <c r="H3283">
        <v>8810324</v>
      </c>
    </row>
    <row r="3284" spans="7:8">
      <c r="G3284">
        <v>590</v>
      </c>
      <c r="H3284">
        <v>8814606</v>
      </c>
    </row>
    <row r="3285" spans="7:8">
      <c r="G3285">
        <v>590</v>
      </c>
      <c r="H3285">
        <v>8818889</v>
      </c>
    </row>
    <row r="3286" spans="7:8">
      <c r="G3286">
        <v>590</v>
      </c>
      <c r="H3286">
        <v>8823173</v>
      </c>
    </row>
    <row r="3287" spans="7:8">
      <c r="G3287">
        <v>590</v>
      </c>
      <c r="H3287">
        <v>8827458</v>
      </c>
    </row>
    <row r="3288" spans="7:8">
      <c r="G3288">
        <v>590</v>
      </c>
      <c r="H3288">
        <v>8831744</v>
      </c>
    </row>
    <row r="3289" spans="7:8">
      <c r="G3289">
        <v>590</v>
      </c>
      <c r="H3289">
        <v>8836031</v>
      </c>
    </row>
    <row r="3290" spans="7:8">
      <c r="G3290">
        <v>590</v>
      </c>
      <c r="H3290">
        <v>8840319</v>
      </c>
    </row>
    <row r="3291" spans="7:8">
      <c r="G3291">
        <v>591</v>
      </c>
      <c r="H3291">
        <v>8844608</v>
      </c>
    </row>
    <row r="3292" spans="7:8">
      <c r="G3292">
        <v>591</v>
      </c>
      <c r="H3292">
        <v>8848898</v>
      </c>
    </row>
    <row r="3293" spans="7:8">
      <c r="G3293">
        <v>591</v>
      </c>
      <c r="H3293">
        <v>8853189</v>
      </c>
    </row>
    <row r="3294" spans="7:8">
      <c r="G3294">
        <v>591</v>
      </c>
      <c r="H3294">
        <v>8857481</v>
      </c>
    </row>
    <row r="3295" spans="7:8">
      <c r="G3295">
        <v>591</v>
      </c>
      <c r="H3295">
        <v>8861774</v>
      </c>
    </row>
    <row r="3296" spans="7:8">
      <c r="G3296">
        <v>591</v>
      </c>
      <c r="H3296">
        <v>8866068</v>
      </c>
    </row>
    <row r="3297" spans="7:8">
      <c r="G3297">
        <v>591</v>
      </c>
      <c r="H3297">
        <v>8870363</v>
      </c>
    </row>
    <row r="3298" spans="7:8">
      <c r="G3298">
        <v>591</v>
      </c>
      <c r="H3298">
        <v>8874659</v>
      </c>
    </row>
    <row r="3299" spans="7:8">
      <c r="G3299">
        <v>591</v>
      </c>
      <c r="H3299">
        <v>8878956</v>
      </c>
    </row>
    <row r="3300" spans="7:8">
      <c r="G3300">
        <v>592</v>
      </c>
      <c r="H3300">
        <v>8883254</v>
      </c>
    </row>
    <row r="3301" spans="7:8">
      <c r="G3301">
        <v>592</v>
      </c>
      <c r="H3301">
        <v>8887553</v>
      </c>
    </row>
    <row r="3302" spans="7:8">
      <c r="G3302">
        <v>592</v>
      </c>
      <c r="H3302">
        <v>8892853</v>
      </c>
    </row>
    <row r="3303" spans="7:8">
      <c r="G3303">
        <v>592</v>
      </c>
      <c r="H3303">
        <v>8897154</v>
      </c>
    </row>
    <row r="3304" spans="7:8">
      <c r="G3304">
        <v>592</v>
      </c>
      <c r="H3304">
        <v>8901456</v>
      </c>
    </row>
    <row r="3305" spans="7:8">
      <c r="G3305">
        <v>592</v>
      </c>
      <c r="H3305">
        <v>8905759</v>
      </c>
    </row>
    <row r="3306" spans="7:8">
      <c r="G3306">
        <v>592</v>
      </c>
      <c r="H3306">
        <v>8910063</v>
      </c>
    </row>
    <row r="3307" spans="7:8">
      <c r="G3307">
        <v>592</v>
      </c>
      <c r="H3307">
        <v>8914368</v>
      </c>
    </row>
    <row r="3308" spans="7:8">
      <c r="G3308">
        <v>592</v>
      </c>
      <c r="H3308">
        <v>8918674</v>
      </c>
    </row>
    <row r="3309" spans="7:8">
      <c r="G3309">
        <v>593</v>
      </c>
      <c r="H3309">
        <v>8922981</v>
      </c>
    </row>
    <row r="3310" spans="7:8">
      <c r="G3310">
        <v>593</v>
      </c>
      <c r="H3310">
        <v>8927289</v>
      </c>
    </row>
    <row r="3311" spans="7:8">
      <c r="G3311">
        <v>593</v>
      </c>
      <c r="H3311">
        <v>8931598</v>
      </c>
    </row>
    <row r="3312" spans="7:8">
      <c r="G3312">
        <v>593</v>
      </c>
      <c r="H3312">
        <v>8935908</v>
      </c>
    </row>
    <row r="3313" spans="7:8">
      <c r="G3313">
        <v>593</v>
      </c>
      <c r="H3313">
        <v>8940219</v>
      </c>
    </row>
    <row r="3314" spans="7:8">
      <c r="G3314">
        <v>593</v>
      </c>
      <c r="H3314">
        <v>8944531</v>
      </c>
    </row>
    <row r="3315" spans="7:8">
      <c r="G3315">
        <v>593</v>
      </c>
      <c r="H3315">
        <v>8948844</v>
      </c>
    </row>
    <row r="3316" spans="7:8">
      <c r="G3316">
        <v>593</v>
      </c>
      <c r="H3316">
        <v>8953158</v>
      </c>
    </row>
    <row r="3317" spans="7:8">
      <c r="G3317">
        <v>593</v>
      </c>
      <c r="H3317">
        <v>8957473</v>
      </c>
    </row>
    <row r="3318" spans="7:8">
      <c r="G3318">
        <v>594</v>
      </c>
      <c r="H3318">
        <v>8961789</v>
      </c>
    </row>
    <row r="3319" spans="7:8">
      <c r="G3319">
        <v>594</v>
      </c>
      <c r="H3319">
        <v>8966106</v>
      </c>
    </row>
    <row r="3320" spans="7:8">
      <c r="G3320">
        <v>594</v>
      </c>
      <c r="H3320">
        <v>8970424</v>
      </c>
    </row>
    <row r="3321" spans="7:8">
      <c r="G3321">
        <v>594</v>
      </c>
      <c r="H3321">
        <v>8974743</v>
      </c>
    </row>
    <row r="3322" spans="7:8">
      <c r="G3322">
        <v>594</v>
      </c>
      <c r="H3322">
        <v>8979063</v>
      </c>
    </row>
    <row r="3323" spans="7:8">
      <c r="G3323">
        <v>594</v>
      </c>
      <c r="H3323">
        <v>8983384</v>
      </c>
    </row>
    <row r="3324" spans="7:8">
      <c r="G3324">
        <v>594</v>
      </c>
      <c r="H3324">
        <v>8987706</v>
      </c>
    </row>
    <row r="3325" spans="7:8">
      <c r="G3325">
        <v>594</v>
      </c>
      <c r="H3325">
        <v>8992029</v>
      </c>
    </row>
    <row r="3326" spans="7:8">
      <c r="G3326">
        <v>594</v>
      </c>
      <c r="H3326">
        <v>8996353</v>
      </c>
    </row>
    <row r="3327" spans="7:8">
      <c r="G3327">
        <v>595</v>
      </c>
      <c r="H3327">
        <v>9000678</v>
      </c>
    </row>
    <row r="3328" spans="7:8">
      <c r="G3328">
        <v>595</v>
      </c>
      <c r="H3328">
        <v>9005004</v>
      </c>
    </row>
    <row r="3329" spans="7:8">
      <c r="G3329">
        <v>595</v>
      </c>
      <c r="H3329">
        <v>9009331</v>
      </c>
    </row>
    <row r="3330" spans="7:8">
      <c r="G3330">
        <v>595</v>
      </c>
      <c r="H3330">
        <v>9013659</v>
      </c>
    </row>
    <row r="3331" spans="7:8">
      <c r="G3331">
        <v>595</v>
      </c>
      <c r="H3331">
        <v>9017988</v>
      </c>
    </row>
    <row r="3332" spans="7:8">
      <c r="G3332">
        <v>595</v>
      </c>
      <c r="H3332">
        <v>9022318</v>
      </c>
    </row>
    <row r="3333" spans="7:8">
      <c r="G3333">
        <v>595</v>
      </c>
      <c r="H3333">
        <v>9026649</v>
      </c>
    </row>
    <row r="3334" spans="7:8">
      <c r="G3334">
        <v>595</v>
      </c>
      <c r="H3334">
        <v>9030981</v>
      </c>
    </row>
    <row r="3335" spans="7:8">
      <c r="G3335">
        <v>595</v>
      </c>
      <c r="H3335">
        <v>9035314</v>
      </c>
    </row>
    <row r="3336" spans="7:8">
      <c r="G3336">
        <v>595</v>
      </c>
      <c r="H3336">
        <v>9039648</v>
      </c>
    </row>
    <row r="3337" spans="7:8">
      <c r="G3337">
        <v>596</v>
      </c>
      <c r="H3337">
        <v>9043983</v>
      </c>
    </row>
    <row r="3338" spans="7:8">
      <c r="G3338">
        <v>596</v>
      </c>
      <c r="H3338">
        <v>9048319</v>
      </c>
    </row>
    <row r="3339" spans="7:8">
      <c r="G3339">
        <v>596</v>
      </c>
      <c r="H3339">
        <v>9052656</v>
      </c>
    </row>
    <row r="3340" spans="7:8">
      <c r="G3340">
        <v>596</v>
      </c>
      <c r="H3340">
        <v>9056994</v>
      </c>
    </row>
    <row r="3341" spans="7:8">
      <c r="G3341">
        <v>596</v>
      </c>
      <c r="H3341">
        <v>9061333</v>
      </c>
    </row>
    <row r="3342" spans="7:8">
      <c r="G3342">
        <v>596</v>
      </c>
      <c r="H3342">
        <v>9065673</v>
      </c>
    </row>
    <row r="3343" spans="7:8">
      <c r="G3343">
        <v>596</v>
      </c>
      <c r="H3343">
        <v>9070014</v>
      </c>
    </row>
    <row r="3344" spans="7:8">
      <c r="G3344">
        <v>596</v>
      </c>
      <c r="H3344">
        <v>9074356</v>
      </c>
    </row>
    <row r="3345" spans="7:8">
      <c r="G3345">
        <v>596</v>
      </c>
      <c r="H3345">
        <v>9078699</v>
      </c>
    </row>
    <row r="3346" spans="7:8">
      <c r="G3346">
        <v>597</v>
      </c>
      <c r="H3346">
        <v>9083043</v>
      </c>
    </row>
    <row r="3347" spans="7:8">
      <c r="G3347">
        <v>597</v>
      </c>
      <c r="H3347">
        <v>9087388</v>
      </c>
    </row>
    <row r="3348" spans="7:8">
      <c r="G3348">
        <v>597</v>
      </c>
      <c r="H3348">
        <v>9091734</v>
      </c>
    </row>
    <row r="3349" spans="7:8">
      <c r="G3349">
        <v>597</v>
      </c>
      <c r="H3349">
        <v>9096081</v>
      </c>
    </row>
    <row r="3350" spans="7:8">
      <c r="G3350">
        <v>597</v>
      </c>
      <c r="H3350">
        <v>9100429</v>
      </c>
    </row>
    <row r="3351" spans="7:8">
      <c r="G3351">
        <v>597</v>
      </c>
      <c r="H3351">
        <v>9104778</v>
      </c>
    </row>
    <row r="3352" spans="7:8">
      <c r="G3352">
        <v>597</v>
      </c>
      <c r="H3352">
        <v>9110128</v>
      </c>
    </row>
    <row r="3353" spans="7:8">
      <c r="G3353">
        <v>597</v>
      </c>
      <c r="H3353">
        <v>9114479</v>
      </c>
    </row>
    <row r="3354" spans="7:8">
      <c r="G3354">
        <v>597</v>
      </c>
      <c r="H3354">
        <v>9118831</v>
      </c>
    </row>
    <row r="3355" spans="7:8">
      <c r="G3355">
        <v>598</v>
      </c>
      <c r="H3355">
        <v>9123184</v>
      </c>
    </row>
    <row r="3356" spans="7:8">
      <c r="G3356">
        <v>598</v>
      </c>
      <c r="H3356">
        <v>9127538</v>
      </c>
    </row>
    <row r="3357" spans="7:8">
      <c r="G3357">
        <v>598</v>
      </c>
      <c r="H3357">
        <v>9131893</v>
      </c>
    </row>
    <row r="3358" spans="7:8">
      <c r="G3358">
        <v>598</v>
      </c>
      <c r="H3358">
        <v>9136249</v>
      </c>
    </row>
    <row r="3359" spans="7:8">
      <c r="G3359">
        <v>598</v>
      </c>
      <c r="H3359">
        <v>9140606</v>
      </c>
    </row>
    <row r="3360" spans="7:8">
      <c r="G3360">
        <v>598</v>
      </c>
      <c r="H3360">
        <v>9144964</v>
      </c>
    </row>
    <row r="3361" spans="7:8">
      <c r="G3361">
        <v>598</v>
      </c>
      <c r="H3361">
        <v>9149323</v>
      </c>
    </row>
    <row r="3362" spans="7:8">
      <c r="G3362">
        <v>598</v>
      </c>
      <c r="H3362">
        <v>9153683</v>
      </c>
    </row>
    <row r="3363" spans="7:8">
      <c r="G3363">
        <v>598</v>
      </c>
      <c r="H3363">
        <v>9158044</v>
      </c>
    </row>
    <row r="3364" spans="7:8">
      <c r="G3364">
        <v>599</v>
      </c>
      <c r="H3364">
        <v>9162406</v>
      </c>
    </row>
    <row r="3365" spans="7:8">
      <c r="G3365">
        <v>599</v>
      </c>
      <c r="H3365">
        <v>9166769</v>
      </c>
    </row>
    <row r="3366" spans="7:8">
      <c r="G3366">
        <v>599</v>
      </c>
      <c r="H3366">
        <v>9171133</v>
      </c>
    </row>
    <row r="3367" spans="7:8">
      <c r="G3367">
        <v>599</v>
      </c>
      <c r="H3367">
        <v>9175498</v>
      </c>
    </row>
    <row r="3368" spans="7:8">
      <c r="G3368">
        <v>599</v>
      </c>
      <c r="H3368">
        <v>9179864</v>
      </c>
    </row>
    <row r="3369" spans="7:8">
      <c r="G3369">
        <v>599</v>
      </c>
      <c r="H3369">
        <v>9184231</v>
      </c>
    </row>
    <row r="3370" spans="7:8">
      <c r="G3370">
        <v>599</v>
      </c>
      <c r="H3370">
        <v>9188599</v>
      </c>
    </row>
    <row r="3371" spans="7:8">
      <c r="G3371">
        <v>599</v>
      </c>
      <c r="H3371">
        <v>9192968</v>
      </c>
    </row>
    <row r="3372" spans="7:8">
      <c r="G3372">
        <v>599</v>
      </c>
      <c r="H3372">
        <v>9197338</v>
      </c>
    </row>
    <row r="3373" spans="7:8">
      <c r="G3373">
        <v>600</v>
      </c>
      <c r="H3373">
        <v>9201709</v>
      </c>
    </row>
    <row r="3374" spans="7:8">
      <c r="G3374">
        <v>600</v>
      </c>
      <c r="H3374">
        <v>9206081</v>
      </c>
    </row>
    <row r="3375" spans="7:8">
      <c r="G3375">
        <v>600</v>
      </c>
      <c r="H3375">
        <v>9210454</v>
      </c>
    </row>
    <row r="3376" spans="7:8">
      <c r="G3376">
        <v>600</v>
      </c>
      <c r="H3376">
        <v>9214828</v>
      </c>
    </row>
    <row r="3377" spans="7:8">
      <c r="G3377">
        <v>600</v>
      </c>
      <c r="H3377">
        <v>9219203</v>
      </c>
    </row>
    <row r="3378" spans="7:8">
      <c r="G3378">
        <v>600</v>
      </c>
      <c r="H3378">
        <v>9223579</v>
      </c>
    </row>
    <row r="3379" spans="7:8">
      <c r="G3379">
        <v>600</v>
      </c>
      <c r="H3379">
        <v>9227956</v>
      </c>
    </row>
    <row r="3380" spans="7:8">
      <c r="G3380">
        <v>600</v>
      </c>
      <c r="H3380">
        <v>9232334</v>
      </c>
    </row>
    <row r="3381" spans="7:8">
      <c r="G3381">
        <v>600</v>
      </c>
      <c r="H3381">
        <v>9236713</v>
      </c>
    </row>
    <row r="3382" spans="7:8">
      <c r="G3382">
        <v>601</v>
      </c>
      <c r="H3382">
        <v>9241093</v>
      </c>
    </row>
    <row r="3383" spans="7:8">
      <c r="G3383">
        <v>601</v>
      </c>
      <c r="H3383">
        <v>9245474</v>
      </c>
    </row>
    <row r="3384" spans="7:8">
      <c r="G3384">
        <v>601</v>
      </c>
      <c r="H3384">
        <v>9249856</v>
      </c>
    </row>
    <row r="3385" spans="7:8">
      <c r="G3385">
        <v>601</v>
      </c>
      <c r="H3385">
        <v>9254239</v>
      </c>
    </row>
    <row r="3386" spans="7:8">
      <c r="G3386">
        <v>601</v>
      </c>
      <c r="H3386">
        <v>9258623</v>
      </c>
    </row>
    <row r="3387" spans="7:8">
      <c r="G3387">
        <v>601</v>
      </c>
      <c r="H3387">
        <v>9263008</v>
      </c>
    </row>
    <row r="3388" spans="7:8">
      <c r="G3388">
        <v>601</v>
      </c>
      <c r="H3388">
        <v>9267394</v>
      </c>
    </row>
    <row r="3389" spans="7:8">
      <c r="G3389">
        <v>601</v>
      </c>
      <c r="H3389">
        <v>9271781</v>
      </c>
    </row>
    <row r="3390" spans="7:8">
      <c r="G3390">
        <v>601</v>
      </c>
      <c r="H3390">
        <v>9276169</v>
      </c>
    </row>
    <row r="3391" spans="7:8">
      <c r="G3391">
        <v>602</v>
      </c>
      <c r="H3391">
        <v>9280558</v>
      </c>
    </row>
    <row r="3392" spans="7:8">
      <c r="G3392">
        <v>602</v>
      </c>
      <c r="H3392">
        <v>9284948</v>
      </c>
    </row>
    <row r="3393" spans="7:8">
      <c r="G3393">
        <v>602</v>
      </c>
      <c r="H3393">
        <v>9289339</v>
      </c>
    </row>
    <row r="3394" spans="7:8">
      <c r="G3394">
        <v>602</v>
      </c>
      <c r="H3394">
        <v>9293731</v>
      </c>
    </row>
    <row r="3395" spans="7:8">
      <c r="G3395">
        <v>602</v>
      </c>
      <c r="H3395">
        <v>9298124</v>
      </c>
    </row>
    <row r="3396" spans="7:8">
      <c r="G3396">
        <v>602</v>
      </c>
      <c r="H3396">
        <v>9302518</v>
      </c>
    </row>
    <row r="3397" spans="7:8">
      <c r="G3397">
        <v>602</v>
      </c>
      <c r="H3397">
        <v>9306913</v>
      </c>
    </row>
    <row r="3398" spans="7:8">
      <c r="G3398">
        <v>602</v>
      </c>
      <c r="H3398">
        <v>9311309</v>
      </c>
    </row>
    <row r="3399" spans="7:8">
      <c r="G3399">
        <v>602</v>
      </c>
      <c r="H3399">
        <v>9315706</v>
      </c>
    </row>
    <row r="3400" spans="7:8">
      <c r="G3400">
        <v>603</v>
      </c>
      <c r="H3400">
        <v>9320104</v>
      </c>
    </row>
    <row r="3401" spans="7:8">
      <c r="G3401">
        <v>603</v>
      </c>
      <c r="H3401">
        <v>9324503</v>
      </c>
    </row>
    <row r="3402" spans="7:8">
      <c r="G3402">
        <v>603</v>
      </c>
      <c r="H3402">
        <v>9329903</v>
      </c>
    </row>
    <row r="3403" spans="7:8">
      <c r="G3403">
        <v>603</v>
      </c>
      <c r="H3403">
        <v>9334304</v>
      </c>
    </row>
    <row r="3404" spans="7:8">
      <c r="G3404">
        <v>603</v>
      </c>
      <c r="H3404">
        <v>9338706</v>
      </c>
    </row>
    <row r="3405" spans="7:8">
      <c r="G3405">
        <v>603</v>
      </c>
      <c r="H3405">
        <v>9343109</v>
      </c>
    </row>
    <row r="3406" spans="7:8">
      <c r="G3406">
        <v>603</v>
      </c>
      <c r="H3406">
        <v>9347513</v>
      </c>
    </row>
    <row r="3407" spans="7:8">
      <c r="G3407">
        <v>603</v>
      </c>
      <c r="H3407">
        <v>9351918</v>
      </c>
    </row>
    <row r="3408" spans="7:8">
      <c r="G3408">
        <v>603</v>
      </c>
      <c r="H3408">
        <v>9356324</v>
      </c>
    </row>
    <row r="3409" spans="7:8">
      <c r="G3409">
        <v>604</v>
      </c>
      <c r="H3409">
        <v>9360731</v>
      </c>
    </row>
    <row r="3410" spans="7:8">
      <c r="G3410">
        <v>604</v>
      </c>
      <c r="H3410">
        <v>9365139</v>
      </c>
    </row>
    <row r="3411" spans="7:8">
      <c r="G3411">
        <v>604</v>
      </c>
      <c r="H3411">
        <v>9369548</v>
      </c>
    </row>
    <row r="3412" spans="7:8">
      <c r="G3412">
        <v>604</v>
      </c>
      <c r="H3412">
        <v>9373958</v>
      </c>
    </row>
    <row r="3413" spans="7:8">
      <c r="G3413">
        <v>604</v>
      </c>
      <c r="H3413">
        <v>9378369</v>
      </c>
    </row>
    <row r="3414" spans="7:8">
      <c r="G3414">
        <v>604</v>
      </c>
      <c r="H3414">
        <v>9382781</v>
      </c>
    </row>
    <row r="3415" spans="7:8">
      <c r="G3415">
        <v>604</v>
      </c>
      <c r="H3415">
        <v>9387194</v>
      </c>
    </row>
    <row r="3416" spans="7:8">
      <c r="G3416">
        <v>604</v>
      </c>
      <c r="H3416">
        <v>9391608</v>
      </c>
    </row>
    <row r="3417" spans="7:8">
      <c r="G3417">
        <v>604</v>
      </c>
      <c r="H3417">
        <v>9396023</v>
      </c>
    </row>
    <row r="3418" spans="7:8">
      <c r="G3418">
        <v>605</v>
      </c>
      <c r="H3418">
        <v>9400439</v>
      </c>
    </row>
    <row r="3419" spans="7:8">
      <c r="G3419">
        <v>605</v>
      </c>
      <c r="H3419">
        <v>9404856</v>
      </c>
    </row>
    <row r="3420" spans="7:8">
      <c r="G3420">
        <v>605</v>
      </c>
      <c r="H3420">
        <v>9409274</v>
      </c>
    </row>
    <row r="3421" spans="7:8">
      <c r="G3421">
        <v>605</v>
      </c>
      <c r="H3421">
        <v>9413693</v>
      </c>
    </row>
    <row r="3422" spans="7:8">
      <c r="G3422">
        <v>605</v>
      </c>
      <c r="H3422">
        <v>9418113</v>
      </c>
    </row>
    <row r="3423" spans="7:8">
      <c r="G3423">
        <v>605</v>
      </c>
      <c r="H3423">
        <v>9422534</v>
      </c>
    </row>
    <row r="3424" spans="7:8">
      <c r="G3424">
        <v>605</v>
      </c>
      <c r="H3424">
        <v>9426956</v>
      </c>
    </row>
    <row r="3425" spans="7:8">
      <c r="G3425">
        <v>605</v>
      </c>
      <c r="H3425">
        <v>9431379</v>
      </c>
    </row>
    <row r="3426" spans="7:8">
      <c r="G3426">
        <v>605</v>
      </c>
      <c r="H3426">
        <v>9435803</v>
      </c>
    </row>
    <row r="3427" spans="7:8">
      <c r="G3427">
        <v>606</v>
      </c>
      <c r="H3427">
        <v>9440228</v>
      </c>
    </row>
    <row r="3428" spans="7:8">
      <c r="G3428">
        <v>606</v>
      </c>
      <c r="H3428">
        <v>9444654</v>
      </c>
    </row>
    <row r="3429" spans="7:8">
      <c r="G3429">
        <v>606</v>
      </c>
      <c r="H3429">
        <v>9449081</v>
      </c>
    </row>
    <row r="3430" spans="7:8">
      <c r="G3430">
        <v>606</v>
      </c>
      <c r="H3430">
        <v>9453509</v>
      </c>
    </row>
    <row r="3431" spans="7:8">
      <c r="G3431">
        <v>606</v>
      </c>
      <c r="H3431">
        <v>9457938</v>
      </c>
    </row>
    <row r="3432" spans="7:8">
      <c r="G3432">
        <v>606</v>
      </c>
      <c r="H3432">
        <v>9462368</v>
      </c>
    </row>
    <row r="3433" spans="7:8">
      <c r="G3433">
        <v>606</v>
      </c>
      <c r="H3433">
        <v>9466799</v>
      </c>
    </row>
    <row r="3434" spans="7:8">
      <c r="G3434">
        <v>606</v>
      </c>
      <c r="H3434">
        <v>9471231</v>
      </c>
    </row>
    <row r="3435" spans="7:8">
      <c r="G3435">
        <v>606</v>
      </c>
      <c r="H3435">
        <v>9475664</v>
      </c>
    </row>
    <row r="3436" spans="7:8">
      <c r="G3436">
        <v>606</v>
      </c>
      <c r="H3436">
        <v>9480098</v>
      </c>
    </row>
    <row r="3437" spans="7:8">
      <c r="G3437">
        <v>607</v>
      </c>
      <c r="H3437">
        <v>9484533</v>
      </c>
    </row>
    <row r="3438" spans="7:8">
      <c r="G3438">
        <v>607</v>
      </c>
      <c r="H3438">
        <v>9488969</v>
      </c>
    </row>
    <row r="3439" spans="7:8">
      <c r="G3439">
        <v>607</v>
      </c>
      <c r="H3439">
        <v>9493406</v>
      </c>
    </row>
    <row r="3440" spans="7:8">
      <c r="G3440">
        <v>607</v>
      </c>
      <c r="H3440">
        <v>9497844</v>
      </c>
    </row>
    <row r="3441" spans="7:8">
      <c r="G3441">
        <v>607</v>
      </c>
      <c r="H3441">
        <v>9502283</v>
      </c>
    </row>
    <row r="3442" spans="7:8">
      <c r="G3442">
        <v>607</v>
      </c>
      <c r="H3442">
        <v>9506723</v>
      </c>
    </row>
    <row r="3443" spans="7:8">
      <c r="G3443">
        <v>607</v>
      </c>
      <c r="H3443">
        <v>9511164</v>
      </c>
    </row>
    <row r="3444" spans="7:8">
      <c r="G3444">
        <v>607</v>
      </c>
      <c r="H3444">
        <v>9515606</v>
      </c>
    </row>
    <row r="3445" spans="7:8">
      <c r="G3445">
        <v>607</v>
      </c>
      <c r="H3445">
        <v>9520049</v>
      </c>
    </row>
    <row r="3446" spans="7:8">
      <c r="G3446">
        <v>608</v>
      </c>
      <c r="H3446">
        <v>9524493</v>
      </c>
    </row>
    <row r="3447" spans="7:8">
      <c r="G3447">
        <v>608</v>
      </c>
      <c r="H3447">
        <v>9528938</v>
      </c>
    </row>
    <row r="3448" spans="7:8">
      <c r="G3448">
        <v>608</v>
      </c>
      <c r="H3448">
        <v>9533384</v>
      </c>
    </row>
    <row r="3449" spans="7:8">
      <c r="G3449">
        <v>608</v>
      </c>
      <c r="H3449">
        <v>9537831</v>
      </c>
    </row>
    <row r="3450" spans="7:8">
      <c r="G3450">
        <v>608</v>
      </c>
      <c r="H3450">
        <v>9542279</v>
      </c>
    </row>
    <row r="3451" spans="7:8">
      <c r="G3451">
        <v>608</v>
      </c>
      <c r="H3451">
        <v>9546728</v>
      </c>
    </row>
    <row r="3452" spans="7:8">
      <c r="G3452">
        <v>608</v>
      </c>
      <c r="H3452">
        <v>9552178</v>
      </c>
    </row>
    <row r="3453" spans="7:8">
      <c r="G3453">
        <v>608</v>
      </c>
      <c r="H3453">
        <v>9556629</v>
      </c>
    </row>
    <row r="3454" spans="7:8">
      <c r="G3454">
        <v>608</v>
      </c>
      <c r="H3454">
        <v>9561081</v>
      </c>
    </row>
    <row r="3455" spans="7:8">
      <c r="G3455">
        <v>609</v>
      </c>
      <c r="H3455">
        <v>9565534</v>
      </c>
    </row>
    <row r="3456" spans="7:8">
      <c r="G3456">
        <v>609</v>
      </c>
      <c r="H3456">
        <v>9569988</v>
      </c>
    </row>
    <row r="3457" spans="7:8">
      <c r="G3457">
        <v>609</v>
      </c>
      <c r="H3457">
        <v>9574443</v>
      </c>
    </row>
    <row r="3458" spans="7:8">
      <c r="G3458">
        <v>609</v>
      </c>
      <c r="H3458">
        <v>9578899</v>
      </c>
    </row>
    <row r="3459" spans="7:8">
      <c r="G3459">
        <v>609</v>
      </c>
      <c r="H3459">
        <v>9583356</v>
      </c>
    </row>
    <row r="3460" spans="7:8">
      <c r="G3460">
        <v>609</v>
      </c>
      <c r="H3460">
        <v>9587814</v>
      </c>
    </row>
    <row r="3461" spans="7:8">
      <c r="G3461">
        <v>609</v>
      </c>
      <c r="H3461">
        <v>9592273</v>
      </c>
    </row>
    <row r="3462" spans="7:8">
      <c r="G3462">
        <v>609</v>
      </c>
      <c r="H3462">
        <v>9596733</v>
      </c>
    </row>
    <row r="3463" spans="7:8">
      <c r="G3463">
        <v>609</v>
      </c>
      <c r="H3463">
        <v>9601194</v>
      </c>
    </row>
    <row r="3464" spans="7:8">
      <c r="G3464">
        <v>610</v>
      </c>
      <c r="H3464">
        <v>9605656</v>
      </c>
    </row>
    <row r="3465" spans="7:8">
      <c r="G3465">
        <v>610</v>
      </c>
      <c r="H3465">
        <v>9610119</v>
      </c>
    </row>
    <row r="3466" spans="7:8">
      <c r="G3466">
        <v>610</v>
      </c>
      <c r="H3466">
        <v>9614583</v>
      </c>
    </row>
    <row r="3467" spans="7:8">
      <c r="G3467">
        <v>610</v>
      </c>
      <c r="H3467">
        <v>9619048</v>
      </c>
    </row>
    <row r="3468" spans="7:8">
      <c r="G3468">
        <v>610</v>
      </c>
      <c r="H3468">
        <v>9623514</v>
      </c>
    </row>
    <row r="3469" spans="7:8">
      <c r="G3469">
        <v>610</v>
      </c>
      <c r="H3469">
        <v>9627981</v>
      </c>
    </row>
    <row r="3470" spans="7:8">
      <c r="G3470">
        <v>610</v>
      </c>
      <c r="H3470">
        <v>9632449</v>
      </c>
    </row>
    <row r="3471" spans="7:8">
      <c r="G3471">
        <v>610</v>
      </c>
      <c r="H3471">
        <v>9636918</v>
      </c>
    </row>
    <row r="3472" spans="7:8">
      <c r="G3472">
        <v>610</v>
      </c>
      <c r="H3472">
        <v>9641388</v>
      </c>
    </row>
    <row r="3473" spans="7:8">
      <c r="G3473">
        <v>611</v>
      </c>
      <c r="H3473">
        <v>9645859</v>
      </c>
    </row>
    <row r="3474" spans="7:8">
      <c r="G3474">
        <v>611</v>
      </c>
      <c r="H3474">
        <v>9650331</v>
      </c>
    </row>
    <row r="3475" spans="7:8">
      <c r="G3475">
        <v>611</v>
      </c>
      <c r="H3475">
        <v>9654804</v>
      </c>
    </row>
    <row r="3476" spans="7:8">
      <c r="G3476">
        <v>611</v>
      </c>
      <c r="H3476">
        <v>9659278</v>
      </c>
    </row>
    <row r="3477" spans="7:8">
      <c r="G3477">
        <v>611</v>
      </c>
      <c r="H3477">
        <v>9663753</v>
      </c>
    </row>
    <row r="3478" spans="7:8">
      <c r="G3478">
        <v>611</v>
      </c>
      <c r="H3478">
        <v>9668229</v>
      </c>
    </row>
    <row r="3479" spans="7:8">
      <c r="G3479">
        <v>611</v>
      </c>
      <c r="H3479">
        <v>9672706</v>
      </c>
    </row>
    <row r="3480" spans="7:8">
      <c r="G3480">
        <v>611</v>
      </c>
      <c r="H3480">
        <v>9677184</v>
      </c>
    </row>
    <row r="3481" spans="7:8">
      <c r="G3481">
        <v>611</v>
      </c>
      <c r="H3481">
        <v>9681663</v>
      </c>
    </row>
    <row r="3482" spans="7:8">
      <c r="G3482">
        <v>612</v>
      </c>
      <c r="H3482">
        <v>9686143</v>
      </c>
    </row>
    <row r="3483" spans="7:8">
      <c r="G3483">
        <v>612</v>
      </c>
      <c r="H3483">
        <v>9690624</v>
      </c>
    </row>
    <row r="3484" spans="7:8">
      <c r="G3484">
        <v>612</v>
      </c>
      <c r="H3484">
        <v>9695106</v>
      </c>
    </row>
    <row r="3485" spans="7:8">
      <c r="G3485">
        <v>612</v>
      </c>
      <c r="H3485">
        <v>9699589</v>
      </c>
    </row>
    <row r="3486" spans="7:8">
      <c r="G3486">
        <v>612</v>
      </c>
      <c r="H3486">
        <v>9704073</v>
      </c>
    </row>
    <row r="3487" spans="7:8">
      <c r="G3487">
        <v>612</v>
      </c>
      <c r="H3487">
        <v>9708558</v>
      </c>
    </row>
    <row r="3488" spans="7:8">
      <c r="G3488">
        <v>612</v>
      </c>
      <c r="H3488">
        <v>9713044</v>
      </c>
    </row>
    <row r="3489" spans="7:8">
      <c r="G3489">
        <v>612</v>
      </c>
      <c r="H3489">
        <v>9717531</v>
      </c>
    </row>
    <row r="3490" spans="7:8">
      <c r="G3490">
        <v>612</v>
      </c>
      <c r="H3490">
        <v>9722019</v>
      </c>
    </row>
    <row r="3491" spans="7:8">
      <c r="G3491">
        <v>613</v>
      </c>
      <c r="H3491">
        <v>9726508</v>
      </c>
    </row>
    <row r="3492" spans="7:8">
      <c r="G3492">
        <v>613</v>
      </c>
      <c r="H3492">
        <v>9730998</v>
      </c>
    </row>
    <row r="3493" spans="7:8">
      <c r="G3493">
        <v>613</v>
      </c>
      <c r="H3493">
        <v>9735489</v>
      </c>
    </row>
    <row r="3494" spans="7:8">
      <c r="G3494">
        <v>613</v>
      </c>
      <c r="H3494">
        <v>9739981</v>
      </c>
    </row>
    <row r="3495" spans="7:8">
      <c r="G3495">
        <v>613</v>
      </c>
      <c r="H3495">
        <v>9744474</v>
      </c>
    </row>
    <row r="3496" spans="7:8">
      <c r="G3496">
        <v>613</v>
      </c>
      <c r="H3496">
        <v>9748968</v>
      </c>
    </row>
    <row r="3497" spans="7:8">
      <c r="G3497">
        <v>613</v>
      </c>
      <c r="H3497">
        <v>9753463</v>
      </c>
    </row>
    <row r="3498" spans="7:8">
      <c r="G3498">
        <v>613</v>
      </c>
      <c r="H3498">
        <v>9757959</v>
      </c>
    </row>
    <row r="3499" spans="7:8">
      <c r="G3499">
        <v>613</v>
      </c>
      <c r="H3499">
        <v>9762456</v>
      </c>
    </row>
    <row r="3500" spans="7:8">
      <c r="G3500">
        <v>614</v>
      </c>
      <c r="H3500">
        <v>9766954</v>
      </c>
    </row>
    <row r="3501" spans="7:8">
      <c r="G3501">
        <v>614</v>
      </c>
      <c r="H3501">
        <v>9771453</v>
      </c>
    </row>
    <row r="3502" spans="7:8">
      <c r="G3502">
        <v>614</v>
      </c>
      <c r="H3502">
        <v>9776953</v>
      </c>
    </row>
    <row r="3503" spans="7:8">
      <c r="G3503">
        <v>614</v>
      </c>
      <c r="H3503">
        <v>9781454</v>
      </c>
    </row>
    <row r="3504" spans="7:8">
      <c r="G3504">
        <v>614</v>
      </c>
      <c r="H3504">
        <v>9785956</v>
      </c>
    </row>
    <row r="3505" spans="7:8">
      <c r="G3505">
        <v>614</v>
      </c>
      <c r="H3505">
        <v>9790459</v>
      </c>
    </row>
    <row r="3506" spans="7:8">
      <c r="G3506">
        <v>614</v>
      </c>
      <c r="H3506">
        <v>9794963</v>
      </c>
    </row>
    <row r="3507" spans="7:8">
      <c r="G3507">
        <v>614</v>
      </c>
      <c r="H3507">
        <v>9799468</v>
      </c>
    </row>
    <row r="3508" spans="7:8">
      <c r="G3508">
        <v>614</v>
      </c>
      <c r="H3508">
        <v>9803974</v>
      </c>
    </row>
    <row r="3509" spans="7:8">
      <c r="G3509">
        <v>615</v>
      </c>
      <c r="H3509">
        <v>9808481</v>
      </c>
    </row>
    <row r="3510" spans="7:8">
      <c r="G3510">
        <v>615</v>
      </c>
      <c r="H3510">
        <v>9812989</v>
      </c>
    </row>
    <row r="3511" spans="7:8">
      <c r="G3511">
        <v>615</v>
      </c>
      <c r="H3511">
        <v>9817498</v>
      </c>
    </row>
    <row r="3512" spans="7:8">
      <c r="G3512">
        <v>615</v>
      </c>
      <c r="H3512">
        <v>9822008</v>
      </c>
    </row>
    <row r="3513" spans="7:8">
      <c r="G3513">
        <v>615</v>
      </c>
      <c r="H3513">
        <v>9826519</v>
      </c>
    </row>
    <row r="3514" spans="7:8">
      <c r="G3514">
        <v>615</v>
      </c>
      <c r="H3514">
        <v>9831031</v>
      </c>
    </row>
    <row r="3515" spans="7:8">
      <c r="G3515">
        <v>615</v>
      </c>
      <c r="H3515">
        <v>9835544</v>
      </c>
    </row>
    <row r="3516" spans="7:8">
      <c r="G3516">
        <v>615</v>
      </c>
      <c r="H3516">
        <v>9840058</v>
      </c>
    </row>
    <row r="3517" spans="7:8">
      <c r="G3517">
        <v>615</v>
      </c>
      <c r="H3517">
        <v>9844573</v>
      </c>
    </row>
    <row r="3518" spans="7:8">
      <c r="G3518">
        <v>616</v>
      </c>
      <c r="H3518">
        <v>9849089</v>
      </c>
    </row>
    <row r="3519" spans="7:8">
      <c r="G3519">
        <v>616</v>
      </c>
      <c r="H3519">
        <v>9853606</v>
      </c>
    </row>
    <row r="3520" spans="7:8">
      <c r="G3520">
        <v>616</v>
      </c>
      <c r="H3520">
        <v>9858124</v>
      </c>
    </row>
    <row r="3521" spans="7:8">
      <c r="G3521">
        <v>616</v>
      </c>
      <c r="H3521">
        <v>9862643</v>
      </c>
    </row>
    <row r="3522" spans="7:8">
      <c r="G3522">
        <v>616</v>
      </c>
      <c r="H3522">
        <v>9867163</v>
      </c>
    </row>
    <row r="3523" spans="7:8">
      <c r="G3523">
        <v>616</v>
      </c>
      <c r="H3523">
        <v>9871684</v>
      </c>
    </row>
    <row r="3524" spans="7:8">
      <c r="G3524">
        <v>616</v>
      </c>
      <c r="H3524">
        <v>9876206</v>
      </c>
    </row>
    <row r="3525" spans="7:8">
      <c r="G3525">
        <v>616</v>
      </c>
      <c r="H3525">
        <v>9880729</v>
      </c>
    </row>
    <row r="3526" spans="7:8">
      <c r="G3526">
        <v>616</v>
      </c>
      <c r="H3526">
        <v>9885253</v>
      </c>
    </row>
    <row r="3527" spans="7:8">
      <c r="G3527">
        <v>617</v>
      </c>
      <c r="H3527">
        <v>9889778</v>
      </c>
    </row>
    <row r="3528" spans="7:8">
      <c r="G3528">
        <v>617</v>
      </c>
      <c r="H3528">
        <v>9894304</v>
      </c>
    </row>
    <row r="3529" spans="7:8">
      <c r="G3529">
        <v>617</v>
      </c>
      <c r="H3529">
        <v>9898831</v>
      </c>
    </row>
    <row r="3530" spans="7:8">
      <c r="G3530">
        <v>617</v>
      </c>
      <c r="H3530">
        <v>9903359</v>
      </c>
    </row>
    <row r="3531" spans="7:8">
      <c r="G3531">
        <v>617</v>
      </c>
      <c r="H3531">
        <v>9907888</v>
      </c>
    </row>
    <row r="3532" spans="7:8">
      <c r="G3532">
        <v>617</v>
      </c>
      <c r="H3532">
        <v>9912418</v>
      </c>
    </row>
    <row r="3533" spans="7:8">
      <c r="G3533">
        <v>617</v>
      </c>
      <c r="H3533">
        <v>9916949</v>
      </c>
    </row>
    <row r="3534" spans="7:8">
      <c r="G3534">
        <v>617</v>
      </c>
      <c r="H3534">
        <v>9921481</v>
      </c>
    </row>
    <row r="3535" spans="7:8">
      <c r="G3535">
        <v>617</v>
      </c>
      <c r="H3535">
        <v>9926014</v>
      </c>
    </row>
    <row r="3536" spans="7:8">
      <c r="G3536">
        <v>617</v>
      </c>
      <c r="H3536">
        <v>9930548</v>
      </c>
    </row>
    <row r="3537" spans="7:8">
      <c r="G3537">
        <v>618</v>
      </c>
      <c r="H3537">
        <v>9935083</v>
      </c>
    </row>
    <row r="3538" spans="7:8">
      <c r="G3538">
        <v>618</v>
      </c>
      <c r="H3538">
        <v>9939619</v>
      </c>
    </row>
    <row r="3539" spans="7:8">
      <c r="G3539">
        <v>618</v>
      </c>
      <c r="H3539">
        <v>9944156</v>
      </c>
    </row>
    <row r="3540" spans="7:8">
      <c r="G3540">
        <v>618</v>
      </c>
      <c r="H3540">
        <v>9948694</v>
      </c>
    </row>
    <row r="3541" spans="7:8">
      <c r="G3541">
        <v>618</v>
      </c>
      <c r="H3541">
        <v>9953233</v>
      </c>
    </row>
    <row r="3542" spans="7:8">
      <c r="G3542">
        <v>618</v>
      </c>
      <c r="H3542">
        <v>9957773</v>
      </c>
    </row>
    <row r="3543" spans="7:8">
      <c r="G3543">
        <v>618</v>
      </c>
      <c r="H3543">
        <v>9962314</v>
      </c>
    </row>
    <row r="3544" spans="7:8">
      <c r="G3544">
        <v>618</v>
      </c>
      <c r="H3544">
        <v>9966856</v>
      </c>
    </row>
    <row r="3545" spans="7:8">
      <c r="G3545">
        <v>618</v>
      </c>
      <c r="H3545">
        <v>9971399</v>
      </c>
    </row>
    <row r="3546" spans="7:8">
      <c r="G3546">
        <v>619</v>
      </c>
      <c r="H3546">
        <v>9975943</v>
      </c>
    </row>
    <row r="3547" spans="7:8">
      <c r="G3547">
        <v>619</v>
      </c>
      <c r="H3547">
        <v>9980488</v>
      </c>
    </row>
    <row r="3548" spans="7:8">
      <c r="G3548">
        <v>619</v>
      </c>
      <c r="H3548">
        <v>9985034</v>
      </c>
    </row>
    <row r="3549" spans="7:8">
      <c r="G3549">
        <v>619</v>
      </c>
      <c r="H3549">
        <v>9989581</v>
      </c>
    </row>
    <row r="3550" spans="7:8">
      <c r="G3550">
        <v>619</v>
      </c>
      <c r="H3550">
        <v>9994129</v>
      </c>
    </row>
    <row r="3551" spans="7:8">
      <c r="G3551">
        <v>619</v>
      </c>
      <c r="H3551">
        <v>9998678</v>
      </c>
    </row>
    <row r="3552" spans="7:8">
      <c r="G3552">
        <v>619</v>
      </c>
      <c r="H3552">
        <v>10004228</v>
      </c>
    </row>
    <row r="3553" spans="7:8">
      <c r="G3553">
        <v>619</v>
      </c>
      <c r="H3553">
        <v>10008779</v>
      </c>
    </row>
    <row r="3554" spans="7:8">
      <c r="G3554">
        <v>619</v>
      </c>
      <c r="H3554">
        <v>10013331</v>
      </c>
    </row>
    <row r="3555" spans="7:8">
      <c r="G3555">
        <v>620</v>
      </c>
      <c r="H3555">
        <v>10017884</v>
      </c>
    </row>
    <row r="3556" spans="7:8">
      <c r="G3556">
        <v>620</v>
      </c>
      <c r="H3556">
        <v>10022438</v>
      </c>
    </row>
    <row r="3557" spans="7:8">
      <c r="G3557">
        <v>620</v>
      </c>
      <c r="H3557">
        <v>10026993</v>
      </c>
    </row>
    <row r="3558" spans="7:8">
      <c r="G3558">
        <v>620</v>
      </c>
      <c r="H3558">
        <v>10031549</v>
      </c>
    </row>
    <row r="3559" spans="7:8">
      <c r="G3559">
        <v>620</v>
      </c>
      <c r="H3559">
        <v>10036106</v>
      </c>
    </row>
    <row r="3560" spans="7:8">
      <c r="G3560">
        <v>620</v>
      </c>
      <c r="H3560">
        <v>10040664</v>
      </c>
    </row>
    <row r="3561" spans="7:8">
      <c r="G3561">
        <v>620</v>
      </c>
      <c r="H3561">
        <v>10045223</v>
      </c>
    </row>
    <row r="3562" spans="7:8">
      <c r="G3562">
        <v>620</v>
      </c>
      <c r="H3562">
        <v>10049783</v>
      </c>
    </row>
    <row r="3563" spans="7:8">
      <c r="G3563">
        <v>620</v>
      </c>
      <c r="H3563">
        <v>10054344</v>
      </c>
    </row>
    <row r="3564" spans="7:8">
      <c r="G3564">
        <v>621</v>
      </c>
      <c r="H3564">
        <v>10058906</v>
      </c>
    </row>
    <row r="3565" spans="7:8">
      <c r="G3565">
        <v>621</v>
      </c>
      <c r="H3565">
        <v>10063469</v>
      </c>
    </row>
    <row r="3566" spans="7:8">
      <c r="G3566">
        <v>621</v>
      </c>
      <c r="H3566">
        <v>10068033</v>
      </c>
    </row>
    <row r="3567" spans="7:8">
      <c r="G3567">
        <v>621</v>
      </c>
      <c r="H3567">
        <v>10072598</v>
      </c>
    </row>
    <row r="3568" spans="7:8">
      <c r="G3568">
        <v>621</v>
      </c>
      <c r="H3568">
        <v>10077164</v>
      </c>
    </row>
    <row r="3569" spans="7:8">
      <c r="G3569">
        <v>621</v>
      </c>
      <c r="H3569">
        <v>10081731</v>
      </c>
    </row>
    <row r="3570" spans="7:8">
      <c r="G3570">
        <v>621</v>
      </c>
      <c r="H3570">
        <v>10086299</v>
      </c>
    </row>
    <row r="3571" spans="7:8">
      <c r="G3571">
        <v>621</v>
      </c>
      <c r="H3571">
        <v>10090868</v>
      </c>
    </row>
    <row r="3572" spans="7:8">
      <c r="G3572">
        <v>621</v>
      </c>
      <c r="H3572">
        <v>10095438</v>
      </c>
    </row>
    <row r="3573" spans="7:8">
      <c r="G3573">
        <v>622</v>
      </c>
      <c r="H3573">
        <v>10100009</v>
      </c>
    </row>
    <row r="3574" spans="7:8">
      <c r="G3574">
        <v>622</v>
      </c>
      <c r="H3574">
        <v>10104581</v>
      </c>
    </row>
    <row r="3575" spans="7:8">
      <c r="G3575">
        <v>622</v>
      </c>
      <c r="H3575">
        <v>10109154</v>
      </c>
    </row>
    <row r="3576" spans="7:8">
      <c r="G3576">
        <v>622</v>
      </c>
      <c r="H3576">
        <v>10113728</v>
      </c>
    </row>
    <row r="3577" spans="7:8">
      <c r="G3577">
        <v>622</v>
      </c>
      <c r="H3577">
        <v>10118303</v>
      </c>
    </row>
    <row r="3578" spans="7:8">
      <c r="G3578">
        <v>622</v>
      </c>
      <c r="H3578">
        <v>10122879</v>
      </c>
    </row>
    <row r="3579" spans="7:8">
      <c r="G3579">
        <v>622</v>
      </c>
      <c r="H3579">
        <v>10127456</v>
      </c>
    </row>
    <row r="3580" spans="7:8">
      <c r="G3580">
        <v>622</v>
      </c>
      <c r="H3580">
        <v>10132034</v>
      </c>
    </row>
    <row r="3581" spans="7:8">
      <c r="G3581">
        <v>622</v>
      </c>
      <c r="H3581">
        <v>10136613</v>
      </c>
    </row>
    <row r="3582" spans="7:8">
      <c r="G3582">
        <v>623</v>
      </c>
      <c r="H3582">
        <v>10141193</v>
      </c>
    </row>
    <row r="3583" spans="7:8">
      <c r="G3583">
        <v>623</v>
      </c>
      <c r="H3583">
        <v>10145774</v>
      </c>
    </row>
    <row r="3584" spans="7:8">
      <c r="G3584">
        <v>623</v>
      </c>
      <c r="H3584">
        <v>10150356</v>
      </c>
    </row>
    <row r="3585" spans="7:8">
      <c r="G3585">
        <v>623</v>
      </c>
      <c r="H3585">
        <v>10154939</v>
      </c>
    </row>
    <row r="3586" spans="7:8">
      <c r="G3586">
        <v>623</v>
      </c>
      <c r="H3586">
        <v>10159523</v>
      </c>
    </row>
    <row r="3587" spans="7:8">
      <c r="G3587">
        <v>623</v>
      </c>
      <c r="H3587">
        <v>10164108</v>
      </c>
    </row>
    <row r="3588" spans="7:8">
      <c r="G3588">
        <v>623</v>
      </c>
      <c r="H3588">
        <v>10168694</v>
      </c>
    </row>
    <row r="3589" spans="7:8">
      <c r="G3589">
        <v>623</v>
      </c>
      <c r="H3589">
        <v>10173281</v>
      </c>
    </row>
    <row r="3590" spans="7:8">
      <c r="G3590">
        <v>623</v>
      </c>
      <c r="H3590">
        <v>10177869</v>
      </c>
    </row>
    <row r="3591" spans="7:8">
      <c r="G3591">
        <v>624</v>
      </c>
      <c r="H3591">
        <v>10182458</v>
      </c>
    </row>
    <row r="3592" spans="7:8">
      <c r="G3592">
        <v>624</v>
      </c>
      <c r="H3592">
        <v>10187048</v>
      </c>
    </row>
    <row r="3593" spans="7:8">
      <c r="G3593">
        <v>624</v>
      </c>
      <c r="H3593">
        <v>10191639</v>
      </c>
    </row>
    <row r="3594" spans="7:8">
      <c r="G3594">
        <v>624</v>
      </c>
      <c r="H3594">
        <v>10196231</v>
      </c>
    </row>
    <row r="3595" spans="7:8">
      <c r="G3595">
        <v>624</v>
      </c>
      <c r="H3595">
        <v>10200824</v>
      </c>
    </row>
    <row r="3596" spans="7:8">
      <c r="G3596">
        <v>624</v>
      </c>
      <c r="H3596">
        <v>10205418</v>
      </c>
    </row>
    <row r="3597" spans="7:8">
      <c r="G3597">
        <v>624</v>
      </c>
      <c r="H3597">
        <v>10210013</v>
      </c>
    </row>
    <row r="3598" spans="7:8">
      <c r="G3598">
        <v>624</v>
      </c>
      <c r="H3598">
        <v>10214609</v>
      </c>
    </row>
    <row r="3599" spans="7:8">
      <c r="G3599">
        <v>624</v>
      </c>
      <c r="H3599">
        <v>10219206</v>
      </c>
    </row>
    <row r="3600" spans="7:8">
      <c r="G3600">
        <v>625</v>
      </c>
      <c r="H3600">
        <v>10223804</v>
      </c>
    </row>
    <row r="3601" spans="7:8">
      <c r="G3601">
        <v>625</v>
      </c>
      <c r="H3601">
        <v>10228403</v>
      </c>
    </row>
    <row r="3602" spans="7:8">
      <c r="G3602">
        <v>625</v>
      </c>
      <c r="H3602">
        <v>10234003</v>
      </c>
    </row>
    <row r="3603" spans="7:8">
      <c r="G3603">
        <v>625</v>
      </c>
      <c r="H3603">
        <v>10238604</v>
      </c>
    </row>
    <row r="3604" spans="7:8">
      <c r="G3604">
        <v>625</v>
      </c>
      <c r="H3604">
        <v>10243206</v>
      </c>
    </row>
    <row r="3605" spans="7:8">
      <c r="G3605">
        <v>625</v>
      </c>
      <c r="H3605">
        <v>10247809</v>
      </c>
    </row>
    <row r="3606" spans="7:8">
      <c r="G3606">
        <v>625</v>
      </c>
      <c r="H3606">
        <v>10252413</v>
      </c>
    </row>
    <row r="3607" spans="7:8">
      <c r="G3607">
        <v>625</v>
      </c>
      <c r="H3607">
        <v>10257018</v>
      </c>
    </row>
    <row r="3608" spans="7:8">
      <c r="G3608">
        <v>625</v>
      </c>
      <c r="H3608">
        <v>10261624</v>
      </c>
    </row>
    <row r="3609" spans="7:8">
      <c r="G3609">
        <v>626</v>
      </c>
      <c r="H3609">
        <v>10266231</v>
      </c>
    </row>
    <row r="3610" spans="7:8">
      <c r="G3610">
        <v>626</v>
      </c>
      <c r="H3610">
        <v>10270839</v>
      </c>
    </row>
    <row r="3611" spans="7:8">
      <c r="G3611">
        <v>626</v>
      </c>
      <c r="H3611">
        <v>10275448</v>
      </c>
    </row>
    <row r="3612" spans="7:8">
      <c r="G3612">
        <v>626</v>
      </c>
      <c r="H3612">
        <v>10280058</v>
      </c>
    </row>
    <row r="3613" spans="7:8">
      <c r="G3613">
        <v>626</v>
      </c>
      <c r="H3613">
        <v>10284669</v>
      </c>
    </row>
    <row r="3614" spans="7:8">
      <c r="G3614">
        <v>626</v>
      </c>
      <c r="H3614">
        <v>10289281</v>
      </c>
    </row>
    <row r="3615" spans="7:8">
      <c r="G3615">
        <v>626</v>
      </c>
      <c r="H3615">
        <v>10293894</v>
      </c>
    </row>
    <row r="3616" spans="7:8">
      <c r="G3616">
        <v>626</v>
      </c>
      <c r="H3616">
        <v>10298508</v>
      </c>
    </row>
    <row r="3617" spans="7:8">
      <c r="G3617">
        <v>626</v>
      </c>
      <c r="H3617">
        <v>10303123</v>
      </c>
    </row>
    <row r="3618" spans="7:8">
      <c r="G3618">
        <v>627</v>
      </c>
      <c r="H3618">
        <v>10307739</v>
      </c>
    </row>
    <row r="3619" spans="7:8">
      <c r="G3619">
        <v>627</v>
      </c>
      <c r="H3619">
        <v>10312356</v>
      </c>
    </row>
    <row r="3620" spans="7:8">
      <c r="G3620">
        <v>627</v>
      </c>
      <c r="H3620">
        <v>10316974</v>
      </c>
    </row>
    <row r="3621" spans="7:8">
      <c r="G3621">
        <v>627</v>
      </c>
      <c r="H3621">
        <v>10321593</v>
      </c>
    </row>
    <row r="3622" spans="7:8">
      <c r="G3622">
        <v>627</v>
      </c>
      <c r="H3622">
        <v>10326213</v>
      </c>
    </row>
    <row r="3623" spans="7:8">
      <c r="G3623">
        <v>627</v>
      </c>
      <c r="H3623">
        <v>10330834</v>
      </c>
    </row>
    <row r="3624" spans="7:8">
      <c r="G3624">
        <v>627</v>
      </c>
      <c r="H3624">
        <v>10335456</v>
      </c>
    </row>
    <row r="3625" spans="7:8">
      <c r="G3625">
        <v>627</v>
      </c>
      <c r="H3625">
        <v>10340079</v>
      </c>
    </row>
    <row r="3626" spans="7:8">
      <c r="G3626">
        <v>627</v>
      </c>
      <c r="H3626">
        <v>10344703</v>
      </c>
    </row>
    <row r="3627" spans="7:8">
      <c r="G3627">
        <v>628</v>
      </c>
      <c r="H3627">
        <v>10349328</v>
      </c>
    </row>
    <row r="3628" spans="7:8">
      <c r="G3628">
        <v>628</v>
      </c>
      <c r="H3628">
        <v>10353954</v>
      </c>
    </row>
    <row r="3629" spans="7:8">
      <c r="G3629">
        <v>628</v>
      </c>
      <c r="H3629">
        <v>10358581</v>
      </c>
    </row>
    <row r="3630" spans="7:8">
      <c r="G3630">
        <v>628</v>
      </c>
      <c r="H3630">
        <v>10363209</v>
      </c>
    </row>
    <row r="3631" spans="7:8">
      <c r="G3631">
        <v>628</v>
      </c>
      <c r="H3631">
        <v>10367838</v>
      </c>
    </row>
    <row r="3632" spans="7:8">
      <c r="G3632">
        <v>628</v>
      </c>
      <c r="H3632">
        <v>10372468</v>
      </c>
    </row>
    <row r="3633" spans="7:8">
      <c r="G3633">
        <v>628</v>
      </c>
      <c r="H3633">
        <v>10377099</v>
      </c>
    </row>
    <row r="3634" spans="7:8">
      <c r="G3634">
        <v>628</v>
      </c>
      <c r="H3634">
        <v>10381731</v>
      </c>
    </row>
    <row r="3635" spans="7:8">
      <c r="G3635">
        <v>628</v>
      </c>
      <c r="H3635">
        <v>10386364</v>
      </c>
    </row>
    <row r="3636" spans="7:8">
      <c r="G3636">
        <v>628</v>
      </c>
      <c r="H3636">
        <v>10390998</v>
      </c>
    </row>
    <row r="3637" spans="7:8">
      <c r="G3637">
        <v>629</v>
      </c>
      <c r="H3637">
        <v>10395633</v>
      </c>
    </row>
    <row r="3638" spans="7:8">
      <c r="G3638">
        <v>629</v>
      </c>
      <c r="H3638">
        <v>10400269</v>
      </c>
    </row>
    <row r="3639" spans="7:8">
      <c r="G3639">
        <v>629</v>
      </c>
      <c r="H3639">
        <v>10404906</v>
      </c>
    </row>
    <row r="3640" spans="7:8">
      <c r="G3640">
        <v>629</v>
      </c>
      <c r="H3640">
        <v>10409544</v>
      </c>
    </row>
    <row r="3641" spans="7:8">
      <c r="G3641">
        <v>629</v>
      </c>
      <c r="H3641">
        <v>10414183</v>
      </c>
    </row>
    <row r="3642" spans="7:8">
      <c r="G3642">
        <v>629</v>
      </c>
      <c r="H3642">
        <v>10418823</v>
      </c>
    </row>
    <row r="3643" spans="7:8">
      <c r="G3643">
        <v>629</v>
      </c>
      <c r="H3643">
        <v>10423464</v>
      </c>
    </row>
    <row r="3644" spans="7:8">
      <c r="G3644">
        <v>629</v>
      </c>
      <c r="H3644">
        <v>10428106</v>
      </c>
    </row>
    <row r="3645" spans="7:8">
      <c r="G3645">
        <v>629</v>
      </c>
      <c r="H3645">
        <v>10432749</v>
      </c>
    </row>
    <row r="3646" spans="7:8">
      <c r="G3646">
        <v>630</v>
      </c>
      <c r="H3646">
        <v>10437393</v>
      </c>
    </row>
    <row r="3647" spans="7:8">
      <c r="G3647">
        <v>630</v>
      </c>
      <c r="H3647">
        <v>10442038</v>
      </c>
    </row>
    <row r="3648" spans="7:8">
      <c r="G3648">
        <v>630</v>
      </c>
      <c r="H3648">
        <v>10446684</v>
      </c>
    </row>
    <row r="3649" spans="7:8">
      <c r="G3649">
        <v>630</v>
      </c>
      <c r="H3649">
        <v>10451331</v>
      </c>
    </row>
    <row r="3650" spans="7:8">
      <c r="G3650">
        <v>630</v>
      </c>
      <c r="H3650">
        <v>10455979</v>
      </c>
    </row>
    <row r="3651" spans="7:8">
      <c r="G3651">
        <v>630</v>
      </c>
      <c r="H3651">
        <v>10460628</v>
      </c>
    </row>
    <row r="3652" spans="7:8">
      <c r="G3652">
        <v>630</v>
      </c>
      <c r="H3652">
        <v>10466278</v>
      </c>
    </row>
    <row r="3653" spans="7:8">
      <c r="G3653">
        <v>630</v>
      </c>
      <c r="H3653">
        <v>10470929</v>
      </c>
    </row>
    <row r="3654" spans="7:8">
      <c r="G3654">
        <v>630</v>
      </c>
      <c r="H3654">
        <v>10475581</v>
      </c>
    </row>
    <row r="3655" spans="7:8">
      <c r="G3655">
        <v>631</v>
      </c>
      <c r="H3655">
        <v>10480234</v>
      </c>
    </row>
    <row r="3656" spans="7:8">
      <c r="G3656">
        <v>631</v>
      </c>
      <c r="H3656">
        <v>10484888</v>
      </c>
    </row>
    <row r="3657" spans="7:8">
      <c r="G3657">
        <v>631</v>
      </c>
      <c r="H3657">
        <v>10489543</v>
      </c>
    </row>
    <row r="3658" spans="7:8">
      <c r="G3658">
        <v>631</v>
      </c>
      <c r="H3658">
        <v>10494199</v>
      </c>
    </row>
    <row r="3659" spans="7:8">
      <c r="G3659">
        <v>631</v>
      </c>
      <c r="H3659">
        <v>10498856</v>
      </c>
    </row>
    <row r="3660" spans="7:8">
      <c r="G3660">
        <v>631</v>
      </c>
      <c r="H3660">
        <v>10503514</v>
      </c>
    </row>
    <row r="3661" spans="7:8">
      <c r="G3661">
        <v>631</v>
      </c>
      <c r="H3661">
        <v>10508173</v>
      </c>
    </row>
    <row r="3662" spans="7:8">
      <c r="G3662">
        <v>631</v>
      </c>
      <c r="H3662">
        <v>10512833</v>
      </c>
    </row>
    <row r="3663" spans="7:8">
      <c r="G3663">
        <v>631</v>
      </c>
      <c r="H3663">
        <v>10517494</v>
      </c>
    </row>
    <row r="3664" spans="7:8">
      <c r="G3664">
        <v>632</v>
      </c>
      <c r="H3664">
        <v>10522156</v>
      </c>
    </row>
    <row r="3665" spans="7:8">
      <c r="G3665">
        <v>632</v>
      </c>
      <c r="H3665">
        <v>10526819</v>
      </c>
    </row>
    <row r="3666" spans="7:8">
      <c r="G3666">
        <v>632</v>
      </c>
      <c r="H3666">
        <v>10531483</v>
      </c>
    </row>
    <row r="3667" spans="7:8">
      <c r="G3667">
        <v>632</v>
      </c>
      <c r="H3667">
        <v>10536148</v>
      </c>
    </row>
    <row r="3668" spans="7:8">
      <c r="G3668">
        <v>632</v>
      </c>
      <c r="H3668">
        <v>10540814</v>
      </c>
    </row>
    <row r="3669" spans="7:8">
      <c r="G3669">
        <v>632</v>
      </c>
      <c r="H3669">
        <v>10545481</v>
      </c>
    </row>
    <row r="3670" spans="7:8">
      <c r="G3670">
        <v>632</v>
      </c>
      <c r="H3670">
        <v>10550149</v>
      </c>
    </row>
    <row r="3671" spans="7:8">
      <c r="G3671">
        <v>632</v>
      </c>
      <c r="H3671">
        <v>10554818</v>
      </c>
    </row>
    <row r="3672" spans="7:8">
      <c r="G3672">
        <v>632</v>
      </c>
      <c r="H3672">
        <v>10559488</v>
      </c>
    </row>
    <row r="3673" spans="7:8">
      <c r="G3673">
        <v>633</v>
      </c>
      <c r="H3673">
        <v>10564159</v>
      </c>
    </row>
    <row r="3674" spans="7:8">
      <c r="G3674">
        <v>633</v>
      </c>
      <c r="H3674">
        <v>10568831</v>
      </c>
    </row>
    <row r="3675" spans="7:8">
      <c r="G3675">
        <v>633</v>
      </c>
      <c r="H3675">
        <v>10573504</v>
      </c>
    </row>
    <row r="3676" spans="7:8">
      <c r="G3676">
        <v>633</v>
      </c>
      <c r="H3676">
        <v>10578178</v>
      </c>
    </row>
    <row r="3677" spans="7:8">
      <c r="G3677">
        <v>633</v>
      </c>
      <c r="H3677">
        <v>10582853</v>
      </c>
    </row>
    <row r="3678" spans="7:8">
      <c r="G3678">
        <v>633</v>
      </c>
      <c r="H3678">
        <v>10587529</v>
      </c>
    </row>
    <row r="3679" spans="7:8">
      <c r="G3679">
        <v>633</v>
      </c>
      <c r="H3679">
        <v>10592206</v>
      </c>
    </row>
    <row r="3680" spans="7:8">
      <c r="G3680">
        <v>633</v>
      </c>
      <c r="H3680">
        <v>10596884</v>
      </c>
    </row>
    <row r="3681" spans="7:8">
      <c r="G3681">
        <v>633</v>
      </c>
      <c r="H3681">
        <v>10601563</v>
      </c>
    </row>
    <row r="3682" spans="7:8">
      <c r="G3682">
        <v>634</v>
      </c>
      <c r="H3682">
        <v>10606243</v>
      </c>
    </row>
    <row r="3683" spans="7:8">
      <c r="G3683">
        <v>634</v>
      </c>
      <c r="H3683">
        <v>10610924</v>
      </c>
    </row>
    <row r="3684" spans="7:8">
      <c r="G3684">
        <v>634</v>
      </c>
      <c r="H3684">
        <v>10615606</v>
      </c>
    </row>
    <row r="3685" spans="7:8">
      <c r="G3685">
        <v>634</v>
      </c>
      <c r="H3685">
        <v>10620289</v>
      </c>
    </row>
    <row r="3686" spans="7:8">
      <c r="G3686">
        <v>634</v>
      </c>
      <c r="H3686">
        <v>10624973</v>
      </c>
    </row>
    <row r="3687" spans="7:8">
      <c r="G3687">
        <v>634</v>
      </c>
      <c r="H3687">
        <v>10629658</v>
      </c>
    </row>
    <row r="3688" spans="7:8">
      <c r="G3688">
        <v>634</v>
      </c>
      <c r="H3688">
        <v>10634344</v>
      </c>
    </row>
    <row r="3689" spans="7:8">
      <c r="G3689">
        <v>634</v>
      </c>
      <c r="H3689">
        <v>10639031</v>
      </c>
    </row>
    <row r="3690" spans="7:8">
      <c r="G3690">
        <v>634</v>
      </c>
      <c r="H3690">
        <v>10643719</v>
      </c>
    </row>
    <row r="3691" spans="7:8">
      <c r="G3691">
        <v>635</v>
      </c>
      <c r="H3691">
        <v>10648408</v>
      </c>
    </row>
    <row r="3692" spans="7:8">
      <c r="G3692">
        <v>635</v>
      </c>
      <c r="H3692">
        <v>10653098</v>
      </c>
    </row>
    <row r="3693" spans="7:8">
      <c r="G3693">
        <v>635</v>
      </c>
      <c r="H3693">
        <v>10657789</v>
      </c>
    </row>
    <row r="3694" spans="7:8">
      <c r="G3694">
        <v>635</v>
      </c>
      <c r="H3694">
        <v>10662481</v>
      </c>
    </row>
    <row r="3695" spans="7:8">
      <c r="G3695">
        <v>635</v>
      </c>
      <c r="H3695">
        <v>10667174</v>
      </c>
    </row>
    <row r="3696" spans="7:8">
      <c r="G3696">
        <v>635</v>
      </c>
      <c r="H3696">
        <v>10671868</v>
      </c>
    </row>
    <row r="3697" spans="7:8">
      <c r="G3697">
        <v>635</v>
      </c>
      <c r="H3697">
        <v>10676563</v>
      </c>
    </row>
    <row r="3698" spans="7:8">
      <c r="G3698">
        <v>635</v>
      </c>
      <c r="H3698">
        <v>10681259</v>
      </c>
    </row>
    <row r="3699" spans="7:8">
      <c r="G3699">
        <v>635</v>
      </c>
      <c r="H3699">
        <v>10685956</v>
      </c>
    </row>
    <row r="3700" spans="7:8">
      <c r="G3700">
        <v>636</v>
      </c>
      <c r="H3700">
        <v>10690654</v>
      </c>
    </row>
    <row r="3701" spans="7:8">
      <c r="G3701">
        <v>636</v>
      </c>
      <c r="H3701">
        <v>10695353</v>
      </c>
    </row>
    <row r="3702" spans="7:8">
      <c r="G3702">
        <v>636</v>
      </c>
      <c r="H3702">
        <v>10701053</v>
      </c>
    </row>
    <row r="3703" spans="7:8">
      <c r="G3703">
        <v>636</v>
      </c>
      <c r="H3703">
        <v>10705754</v>
      </c>
    </row>
    <row r="3704" spans="7:8">
      <c r="G3704">
        <v>636</v>
      </c>
      <c r="H3704">
        <v>10710456</v>
      </c>
    </row>
    <row r="3705" spans="7:8">
      <c r="G3705">
        <v>636</v>
      </c>
      <c r="H3705">
        <v>10715159</v>
      </c>
    </row>
    <row r="3706" spans="7:8">
      <c r="G3706">
        <v>636</v>
      </c>
      <c r="H3706">
        <v>10719863</v>
      </c>
    </row>
    <row r="3707" spans="7:8">
      <c r="G3707">
        <v>636</v>
      </c>
      <c r="H3707">
        <v>10724568</v>
      </c>
    </row>
    <row r="3708" spans="7:8">
      <c r="G3708">
        <v>636</v>
      </c>
      <c r="H3708">
        <v>10729274</v>
      </c>
    </row>
    <row r="3709" spans="7:8">
      <c r="G3709">
        <v>637</v>
      </c>
      <c r="H3709">
        <v>10733981</v>
      </c>
    </row>
    <row r="3710" spans="7:8">
      <c r="G3710">
        <v>637</v>
      </c>
      <c r="H3710">
        <v>10738689</v>
      </c>
    </row>
    <row r="3711" spans="7:8">
      <c r="G3711">
        <v>637</v>
      </c>
      <c r="H3711">
        <v>10743398</v>
      </c>
    </row>
    <row r="3712" spans="7:8">
      <c r="G3712">
        <v>637</v>
      </c>
      <c r="H3712">
        <v>10748108</v>
      </c>
    </row>
    <row r="3713" spans="7:8">
      <c r="G3713">
        <v>637</v>
      </c>
      <c r="H3713">
        <v>10752819</v>
      </c>
    </row>
    <row r="3714" spans="7:8">
      <c r="G3714">
        <v>637</v>
      </c>
      <c r="H3714">
        <v>10757531</v>
      </c>
    </row>
    <row r="3715" spans="7:8">
      <c r="G3715">
        <v>637</v>
      </c>
      <c r="H3715">
        <v>10762244</v>
      </c>
    </row>
    <row r="3716" spans="7:8">
      <c r="G3716">
        <v>637</v>
      </c>
      <c r="H3716">
        <v>10766958</v>
      </c>
    </row>
    <row r="3717" spans="7:8">
      <c r="G3717">
        <v>637</v>
      </c>
      <c r="H3717">
        <v>10771673</v>
      </c>
    </row>
    <row r="3718" spans="7:8">
      <c r="G3718">
        <v>638</v>
      </c>
      <c r="H3718">
        <v>10776389</v>
      </c>
    </row>
    <row r="3719" spans="7:8">
      <c r="G3719">
        <v>638</v>
      </c>
      <c r="H3719">
        <v>10781106</v>
      </c>
    </row>
    <row r="3720" spans="7:8">
      <c r="G3720">
        <v>638</v>
      </c>
      <c r="H3720">
        <v>10785824</v>
      </c>
    </row>
    <row r="3721" spans="7:8">
      <c r="G3721">
        <v>638</v>
      </c>
      <c r="H3721">
        <v>10790543</v>
      </c>
    </row>
    <row r="3722" spans="7:8">
      <c r="G3722">
        <v>638</v>
      </c>
      <c r="H3722">
        <v>10795263</v>
      </c>
    </row>
    <row r="3723" spans="7:8">
      <c r="G3723">
        <v>638</v>
      </c>
      <c r="H3723">
        <v>10799984</v>
      </c>
    </row>
    <row r="3724" spans="7:8">
      <c r="G3724">
        <v>638</v>
      </c>
      <c r="H3724">
        <v>10804706</v>
      </c>
    </row>
    <row r="3725" spans="7:8">
      <c r="G3725">
        <v>638</v>
      </c>
      <c r="H3725">
        <v>10809429</v>
      </c>
    </row>
    <row r="3726" spans="7:8">
      <c r="G3726">
        <v>638</v>
      </c>
      <c r="H3726">
        <v>10814153</v>
      </c>
    </row>
    <row r="3727" spans="7:8">
      <c r="G3727">
        <v>639</v>
      </c>
      <c r="H3727">
        <v>10818878</v>
      </c>
    </row>
    <row r="3728" spans="7:8">
      <c r="G3728">
        <v>639</v>
      </c>
      <c r="H3728">
        <v>10823604</v>
      </c>
    </row>
    <row r="3729" spans="7:8">
      <c r="G3729">
        <v>639</v>
      </c>
      <c r="H3729">
        <v>10828331</v>
      </c>
    </row>
    <row r="3730" spans="7:8">
      <c r="G3730">
        <v>639</v>
      </c>
      <c r="H3730">
        <v>10833059</v>
      </c>
    </row>
    <row r="3731" spans="7:8">
      <c r="G3731">
        <v>639</v>
      </c>
      <c r="H3731">
        <v>10837788</v>
      </c>
    </row>
    <row r="3732" spans="7:8">
      <c r="G3732">
        <v>639</v>
      </c>
      <c r="H3732">
        <v>10842518</v>
      </c>
    </row>
    <row r="3733" spans="7:8">
      <c r="G3733">
        <v>639</v>
      </c>
      <c r="H3733">
        <v>10847249</v>
      </c>
    </row>
    <row r="3734" spans="7:8">
      <c r="G3734">
        <v>639</v>
      </c>
      <c r="H3734">
        <v>10851981</v>
      </c>
    </row>
    <row r="3735" spans="7:8">
      <c r="G3735">
        <v>639</v>
      </c>
      <c r="H3735">
        <v>10856714</v>
      </c>
    </row>
    <row r="3736" spans="7:8">
      <c r="G3736">
        <v>639</v>
      </c>
      <c r="H3736">
        <v>10861448</v>
      </c>
    </row>
    <row r="3737" spans="7:8">
      <c r="G3737">
        <v>640</v>
      </c>
      <c r="H3737">
        <v>10866183</v>
      </c>
    </row>
    <row r="3738" spans="7:8">
      <c r="G3738">
        <v>640</v>
      </c>
      <c r="H3738">
        <v>10870919</v>
      </c>
    </row>
    <row r="3739" spans="7:8">
      <c r="G3739">
        <v>640</v>
      </c>
      <c r="H3739">
        <v>10875656</v>
      </c>
    </row>
    <row r="3740" spans="7:8">
      <c r="G3740">
        <v>640</v>
      </c>
      <c r="H3740">
        <v>10880394</v>
      </c>
    </row>
    <row r="3741" spans="7:8">
      <c r="G3741">
        <v>640</v>
      </c>
      <c r="H3741">
        <v>10885133</v>
      </c>
    </row>
    <row r="3742" spans="7:8">
      <c r="G3742">
        <v>640</v>
      </c>
      <c r="H3742">
        <v>10889873</v>
      </c>
    </row>
    <row r="3743" spans="7:8">
      <c r="G3743">
        <v>640</v>
      </c>
      <c r="H3743">
        <v>10894614</v>
      </c>
    </row>
    <row r="3744" spans="7:8">
      <c r="G3744">
        <v>640</v>
      </c>
      <c r="H3744">
        <v>10899356</v>
      </c>
    </row>
    <row r="3745" spans="7:8">
      <c r="G3745">
        <v>640</v>
      </c>
      <c r="H3745">
        <v>10904099</v>
      </c>
    </row>
    <row r="3746" spans="7:8">
      <c r="G3746">
        <v>641</v>
      </c>
      <c r="H3746">
        <v>10908843</v>
      </c>
    </row>
    <row r="3747" spans="7:8">
      <c r="G3747">
        <v>641</v>
      </c>
      <c r="H3747">
        <v>10913588</v>
      </c>
    </row>
    <row r="3748" spans="7:8">
      <c r="G3748">
        <v>641</v>
      </c>
      <c r="H3748">
        <v>10918334</v>
      </c>
    </row>
    <row r="3749" spans="7:8">
      <c r="G3749">
        <v>641</v>
      </c>
      <c r="H3749">
        <v>10923081</v>
      </c>
    </row>
    <row r="3750" spans="7:8">
      <c r="G3750">
        <v>641</v>
      </c>
      <c r="H3750">
        <v>10927829</v>
      </c>
    </row>
    <row r="3751" spans="7:8">
      <c r="G3751">
        <v>641</v>
      </c>
      <c r="H3751">
        <v>10932578</v>
      </c>
    </row>
    <row r="3752" spans="7:8">
      <c r="G3752">
        <v>641</v>
      </c>
      <c r="H3752">
        <v>10938328</v>
      </c>
    </row>
    <row r="3753" spans="7:8">
      <c r="G3753">
        <v>641</v>
      </c>
      <c r="H3753">
        <v>10943079</v>
      </c>
    </row>
    <row r="3754" spans="7:8">
      <c r="G3754">
        <v>641</v>
      </c>
      <c r="H3754">
        <v>10947831</v>
      </c>
    </row>
    <row r="3755" spans="7:8">
      <c r="G3755">
        <v>642</v>
      </c>
      <c r="H3755">
        <v>10952584</v>
      </c>
    </row>
    <row r="3756" spans="7:8">
      <c r="G3756">
        <v>642</v>
      </c>
      <c r="H3756">
        <v>10957338</v>
      </c>
    </row>
    <row r="3757" spans="7:8">
      <c r="G3757">
        <v>642</v>
      </c>
      <c r="H3757">
        <v>10962093</v>
      </c>
    </row>
    <row r="3758" spans="7:8">
      <c r="G3758">
        <v>642</v>
      </c>
      <c r="H3758">
        <v>10966849</v>
      </c>
    </row>
    <row r="3759" spans="7:8">
      <c r="G3759">
        <v>642</v>
      </c>
      <c r="H3759">
        <v>10971606</v>
      </c>
    </row>
    <row r="3760" spans="7:8">
      <c r="G3760">
        <v>642</v>
      </c>
      <c r="H3760">
        <v>10976364</v>
      </c>
    </row>
    <row r="3761" spans="7:8">
      <c r="G3761">
        <v>642</v>
      </c>
      <c r="H3761">
        <v>10981123</v>
      </c>
    </row>
    <row r="3762" spans="7:8">
      <c r="G3762">
        <v>642</v>
      </c>
      <c r="H3762">
        <v>10985883</v>
      </c>
    </row>
    <row r="3763" spans="7:8">
      <c r="G3763">
        <v>642</v>
      </c>
      <c r="H3763">
        <v>10990644</v>
      </c>
    </row>
    <row r="3764" spans="7:8">
      <c r="G3764">
        <v>643</v>
      </c>
      <c r="H3764">
        <v>10995406</v>
      </c>
    </row>
    <row r="3765" spans="7:8">
      <c r="G3765">
        <v>643</v>
      </c>
      <c r="H3765">
        <v>11000169</v>
      </c>
    </row>
    <row r="3766" spans="7:8">
      <c r="G3766">
        <v>643</v>
      </c>
      <c r="H3766">
        <v>11004933</v>
      </c>
    </row>
    <row r="3767" spans="7:8">
      <c r="G3767">
        <v>643</v>
      </c>
      <c r="H3767">
        <v>11009698</v>
      </c>
    </row>
    <row r="3768" spans="7:8">
      <c r="G3768">
        <v>643</v>
      </c>
      <c r="H3768">
        <v>11014464</v>
      </c>
    </row>
    <row r="3769" spans="7:8">
      <c r="G3769">
        <v>643</v>
      </c>
      <c r="H3769">
        <v>11019231</v>
      </c>
    </row>
    <row r="3770" spans="7:8">
      <c r="G3770">
        <v>643</v>
      </c>
      <c r="H3770">
        <v>11023999</v>
      </c>
    </row>
    <row r="3771" spans="7:8">
      <c r="G3771">
        <v>643</v>
      </c>
      <c r="H3771">
        <v>11028768</v>
      </c>
    </row>
    <row r="3772" spans="7:8">
      <c r="G3772">
        <v>643</v>
      </c>
      <c r="H3772">
        <v>11033538</v>
      </c>
    </row>
    <row r="3773" spans="7:8">
      <c r="G3773">
        <v>644</v>
      </c>
      <c r="H3773">
        <v>11038309</v>
      </c>
    </row>
    <row r="3774" spans="7:8">
      <c r="G3774">
        <v>644</v>
      </c>
      <c r="H3774">
        <v>11043081</v>
      </c>
    </row>
    <row r="3775" spans="7:8">
      <c r="G3775">
        <v>644</v>
      </c>
      <c r="H3775">
        <v>11047854</v>
      </c>
    </row>
    <row r="3776" spans="7:8">
      <c r="G3776">
        <v>644</v>
      </c>
      <c r="H3776">
        <v>11052628</v>
      </c>
    </row>
    <row r="3777" spans="7:8">
      <c r="G3777">
        <v>644</v>
      </c>
      <c r="H3777">
        <v>11057403</v>
      </c>
    </row>
    <row r="3778" spans="7:8">
      <c r="G3778">
        <v>644</v>
      </c>
      <c r="H3778">
        <v>11062179</v>
      </c>
    </row>
    <row r="3779" spans="7:8">
      <c r="G3779">
        <v>644</v>
      </c>
      <c r="H3779">
        <v>11066956</v>
      </c>
    </row>
    <row r="3780" spans="7:8">
      <c r="G3780">
        <v>644</v>
      </c>
      <c r="H3780">
        <v>11071734</v>
      </c>
    </row>
    <row r="3781" spans="7:8">
      <c r="G3781">
        <v>644</v>
      </c>
      <c r="H3781">
        <v>11076513</v>
      </c>
    </row>
    <row r="3782" spans="7:8">
      <c r="G3782">
        <v>645</v>
      </c>
      <c r="H3782">
        <v>11081293</v>
      </c>
    </row>
    <row r="3783" spans="7:8">
      <c r="G3783">
        <v>645</v>
      </c>
      <c r="H3783">
        <v>11086074</v>
      </c>
    </row>
    <row r="3784" spans="7:8">
      <c r="G3784">
        <v>645</v>
      </c>
      <c r="H3784">
        <v>11090856</v>
      </c>
    </row>
    <row r="3785" spans="7:8">
      <c r="G3785">
        <v>645</v>
      </c>
      <c r="H3785">
        <v>11095639</v>
      </c>
    </row>
    <row r="3786" spans="7:8">
      <c r="G3786">
        <v>645</v>
      </c>
      <c r="H3786">
        <v>11100423</v>
      </c>
    </row>
    <row r="3787" spans="7:8">
      <c r="G3787">
        <v>645</v>
      </c>
      <c r="H3787">
        <v>11105208</v>
      </c>
    </row>
    <row r="3788" spans="7:8">
      <c r="G3788">
        <v>645</v>
      </c>
      <c r="H3788">
        <v>11109994</v>
      </c>
    </row>
    <row r="3789" spans="7:8">
      <c r="G3789">
        <v>645</v>
      </c>
      <c r="H3789">
        <v>11114781</v>
      </c>
    </row>
    <row r="3790" spans="7:8">
      <c r="G3790">
        <v>645</v>
      </c>
      <c r="H3790">
        <v>11119569</v>
      </c>
    </row>
    <row r="3791" spans="7:8">
      <c r="G3791">
        <v>646</v>
      </c>
      <c r="H3791">
        <v>11124358</v>
      </c>
    </row>
    <row r="3792" spans="7:8">
      <c r="G3792">
        <v>646</v>
      </c>
      <c r="H3792">
        <v>11129148</v>
      </c>
    </row>
    <row r="3793" spans="7:8">
      <c r="G3793">
        <v>646</v>
      </c>
      <c r="H3793">
        <v>11133939</v>
      </c>
    </row>
    <row r="3794" spans="7:8">
      <c r="G3794">
        <v>646</v>
      </c>
      <c r="H3794">
        <v>11138731</v>
      </c>
    </row>
    <row r="3795" spans="7:8">
      <c r="G3795">
        <v>646</v>
      </c>
      <c r="H3795">
        <v>11143524</v>
      </c>
    </row>
    <row r="3796" spans="7:8">
      <c r="G3796">
        <v>646</v>
      </c>
      <c r="H3796">
        <v>11148318</v>
      </c>
    </row>
    <row r="3797" spans="7:8">
      <c r="G3797">
        <v>646</v>
      </c>
      <c r="H3797">
        <v>11153113</v>
      </c>
    </row>
    <row r="3798" spans="7:8">
      <c r="G3798">
        <v>646</v>
      </c>
      <c r="H3798">
        <v>11157909</v>
      </c>
    </row>
    <row r="3799" spans="7:8">
      <c r="G3799">
        <v>646</v>
      </c>
      <c r="H3799">
        <v>11162706</v>
      </c>
    </row>
    <row r="3800" spans="7:8">
      <c r="G3800">
        <v>647</v>
      </c>
      <c r="H3800">
        <v>11167504</v>
      </c>
    </row>
    <row r="3801" spans="7:8">
      <c r="G3801">
        <v>647</v>
      </c>
      <c r="H3801">
        <v>11172303</v>
      </c>
    </row>
    <row r="3802" spans="7:8">
      <c r="G3802">
        <v>647</v>
      </c>
      <c r="H3802">
        <v>11178103</v>
      </c>
    </row>
    <row r="3803" spans="7:8">
      <c r="G3803">
        <v>647</v>
      </c>
      <c r="H3803">
        <v>11182904</v>
      </c>
    </row>
    <row r="3804" spans="7:8">
      <c r="G3804">
        <v>647</v>
      </c>
      <c r="H3804">
        <v>11187706</v>
      </c>
    </row>
    <row r="3805" spans="7:8">
      <c r="G3805">
        <v>647</v>
      </c>
      <c r="H3805">
        <v>11192509</v>
      </c>
    </row>
    <row r="3806" spans="7:8">
      <c r="G3806">
        <v>647</v>
      </c>
      <c r="H3806">
        <v>11197313</v>
      </c>
    </row>
    <row r="3807" spans="7:8">
      <c r="G3807">
        <v>647</v>
      </c>
      <c r="H3807">
        <v>11202118</v>
      </c>
    </row>
    <row r="3808" spans="7:8">
      <c r="G3808">
        <v>647</v>
      </c>
      <c r="H3808">
        <v>11206924</v>
      </c>
    </row>
    <row r="3809" spans="7:8">
      <c r="G3809">
        <v>648</v>
      </c>
      <c r="H3809">
        <v>11211731</v>
      </c>
    </row>
    <row r="3810" spans="7:8">
      <c r="G3810">
        <v>648</v>
      </c>
      <c r="H3810">
        <v>11216539</v>
      </c>
    </row>
    <row r="3811" spans="7:8">
      <c r="G3811">
        <v>648</v>
      </c>
      <c r="H3811">
        <v>11221348</v>
      </c>
    </row>
    <row r="3812" spans="7:8">
      <c r="G3812">
        <v>648</v>
      </c>
      <c r="H3812">
        <v>11226158</v>
      </c>
    </row>
    <row r="3813" spans="7:8">
      <c r="G3813">
        <v>648</v>
      </c>
      <c r="H3813">
        <v>11230969</v>
      </c>
    </row>
    <row r="3814" spans="7:8">
      <c r="G3814">
        <v>648</v>
      </c>
      <c r="H3814">
        <v>11235781</v>
      </c>
    </row>
    <row r="3815" spans="7:8">
      <c r="G3815">
        <v>648</v>
      </c>
      <c r="H3815">
        <v>11240594</v>
      </c>
    </row>
    <row r="3816" spans="7:8">
      <c r="G3816">
        <v>648</v>
      </c>
      <c r="H3816">
        <v>11245408</v>
      </c>
    </row>
    <row r="3817" spans="7:8">
      <c r="G3817">
        <v>648</v>
      </c>
      <c r="H3817">
        <v>11250223</v>
      </c>
    </row>
    <row r="3818" spans="7:8">
      <c r="G3818">
        <v>649</v>
      </c>
      <c r="H3818">
        <v>11255039</v>
      </c>
    </row>
    <row r="3819" spans="7:8">
      <c r="G3819">
        <v>649</v>
      </c>
      <c r="H3819">
        <v>11259856</v>
      </c>
    </row>
    <row r="3820" spans="7:8">
      <c r="G3820">
        <v>649</v>
      </c>
      <c r="H3820">
        <v>11264674</v>
      </c>
    </row>
    <row r="3821" spans="7:8">
      <c r="G3821">
        <v>649</v>
      </c>
      <c r="H3821">
        <v>11269493</v>
      </c>
    </row>
    <row r="3822" spans="7:8">
      <c r="G3822">
        <v>649</v>
      </c>
      <c r="H3822">
        <v>11274313</v>
      </c>
    </row>
    <row r="3823" spans="7:8">
      <c r="G3823">
        <v>649</v>
      </c>
      <c r="H3823">
        <v>11279134</v>
      </c>
    </row>
    <row r="3824" spans="7:8">
      <c r="G3824">
        <v>649</v>
      </c>
      <c r="H3824">
        <v>11283956</v>
      </c>
    </row>
    <row r="3825" spans="7:8">
      <c r="G3825">
        <v>649</v>
      </c>
      <c r="H3825">
        <v>11288779</v>
      </c>
    </row>
    <row r="3826" spans="7:8">
      <c r="G3826">
        <v>649</v>
      </c>
      <c r="H3826">
        <v>11293603</v>
      </c>
    </row>
    <row r="3827" spans="7:8">
      <c r="G3827">
        <v>650</v>
      </c>
      <c r="H3827">
        <v>11298428</v>
      </c>
    </row>
    <row r="3828" spans="7:8">
      <c r="G3828">
        <v>650</v>
      </c>
      <c r="H3828">
        <v>11303254</v>
      </c>
    </row>
    <row r="3829" spans="7:8">
      <c r="G3829">
        <v>650</v>
      </c>
      <c r="H3829">
        <v>11308081</v>
      </c>
    </row>
    <row r="3830" spans="7:8">
      <c r="G3830">
        <v>650</v>
      </c>
      <c r="H3830">
        <v>11312909</v>
      </c>
    </row>
    <row r="3831" spans="7:8">
      <c r="G3831">
        <v>650</v>
      </c>
      <c r="H3831">
        <v>11317738</v>
      </c>
    </row>
    <row r="3832" spans="7:8">
      <c r="G3832">
        <v>650</v>
      </c>
      <c r="H3832">
        <v>11322568</v>
      </c>
    </row>
    <row r="3833" spans="7:8">
      <c r="G3833">
        <v>650</v>
      </c>
      <c r="H3833">
        <v>11327399</v>
      </c>
    </row>
    <row r="3834" spans="7:8">
      <c r="G3834">
        <v>650</v>
      </c>
      <c r="H3834">
        <v>11332231</v>
      </c>
    </row>
    <row r="3835" spans="7:8">
      <c r="G3835">
        <v>650</v>
      </c>
      <c r="H3835">
        <v>11337064</v>
      </c>
    </row>
    <row r="3836" spans="7:8">
      <c r="G3836">
        <v>650</v>
      </c>
      <c r="H3836">
        <v>11341898</v>
      </c>
    </row>
    <row r="3837" spans="7:8">
      <c r="G3837">
        <v>651</v>
      </c>
      <c r="H3837">
        <v>11346733</v>
      </c>
    </row>
    <row r="3838" spans="7:8">
      <c r="G3838">
        <v>651</v>
      </c>
      <c r="H3838">
        <v>11351569</v>
      </c>
    </row>
    <row r="3839" spans="7:8">
      <c r="G3839">
        <v>651</v>
      </c>
      <c r="H3839">
        <v>11356406</v>
      </c>
    </row>
    <row r="3840" spans="7:8">
      <c r="G3840">
        <v>651</v>
      </c>
      <c r="H3840">
        <v>11361244</v>
      </c>
    </row>
    <row r="3841" spans="7:8">
      <c r="G3841">
        <v>651</v>
      </c>
      <c r="H3841">
        <v>11366083</v>
      </c>
    </row>
    <row r="3842" spans="7:8">
      <c r="G3842">
        <v>651</v>
      </c>
      <c r="H3842">
        <v>11370923</v>
      </c>
    </row>
    <row r="3843" spans="7:8">
      <c r="G3843">
        <v>651</v>
      </c>
      <c r="H3843">
        <v>11375764</v>
      </c>
    </row>
    <row r="3844" spans="7:8">
      <c r="G3844">
        <v>651</v>
      </c>
      <c r="H3844">
        <v>11380606</v>
      </c>
    </row>
    <row r="3845" spans="7:8">
      <c r="G3845">
        <v>651</v>
      </c>
      <c r="H3845">
        <v>11385449</v>
      </c>
    </row>
    <row r="3846" spans="7:8">
      <c r="G3846">
        <v>652</v>
      </c>
      <c r="H3846">
        <v>11390293</v>
      </c>
    </row>
    <row r="3847" spans="7:8">
      <c r="G3847">
        <v>652</v>
      </c>
      <c r="H3847">
        <v>11395138</v>
      </c>
    </row>
    <row r="3848" spans="7:8">
      <c r="G3848">
        <v>652</v>
      </c>
      <c r="H3848">
        <v>11399984</v>
      </c>
    </row>
    <row r="3849" spans="7:8">
      <c r="G3849">
        <v>652</v>
      </c>
      <c r="H3849">
        <v>11404831</v>
      </c>
    </row>
    <row r="3850" spans="7:8">
      <c r="G3850">
        <v>652</v>
      </c>
      <c r="H3850">
        <v>11409679</v>
      </c>
    </row>
    <row r="3851" spans="7:8">
      <c r="G3851">
        <v>652</v>
      </c>
      <c r="H3851">
        <v>11414528</v>
      </c>
    </row>
    <row r="3852" spans="7:8">
      <c r="G3852">
        <v>652</v>
      </c>
      <c r="H3852">
        <v>11420378</v>
      </c>
    </row>
    <row r="3853" spans="7:8">
      <c r="G3853">
        <v>652</v>
      </c>
      <c r="H3853">
        <v>11425229</v>
      </c>
    </row>
    <row r="3854" spans="7:8">
      <c r="G3854">
        <v>652</v>
      </c>
      <c r="H3854">
        <v>11430081</v>
      </c>
    </row>
    <row r="3855" spans="7:8">
      <c r="G3855">
        <v>653</v>
      </c>
      <c r="H3855">
        <v>11434934</v>
      </c>
    </row>
    <row r="3856" spans="7:8">
      <c r="G3856">
        <v>653</v>
      </c>
      <c r="H3856">
        <v>11439788</v>
      </c>
    </row>
    <row r="3857" spans="7:8">
      <c r="G3857">
        <v>653</v>
      </c>
      <c r="H3857">
        <v>11444643</v>
      </c>
    </row>
    <row r="3858" spans="7:8">
      <c r="G3858">
        <v>653</v>
      </c>
      <c r="H3858">
        <v>11449499</v>
      </c>
    </row>
    <row r="3859" spans="7:8">
      <c r="G3859">
        <v>653</v>
      </c>
      <c r="H3859">
        <v>11454356</v>
      </c>
    </row>
    <row r="3860" spans="7:8">
      <c r="G3860">
        <v>653</v>
      </c>
      <c r="H3860">
        <v>11459214</v>
      </c>
    </row>
    <row r="3861" spans="7:8">
      <c r="G3861">
        <v>653</v>
      </c>
      <c r="H3861">
        <v>11464073</v>
      </c>
    </row>
    <row r="3862" spans="7:8">
      <c r="G3862">
        <v>653</v>
      </c>
      <c r="H3862">
        <v>11468933</v>
      </c>
    </row>
    <row r="3863" spans="7:8">
      <c r="G3863">
        <v>653</v>
      </c>
      <c r="H3863">
        <v>11473794</v>
      </c>
    </row>
    <row r="3864" spans="7:8">
      <c r="G3864">
        <v>654</v>
      </c>
      <c r="H3864">
        <v>11478656</v>
      </c>
    </row>
    <row r="3865" spans="7:8">
      <c r="G3865">
        <v>654</v>
      </c>
      <c r="H3865">
        <v>11483519</v>
      </c>
    </row>
    <row r="3866" spans="7:8">
      <c r="G3866">
        <v>654</v>
      </c>
      <c r="H3866">
        <v>11488383</v>
      </c>
    </row>
    <row r="3867" spans="7:8">
      <c r="G3867">
        <v>654</v>
      </c>
      <c r="H3867">
        <v>11493248</v>
      </c>
    </row>
    <row r="3868" spans="7:8">
      <c r="G3868">
        <v>654</v>
      </c>
      <c r="H3868">
        <v>11498114</v>
      </c>
    </row>
    <row r="3869" spans="7:8">
      <c r="G3869">
        <v>654</v>
      </c>
      <c r="H3869">
        <v>11502981</v>
      </c>
    </row>
    <row r="3870" spans="7:8">
      <c r="G3870">
        <v>654</v>
      </c>
      <c r="H3870">
        <v>11507849</v>
      </c>
    </row>
    <row r="3871" spans="7:8">
      <c r="G3871">
        <v>654</v>
      </c>
      <c r="H3871">
        <v>11512718</v>
      </c>
    </row>
    <row r="3872" spans="7:8">
      <c r="G3872">
        <v>654</v>
      </c>
      <c r="H3872">
        <v>11517588</v>
      </c>
    </row>
    <row r="3873" spans="7:8">
      <c r="G3873">
        <v>655</v>
      </c>
      <c r="H3873">
        <v>11522459</v>
      </c>
    </row>
    <row r="3874" spans="7:8">
      <c r="G3874">
        <v>655</v>
      </c>
      <c r="H3874">
        <v>11527331</v>
      </c>
    </row>
    <row r="3875" spans="7:8">
      <c r="G3875">
        <v>655</v>
      </c>
      <c r="H3875">
        <v>11532204</v>
      </c>
    </row>
    <row r="3876" spans="7:8">
      <c r="G3876">
        <v>655</v>
      </c>
      <c r="H3876">
        <v>11537078</v>
      </c>
    </row>
    <row r="3877" spans="7:8">
      <c r="G3877">
        <v>655</v>
      </c>
      <c r="H3877">
        <v>11541953</v>
      </c>
    </row>
    <row r="3878" spans="7:8">
      <c r="G3878">
        <v>655</v>
      </c>
      <c r="H3878">
        <v>11546829</v>
      </c>
    </row>
    <row r="3879" spans="7:8">
      <c r="G3879">
        <v>655</v>
      </c>
      <c r="H3879">
        <v>11551706</v>
      </c>
    </row>
    <row r="3880" spans="7:8">
      <c r="G3880">
        <v>655</v>
      </c>
      <c r="H3880">
        <v>11556584</v>
      </c>
    </row>
    <row r="3881" spans="7:8">
      <c r="G3881">
        <v>655</v>
      </c>
      <c r="H3881">
        <v>11561463</v>
      </c>
    </row>
    <row r="3882" spans="7:8">
      <c r="G3882">
        <v>656</v>
      </c>
      <c r="H3882">
        <v>11566343</v>
      </c>
    </row>
    <row r="3883" spans="7:8">
      <c r="G3883">
        <v>656</v>
      </c>
      <c r="H3883">
        <v>11571224</v>
      </c>
    </row>
    <row r="3884" spans="7:8">
      <c r="G3884">
        <v>656</v>
      </c>
      <c r="H3884">
        <v>11576106</v>
      </c>
    </row>
    <row r="3885" spans="7:8">
      <c r="G3885">
        <v>656</v>
      </c>
      <c r="H3885">
        <v>11580989</v>
      </c>
    </row>
    <row r="3886" spans="7:8">
      <c r="G3886">
        <v>656</v>
      </c>
      <c r="H3886">
        <v>11585873</v>
      </c>
    </row>
    <row r="3887" spans="7:8">
      <c r="G3887">
        <v>656</v>
      </c>
      <c r="H3887">
        <v>11590758</v>
      </c>
    </row>
    <row r="3888" spans="7:8">
      <c r="G3888">
        <v>656</v>
      </c>
      <c r="H3888">
        <v>11595644</v>
      </c>
    </row>
    <row r="3889" spans="7:8">
      <c r="G3889">
        <v>656</v>
      </c>
      <c r="H3889">
        <v>11600531</v>
      </c>
    </row>
    <row r="3890" spans="7:8">
      <c r="G3890">
        <v>656</v>
      </c>
      <c r="H3890">
        <v>11605419</v>
      </c>
    </row>
    <row r="3891" spans="7:8">
      <c r="G3891">
        <v>657</v>
      </c>
      <c r="H3891">
        <v>11610308</v>
      </c>
    </row>
    <row r="3892" spans="7:8">
      <c r="G3892">
        <v>657</v>
      </c>
      <c r="H3892">
        <v>11615198</v>
      </c>
    </row>
    <row r="3893" spans="7:8">
      <c r="G3893">
        <v>657</v>
      </c>
      <c r="H3893">
        <v>11620089</v>
      </c>
    </row>
    <row r="3894" spans="7:8">
      <c r="G3894">
        <v>657</v>
      </c>
      <c r="H3894">
        <v>11624981</v>
      </c>
    </row>
    <row r="3895" spans="7:8">
      <c r="G3895">
        <v>657</v>
      </c>
      <c r="H3895">
        <v>11629874</v>
      </c>
    </row>
    <row r="3896" spans="7:8">
      <c r="G3896">
        <v>657</v>
      </c>
      <c r="H3896">
        <v>11634768</v>
      </c>
    </row>
    <row r="3897" spans="7:8">
      <c r="G3897">
        <v>657</v>
      </c>
      <c r="H3897">
        <v>11639663</v>
      </c>
    </row>
    <row r="3898" spans="7:8">
      <c r="G3898">
        <v>657</v>
      </c>
      <c r="H3898">
        <v>11644559</v>
      </c>
    </row>
    <row r="3899" spans="7:8">
      <c r="G3899">
        <v>657</v>
      </c>
      <c r="H3899">
        <v>11649456</v>
      </c>
    </row>
    <row r="3900" spans="7:8">
      <c r="G3900">
        <v>658</v>
      </c>
      <c r="H3900">
        <v>11654354</v>
      </c>
    </row>
    <row r="3901" spans="7:8">
      <c r="G3901">
        <v>658</v>
      </c>
      <c r="H3901">
        <v>11659253</v>
      </c>
    </row>
    <row r="3902" spans="7:8">
      <c r="G3902">
        <v>658</v>
      </c>
      <c r="H3902">
        <v>11665153</v>
      </c>
    </row>
    <row r="3903" spans="7:8">
      <c r="G3903">
        <v>658</v>
      </c>
      <c r="H3903">
        <v>11670054</v>
      </c>
    </row>
    <row r="3904" spans="7:8">
      <c r="G3904">
        <v>658</v>
      </c>
      <c r="H3904">
        <v>11674956</v>
      </c>
    </row>
    <row r="3905" spans="7:8">
      <c r="G3905">
        <v>658</v>
      </c>
      <c r="H3905">
        <v>11679859</v>
      </c>
    </row>
    <row r="3906" spans="7:8">
      <c r="G3906">
        <v>658</v>
      </c>
      <c r="H3906">
        <v>11684763</v>
      </c>
    </row>
    <row r="3907" spans="7:8">
      <c r="G3907">
        <v>658</v>
      </c>
      <c r="H3907">
        <v>11689668</v>
      </c>
    </row>
    <row r="3908" spans="7:8">
      <c r="G3908">
        <v>658</v>
      </c>
      <c r="H3908">
        <v>11694574</v>
      </c>
    </row>
    <row r="3909" spans="7:8">
      <c r="G3909">
        <v>659</v>
      </c>
      <c r="H3909">
        <v>11699481</v>
      </c>
    </row>
    <row r="3910" spans="7:8">
      <c r="G3910">
        <v>659</v>
      </c>
      <c r="H3910">
        <v>11704389</v>
      </c>
    </row>
    <row r="3911" spans="7:8">
      <c r="G3911">
        <v>659</v>
      </c>
      <c r="H3911">
        <v>11709298</v>
      </c>
    </row>
    <row r="3912" spans="7:8">
      <c r="G3912">
        <v>659</v>
      </c>
      <c r="H3912">
        <v>11714208</v>
      </c>
    </row>
    <row r="3913" spans="7:8">
      <c r="G3913">
        <v>659</v>
      </c>
      <c r="H3913">
        <v>11719119</v>
      </c>
    </row>
    <row r="3914" spans="7:8">
      <c r="G3914">
        <v>659</v>
      </c>
      <c r="H3914">
        <v>11724031</v>
      </c>
    </row>
    <row r="3915" spans="7:8">
      <c r="G3915">
        <v>659</v>
      </c>
      <c r="H3915">
        <v>11728944</v>
      </c>
    </row>
    <row r="3916" spans="7:8">
      <c r="G3916">
        <v>659</v>
      </c>
      <c r="H3916">
        <v>11733858</v>
      </c>
    </row>
    <row r="3917" spans="7:8">
      <c r="G3917">
        <v>659</v>
      </c>
      <c r="H3917">
        <v>11738773</v>
      </c>
    </row>
    <row r="3918" spans="7:8">
      <c r="G3918">
        <v>660</v>
      </c>
      <c r="H3918">
        <v>11743689</v>
      </c>
    </row>
    <row r="3919" spans="7:8">
      <c r="G3919">
        <v>660</v>
      </c>
      <c r="H3919">
        <v>11748606</v>
      </c>
    </row>
    <row r="3920" spans="7:8">
      <c r="G3920">
        <v>660</v>
      </c>
      <c r="H3920">
        <v>11753524</v>
      </c>
    </row>
    <row r="3921" spans="7:8">
      <c r="G3921">
        <v>660</v>
      </c>
      <c r="H3921">
        <v>11758443</v>
      </c>
    </row>
    <row r="3922" spans="7:8">
      <c r="G3922">
        <v>660</v>
      </c>
      <c r="H3922">
        <v>11763363</v>
      </c>
    </row>
    <row r="3923" spans="7:8">
      <c r="G3923">
        <v>660</v>
      </c>
      <c r="H3923">
        <v>11768284</v>
      </c>
    </row>
    <row r="3924" spans="7:8">
      <c r="G3924">
        <v>660</v>
      </c>
      <c r="H3924">
        <v>11773206</v>
      </c>
    </row>
    <row r="3925" spans="7:8">
      <c r="G3925">
        <v>660</v>
      </c>
      <c r="H3925">
        <v>11778129</v>
      </c>
    </row>
    <row r="3926" spans="7:8">
      <c r="G3926">
        <v>660</v>
      </c>
      <c r="H3926">
        <v>11783053</v>
      </c>
    </row>
    <row r="3927" spans="7:8">
      <c r="G3927">
        <v>661</v>
      </c>
      <c r="H3927">
        <v>11787978</v>
      </c>
    </row>
    <row r="3928" spans="7:8">
      <c r="G3928">
        <v>661</v>
      </c>
      <c r="H3928">
        <v>11792904</v>
      </c>
    </row>
    <row r="3929" spans="7:8">
      <c r="G3929">
        <v>661</v>
      </c>
      <c r="H3929">
        <v>11797831</v>
      </c>
    </row>
    <row r="3930" spans="7:8">
      <c r="G3930">
        <v>661</v>
      </c>
      <c r="H3930">
        <v>11802759</v>
      </c>
    </row>
    <row r="3931" spans="7:8">
      <c r="G3931">
        <v>661</v>
      </c>
      <c r="H3931">
        <v>11807688</v>
      </c>
    </row>
    <row r="3932" spans="7:8">
      <c r="G3932">
        <v>661</v>
      </c>
      <c r="H3932">
        <v>11812618</v>
      </c>
    </row>
    <row r="3933" spans="7:8">
      <c r="G3933">
        <v>661</v>
      </c>
      <c r="H3933">
        <v>11817549</v>
      </c>
    </row>
    <row r="3934" spans="7:8">
      <c r="G3934">
        <v>661</v>
      </c>
      <c r="H3934">
        <v>11822481</v>
      </c>
    </row>
    <row r="3935" spans="7:8">
      <c r="G3935">
        <v>661</v>
      </c>
      <c r="H3935">
        <v>11827414</v>
      </c>
    </row>
    <row r="3936" spans="7:8">
      <c r="G3936">
        <v>661</v>
      </c>
      <c r="H3936">
        <v>11832348</v>
      </c>
    </row>
    <row r="3937" spans="7:8">
      <c r="G3937">
        <v>662</v>
      </c>
      <c r="H3937">
        <v>11837283</v>
      </c>
    </row>
    <row r="3938" spans="7:8">
      <c r="G3938">
        <v>662</v>
      </c>
      <c r="H3938">
        <v>11842219</v>
      </c>
    </row>
    <row r="3939" spans="7:8">
      <c r="G3939">
        <v>662</v>
      </c>
      <c r="H3939">
        <v>11847156</v>
      </c>
    </row>
    <row r="3940" spans="7:8">
      <c r="G3940">
        <v>662</v>
      </c>
      <c r="H3940">
        <v>11852094</v>
      </c>
    </row>
    <row r="3941" spans="7:8">
      <c r="G3941">
        <v>662</v>
      </c>
      <c r="H3941">
        <v>11857033</v>
      </c>
    </row>
    <row r="3942" spans="7:8">
      <c r="G3942">
        <v>662</v>
      </c>
      <c r="H3942">
        <v>11861973</v>
      </c>
    </row>
    <row r="3943" spans="7:8">
      <c r="G3943">
        <v>662</v>
      </c>
      <c r="H3943">
        <v>11866914</v>
      </c>
    </row>
    <row r="3944" spans="7:8">
      <c r="G3944">
        <v>662</v>
      </c>
      <c r="H3944">
        <v>11871856</v>
      </c>
    </row>
    <row r="3945" spans="7:8">
      <c r="G3945">
        <v>662</v>
      </c>
      <c r="H3945">
        <v>11876799</v>
      </c>
    </row>
    <row r="3946" spans="7:8">
      <c r="G3946">
        <v>663</v>
      </c>
      <c r="H3946">
        <v>11881743</v>
      </c>
    </row>
    <row r="3947" spans="7:8">
      <c r="G3947">
        <v>663</v>
      </c>
      <c r="H3947">
        <v>11886688</v>
      </c>
    </row>
    <row r="3948" spans="7:8">
      <c r="G3948">
        <v>663</v>
      </c>
      <c r="H3948">
        <v>11891634</v>
      </c>
    </row>
    <row r="3949" spans="7:8">
      <c r="G3949">
        <v>663</v>
      </c>
      <c r="H3949">
        <v>11896581</v>
      </c>
    </row>
    <row r="3950" spans="7:8">
      <c r="G3950">
        <v>663</v>
      </c>
      <c r="H3950">
        <v>11901529</v>
      </c>
    </row>
    <row r="3951" spans="7:8">
      <c r="G3951">
        <v>663</v>
      </c>
      <c r="H3951">
        <v>11906478</v>
      </c>
    </row>
    <row r="3952" spans="7:8">
      <c r="G3952">
        <v>663</v>
      </c>
      <c r="H3952">
        <v>11912428</v>
      </c>
    </row>
    <row r="3953" spans="7:8">
      <c r="G3953">
        <v>663</v>
      </c>
      <c r="H3953">
        <v>11917379</v>
      </c>
    </row>
    <row r="3954" spans="7:8">
      <c r="G3954">
        <v>663</v>
      </c>
      <c r="H3954">
        <v>11922331</v>
      </c>
    </row>
    <row r="3955" spans="7:8">
      <c r="G3955">
        <v>664</v>
      </c>
      <c r="H3955">
        <v>11927284</v>
      </c>
    </row>
    <row r="3956" spans="7:8">
      <c r="G3956">
        <v>664</v>
      </c>
      <c r="H3956">
        <v>11932238</v>
      </c>
    </row>
    <row r="3957" spans="7:8">
      <c r="G3957">
        <v>664</v>
      </c>
      <c r="H3957">
        <v>11937193</v>
      </c>
    </row>
    <row r="3958" spans="7:8">
      <c r="G3958">
        <v>664</v>
      </c>
      <c r="H3958">
        <v>11942149</v>
      </c>
    </row>
    <row r="3959" spans="7:8">
      <c r="G3959">
        <v>664</v>
      </c>
      <c r="H3959">
        <v>11947106</v>
      </c>
    </row>
    <row r="3960" spans="7:8">
      <c r="G3960">
        <v>664</v>
      </c>
      <c r="H3960">
        <v>11952064</v>
      </c>
    </row>
    <row r="3961" spans="7:8">
      <c r="G3961">
        <v>664</v>
      </c>
      <c r="H3961">
        <v>11957023</v>
      </c>
    </row>
    <row r="3962" spans="7:8">
      <c r="G3962">
        <v>664</v>
      </c>
      <c r="H3962">
        <v>11961983</v>
      </c>
    </row>
    <row r="3963" spans="7:8">
      <c r="G3963">
        <v>664</v>
      </c>
      <c r="H3963">
        <v>11966944</v>
      </c>
    </row>
    <row r="3964" spans="7:8">
      <c r="G3964">
        <v>665</v>
      </c>
      <c r="H3964">
        <v>11971906</v>
      </c>
    </row>
    <row r="3965" spans="7:8">
      <c r="G3965">
        <v>665</v>
      </c>
      <c r="H3965">
        <v>11976869</v>
      </c>
    </row>
    <row r="3966" spans="7:8">
      <c r="G3966">
        <v>665</v>
      </c>
      <c r="H3966">
        <v>11981833</v>
      </c>
    </row>
    <row r="3967" spans="7:8">
      <c r="G3967">
        <v>665</v>
      </c>
      <c r="H3967">
        <v>11986798</v>
      </c>
    </row>
    <row r="3968" spans="7:8">
      <c r="G3968">
        <v>665</v>
      </c>
      <c r="H3968">
        <v>11991764</v>
      </c>
    </row>
    <row r="3969" spans="7:8">
      <c r="G3969">
        <v>665</v>
      </c>
      <c r="H3969">
        <v>11996731</v>
      </c>
    </row>
    <row r="3970" spans="7:8">
      <c r="G3970">
        <v>665</v>
      </c>
      <c r="H3970">
        <v>12001699</v>
      </c>
    </row>
    <row r="3971" spans="7:8">
      <c r="G3971">
        <v>665</v>
      </c>
      <c r="H3971">
        <v>12006668</v>
      </c>
    </row>
    <row r="3972" spans="7:8">
      <c r="G3972">
        <v>665</v>
      </c>
      <c r="H3972">
        <v>12011638</v>
      </c>
    </row>
    <row r="3973" spans="7:8">
      <c r="G3973">
        <v>666</v>
      </c>
      <c r="H3973">
        <v>12016609</v>
      </c>
    </row>
    <row r="3974" spans="7:8">
      <c r="G3974">
        <v>666</v>
      </c>
      <c r="H3974">
        <v>12021581</v>
      </c>
    </row>
    <row r="3975" spans="7:8">
      <c r="G3975">
        <v>666</v>
      </c>
      <c r="H3975">
        <v>12026554</v>
      </c>
    </row>
    <row r="3976" spans="7:8">
      <c r="G3976">
        <v>666</v>
      </c>
      <c r="H3976">
        <v>12031528</v>
      </c>
    </row>
    <row r="3977" spans="7:8">
      <c r="G3977">
        <v>666</v>
      </c>
      <c r="H3977">
        <v>12036503</v>
      </c>
    </row>
    <row r="3978" spans="7:8">
      <c r="G3978">
        <v>666</v>
      </c>
      <c r="H3978">
        <v>12041479</v>
      </c>
    </row>
    <row r="3979" spans="7:8">
      <c r="G3979">
        <v>666</v>
      </c>
      <c r="H3979">
        <v>12046456</v>
      </c>
    </row>
    <row r="3980" spans="7:8">
      <c r="G3980">
        <v>666</v>
      </c>
      <c r="H3980">
        <v>12051434</v>
      </c>
    </row>
    <row r="3981" spans="7:8">
      <c r="G3981">
        <v>666</v>
      </c>
      <c r="H3981">
        <v>12056413</v>
      </c>
    </row>
    <row r="3982" spans="7:8">
      <c r="G3982">
        <v>667</v>
      </c>
      <c r="H3982">
        <v>12061393</v>
      </c>
    </row>
    <row r="3983" spans="7:8">
      <c r="G3983">
        <v>667</v>
      </c>
      <c r="H3983">
        <v>12066374</v>
      </c>
    </row>
    <row r="3984" spans="7:8">
      <c r="G3984">
        <v>667</v>
      </c>
      <c r="H3984">
        <v>12071356</v>
      </c>
    </row>
    <row r="3985" spans="7:8">
      <c r="G3985">
        <v>667</v>
      </c>
      <c r="H3985">
        <v>12076339</v>
      </c>
    </row>
    <row r="3986" spans="7:8">
      <c r="G3986">
        <v>667</v>
      </c>
      <c r="H3986">
        <v>12081323</v>
      </c>
    </row>
    <row r="3987" spans="7:8">
      <c r="G3987">
        <v>667</v>
      </c>
      <c r="H3987">
        <v>12086308</v>
      </c>
    </row>
    <row r="3988" spans="7:8">
      <c r="G3988">
        <v>667</v>
      </c>
      <c r="H3988">
        <v>12091294</v>
      </c>
    </row>
    <row r="3989" spans="7:8">
      <c r="G3989">
        <v>667</v>
      </c>
      <c r="H3989">
        <v>12096281</v>
      </c>
    </row>
    <row r="3990" spans="7:8">
      <c r="G3990">
        <v>667</v>
      </c>
      <c r="H3990">
        <v>12101269</v>
      </c>
    </row>
    <row r="3991" spans="7:8">
      <c r="G3991">
        <v>668</v>
      </c>
      <c r="H3991">
        <v>12106258</v>
      </c>
    </row>
    <row r="3992" spans="7:8">
      <c r="G3992">
        <v>668</v>
      </c>
      <c r="H3992">
        <v>12111248</v>
      </c>
    </row>
    <row r="3993" spans="7:8">
      <c r="G3993">
        <v>668</v>
      </c>
      <c r="H3993">
        <v>12116239</v>
      </c>
    </row>
    <row r="3994" spans="7:8">
      <c r="G3994">
        <v>668</v>
      </c>
      <c r="H3994">
        <v>12121231</v>
      </c>
    </row>
    <row r="3995" spans="7:8">
      <c r="G3995">
        <v>668</v>
      </c>
      <c r="H3995">
        <v>12126224</v>
      </c>
    </row>
    <row r="3996" spans="7:8">
      <c r="G3996">
        <v>668</v>
      </c>
      <c r="H3996">
        <v>12131218</v>
      </c>
    </row>
    <row r="3997" spans="7:8">
      <c r="G3997">
        <v>668</v>
      </c>
      <c r="H3997">
        <v>12136213</v>
      </c>
    </row>
    <row r="3998" spans="7:8">
      <c r="G3998">
        <v>668</v>
      </c>
      <c r="H3998">
        <v>12141209</v>
      </c>
    </row>
    <row r="3999" spans="7:8">
      <c r="G3999">
        <v>668</v>
      </c>
      <c r="H3999">
        <v>12146206</v>
      </c>
    </row>
    <row r="4000" spans="7:8">
      <c r="G4000">
        <v>669</v>
      </c>
      <c r="H4000">
        <v>12151204</v>
      </c>
    </row>
    <row r="4001" spans="7:8">
      <c r="G4001">
        <v>669</v>
      </c>
      <c r="H4001">
        <v>12156203</v>
      </c>
    </row>
    <row r="4002" spans="7:8">
      <c r="G4002">
        <v>669</v>
      </c>
      <c r="H4002">
        <v>12162203</v>
      </c>
    </row>
    <row r="4003" spans="7:8">
      <c r="G4003">
        <v>669</v>
      </c>
      <c r="H4003">
        <v>12167204</v>
      </c>
    </row>
    <row r="4004" spans="7:8">
      <c r="G4004">
        <v>669</v>
      </c>
      <c r="H4004">
        <v>12172206</v>
      </c>
    </row>
    <row r="4005" spans="7:8">
      <c r="G4005">
        <v>669</v>
      </c>
      <c r="H4005">
        <v>12177209</v>
      </c>
    </row>
    <row r="4006" spans="7:8">
      <c r="G4006">
        <v>669</v>
      </c>
      <c r="H4006">
        <v>12182213</v>
      </c>
    </row>
    <row r="4007" spans="7:8">
      <c r="G4007">
        <v>669</v>
      </c>
      <c r="H4007">
        <v>12187218</v>
      </c>
    </row>
    <row r="4008" spans="7:8">
      <c r="G4008">
        <v>669</v>
      </c>
      <c r="H4008">
        <v>12192224</v>
      </c>
    </row>
    <row r="4009" spans="7:8">
      <c r="G4009">
        <v>670</v>
      </c>
      <c r="H4009">
        <v>12197231</v>
      </c>
    </row>
    <row r="4010" spans="7:8">
      <c r="G4010">
        <v>670</v>
      </c>
      <c r="H4010">
        <v>12202239</v>
      </c>
    </row>
    <row r="4011" spans="7:8">
      <c r="G4011">
        <v>670</v>
      </c>
      <c r="H4011">
        <v>12207248</v>
      </c>
    </row>
    <row r="4012" spans="7:8">
      <c r="G4012">
        <v>670</v>
      </c>
      <c r="H4012">
        <v>12212258</v>
      </c>
    </row>
    <row r="4013" spans="7:8">
      <c r="G4013">
        <v>670</v>
      </c>
      <c r="H4013">
        <v>12217269</v>
      </c>
    </row>
    <row r="4014" spans="7:8">
      <c r="G4014">
        <v>670</v>
      </c>
      <c r="H4014">
        <v>12222281</v>
      </c>
    </row>
    <row r="4015" spans="7:8">
      <c r="G4015">
        <v>670</v>
      </c>
      <c r="H4015">
        <v>12227294</v>
      </c>
    </row>
    <row r="4016" spans="7:8">
      <c r="G4016">
        <v>670</v>
      </c>
      <c r="H4016">
        <v>12232308</v>
      </c>
    </row>
    <row r="4017" spans="7:8">
      <c r="G4017">
        <v>670</v>
      </c>
      <c r="H4017">
        <v>12237323</v>
      </c>
    </row>
    <row r="4018" spans="7:8">
      <c r="G4018">
        <v>671</v>
      </c>
      <c r="H4018">
        <v>12242339</v>
      </c>
    </row>
    <row r="4019" spans="7:8">
      <c r="G4019">
        <v>671</v>
      </c>
      <c r="H4019">
        <v>12247356</v>
      </c>
    </row>
    <row r="4020" spans="7:8">
      <c r="G4020">
        <v>671</v>
      </c>
      <c r="H4020">
        <v>12252374</v>
      </c>
    </row>
    <row r="4021" spans="7:8">
      <c r="G4021">
        <v>671</v>
      </c>
      <c r="H4021">
        <v>12257393</v>
      </c>
    </row>
    <row r="4022" spans="7:8">
      <c r="G4022">
        <v>671</v>
      </c>
      <c r="H4022">
        <v>12262413</v>
      </c>
    </row>
    <row r="4023" spans="7:8">
      <c r="G4023">
        <v>671</v>
      </c>
      <c r="H4023">
        <v>12267434</v>
      </c>
    </row>
    <row r="4024" spans="7:8">
      <c r="G4024">
        <v>671</v>
      </c>
      <c r="H4024">
        <v>12272456</v>
      </c>
    </row>
    <row r="4025" spans="7:8">
      <c r="G4025">
        <v>671</v>
      </c>
      <c r="H4025">
        <v>12277479</v>
      </c>
    </row>
    <row r="4026" spans="7:8">
      <c r="G4026">
        <v>671</v>
      </c>
      <c r="H4026">
        <v>12282503</v>
      </c>
    </row>
    <row r="4027" spans="7:8">
      <c r="G4027">
        <v>672</v>
      </c>
      <c r="H4027">
        <v>12287528</v>
      </c>
    </row>
    <row r="4028" spans="7:8">
      <c r="G4028">
        <v>672</v>
      </c>
      <c r="H4028">
        <v>12292554</v>
      </c>
    </row>
    <row r="4029" spans="7:8">
      <c r="G4029">
        <v>672</v>
      </c>
      <c r="H4029">
        <v>12297581</v>
      </c>
    </row>
    <row r="4030" spans="7:8">
      <c r="G4030">
        <v>672</v>
      </c>
      <c r="H4030">
        <v>12302609</v>
      </c>
    </row>
    <row r="4031" spans="7:8">
      <c r="G4031">
        <v>672</v>
      </c>
      <c r="H4031">
        <v>12307638</v>
      </c>
    </row>
    <row r="4032" spans="7:8">
      <c r="G4032">
        <v>672</v>
      </c>
      <c r="H4032">
        <v>12312668</v>
      </c>
    </row>
    <row r="4033" spans="7:8">
      <c r="G4033">
        <v>672</v>
      </c>
      <c r="H4033">
        <v>12317699</v>
      </c>
    </row>
    <row r="4034" spans="7:8">
      <c r="G4034">
        <v>672</v>
      </c>
      <c r="H4034">
        <v>12322731</v>
      </c>
    </row>
    <row r="4035" spans="7:8">
      <c r="G4035">
        <v>672</v>
      </c>
      <c r="H4035">
        <v>12327764</v>
      </c>
    </row>
    <row r="4036" spans="7:8">
      <c r="G4036">
        <v>672</v>
      </c>
      <c r="H4036">
        <v>12332798</v>
      </c>
    </row>
    <row r="4037" spans="7:8">
      <c r="G4037">
        <v>673</v>
      </c>
      <c r="H4037">
        <v>12337833</v>
      </c>
    </row>
    <row r="4038" spans="7:8">
      <c r="G4038">
        <v>673</v>
      </c>
      <c r="H4038">
        <v>12342869</v>
      </c>
    </row>
    <row r="4039" spans="7:8">
      <c r="G4039">
        <v>673</v>
      </c>
      <c r="H4039">
        <v>12347906</v>
      </c>
    </row>
    <row r="4040" spans="7:8">
      <c r="G4040">
        <v>673</v>
      </c>
      <c r="H4040">
        <v>12352944</v>
      </c>
    </row>
    <row r="4041" spans="7:8">
      <c r="G4041">
        <v>673</v>
      </c>
      <c r="H4041">
        <v>12357983</v>
      </c>
    </row>
    <row r="4042" spans="7:8">
      <c r="G4042">
        <v>673</v>
      </c>
      <c r="H4042">
        <v>12363023</v>
      </c>
    </row>
    <row r="4043" spans="7:8">
      <c r="G4043">
        <v>673</v>
      </c>
      <c r="H4043">
        <v>12368064</v>
      </c>
    </row>
    <row r="4044" spans="7:8">
      <c r="G4044">
        <v>673</v>
      </c>
      <c r="H4044">
        <v>12373106</v>
      </c>
    </row>
    <row r="4045" spans="7:8">
      <c r="G4045">
        <v>673</v>
      </c>
      <c r="H4045">
        <v>12378149</v>
      </c>
    </row>
    <row r="4046" spans="7:8">
      <c r="G4046">
        <v>674</v>
      </c>
      <c r="H4046">
        <v>12383193</v>
      </c>
    </row>
    <row r="4047" spans="7:8">
      <c r="G4047">
        <v>674</v>
      </c>
      <c r="H4047">
        <v>12388238</v>
      </c>
    </row>
    <row r="4048" spans="7:8">
      <c r="G4048">
        <v>674</v>
      </c>
      <c r="H4048">
        <v>12393284</v>
      </c>
    </row>
    <row r="4049" spans="7:8">
      <c r="G4049">
        <v>674</v>
      </c>
      <c r="H4049">
        <v>12398331</v>
      </c>
    </row>
    <row r="4050" spans="7:8">
      <c r="G4050">
        <v>674</v>
      </c>
      <c r="H4050">
        <v>12403379</v>
      </c>
    </row>
    <row r="4051" spans="7:8">
      <c r="G4051">
        <v>674</v>
      </c>
      <c r="H4051">
        <v>12408428</v>
      </c>
    </row>
    <row r="4052" spans="7:8">
      <c r="G4052">
        <v>674</v>
      </c>
      <c r="H4052">
        <v>12414478</v>
      </c>
    </row>
    <row r="4053" spans="7:8">
      <c r="G4053">
        <v>674</v>
      </c>
      <c r="H4053">
        <v>12419529</v>
      </c>
    </row>
    <row r="4054" spans="7:8">
      <c r="G4054">
        <v>674</v>
      </c>
      <c r="H4054">
        <v>12424581</v>
      </c>
    </row>
    <row r="4055" spans="7:8">
      <c r="G4055">
        <v>675</v>
      </c>
      <c r="H4055">
        <v>12429634</v>
      </c>
    </row>
    <row r="4056" spans="7:8">
      <c r="G4056">
        <v>675</v>
      </c>
      <c r="H4056">
        <v>12434688</v>
      </c>
    </row>
    <row r="4057" spans="7:8">
      <c r="G4057">
        <v>675</v>
      </c>
      <c r="H4057">
        <v>12439743</v>
      </c>
    </row>
    <row r="4058" spans="7:8">
      <c r="G4058">
        <v>675</v>
      </c>
      <c r="H4058">
        <v>12444799</v>
      </c>
    </row>
    <row r="4059" spans="7:8">
      <c r="G4059">
        <v>675</v>
      </c>
      <c r="H4059">
        <v>12449856</v>
      </c>
    </row>
    <row r="4060" spans="7:8">
      <c r="G4060">
        <v>675</v>
      </c>
      <c r="H4060">
        <v>12454914</v>
      </c>
    </row>
    <row r="4061" spans="7:8">
      <c r="G4061">
        <v>675</v>
      </c>
      <c r="H4061">
        <v>12459973</v>
      </c>
    </row>
    <row r="4062" spans="7:8">
      <c r="G4062">
        <v>675</v>
      </c>
      <c r="H4062">
        <v>12465033</v>
      </c>
    </row>
    <row r="4063" spans="7:8">
      <c r="G4063">
        <v>675</v>
      </c>
      <c r="H4063">
        <v>12470094</v>
      </c>
    </row>
    <row r="4064" spans="7:8">
      <c r="G4064">
        <v>676</v>
      </c>
      <c r="H4064">
        <v>12475156</v>
      </c>
    </row>
    <row r="4065" spans="7:8">
      <c r="G4065">
        <v>676</v>
      </c>
      <c r="H4065">
        <v>12480219</v>
      </c>
    </row>
    <row r="4066" spans="7:8">
      <c r="G4066">
        <v>676</v>
      </c>
      <c r="H4066">
        <v>12485283</v>
      </c>
    </row>
    <row r="4067" spans="7:8">
      <c r="G4067">
        <v>676</v>
      </c>
      <c r="H4067">
        <v>12490348</v>
      </c>
    </row>
    <row r="4068" spans="7:8">
      <c r="G4068">
        <v>676</v>
      </c>
      <c r="H4068">
        <v>12495414</v>
      </c>
    </row>
    <row r="4069" spans="7:8">
      <c r="G4069">
        <v>676</v>
      </c>
      <c r="H4069">
        <v>12500481</v>
      </c>
    </row>
    <row r="4070" spans="7:8">
      <c r="G4070">
        <v>676</v>
      </c>
      <c r="H4070">
        <v>12505549</v>
      </c>
    </row>
    <row r="4071" spans="7:8">
      <c r="G4071">
        <v>676</v>
      </c>
      <c r="H4071">
        <v>12510618</v>
      </c>
    </row>
    <row r="4072" spans="7:8">
      <c r="G4072">
        <v>676</v>
      </c>
      <c r="H4072">
        <v>12515688</v>
      </c>
    </row>
    <row r="4073" spans="7:8">
      <c r="G4073">
        <v>677</v>
      </c>
      <c r="H4073">
        <v>12520759</v>
      </c>
    </row>
    <row r="4074" spans="7:8">
      <c r="G4074">
        <v>677</v>
      </c>
      <c r="H4074">
        <v>12525831</v>
      </c>
    </row>
    <row r="4075" spans="7:8">
      <c r="G4075">
        <v>677</v>
      </c>
      <c r="H4075">
        <v>12530904</v>
      </c>
    </row>
    <row r="4076" spans="7:8">
      <c r="G4076">
        <v>677</v>
      </c>
      <c r="H4076">
        <v>12535978</v>
      </c>
    </row>
    <row r="4077" spans="7:8">
      <c r="G4077">
        <v>677</v>
      </c>
      <c r="H4077">
        <v>12541053</v>
      </c>
    </row>
    <row r="4078" spans="7:8">
      <c r="G4078">
        <v>677</v>
      </c>
      <c r="H4078">
        <v>12546129</v>
      </c>
    </row>
    <row r="4079" spans="7:8">
      <c r="G4079">
        <v>677</v>
      </c>
      <c r="H4079">
        <v>12551206</v>
      </c>
    </row>
    <row r="4080" spans="7:8">
      <c r="G4080">
        <v>677</v>
      </c>
      <c r="H4080">
        <v>12556284</v>
      </c>
    </row>
    <row r="4081" spans="7:8">
      <c r="G4081">
        <v>677</v>
      </c>
      <c r="H4081">
        <v>12561363</v>
      </c>
    </row>
    <row r="4082" spans="7:8">
      <c r="G4082">
        <v>678</v>
      </c>
      <c r="H4082">
        <v>12566443</v>
      </c>
    </row>
    <row r="4083" spans="7:8">
      <c r="G4083">
        <v>678</v>
      </c>
      <c r="H4083">
        <v>12571524</v>
      </c>
    </row>
    <row r="4084" spans="7:8">
      <c r="G4084">
        <v>678</v>
      </c>
      <c r="H4084">
        <v>12576606</v>
      </c>
    </row>
    <row r="4085" spans="7:8">
      <c r="G4085">
        <v>678</v>
      </c>
      <c r="H4085">
        <v>12581689</v>
      </c>
    </row>
    <row r="4086" spans="7:8">
      <c r="G4086">
        <v>678</v>
      </c>
      <c r="H4086">
        <v>12586773</v>
      </c>
    </row>
    <row r="4087" spans="7:8">
      <c r="G4087">
        <v>678</v>
      </c>
      <c r="H4087">
        <v>12591858</v>
      </c>
    </row>
    <row r="4088" spans="7:8">
      <c r="G4088">
        <v>678</v>
      </c>
      <c r="H4088">
        <v>12596944</v>
      </c>
    </row>
    <row r="4089" spans="7:8">
      <c r="G4089">
        <v>678</v>
      </c>
      <c r="H4089">
        <v>12602031</v>
      </c>
    </row>
    <row r="4090" spans="7:8">
      <c r="G4090">
        <v>678</v>
      </c>
      <c r="H4090">
        <v>12607119</v>
      </c>
    </row>
    <row r="4091" spans="7:8">
      <c r="G4091">
        <v>679</v>
      </c>
      <c r="H4091">
        <v>12612208</v>
      </c>
    </row>
    <row r="4092" spans="7:8">
      <c r="G4092">
        <v>679</v>
      </c>
      <c r="H4092">
        <v>12617298</v>
      </c>
    </row>
    <row r="4093" spans="7:8">
      <c r="G4093">
        <v>679</v>
      </c>
      <c r="H4093">
        <v>12622389</v>
      </c>
    </row>
    <row r="4094" spans="7:8">
      <c r="G4094">
        <v>679</v>
      </c>
      <c r="H4094">
        <v>12627481</v>
      </c>
    </row>
    <row r="4095" spans="7:8">
      <c r="G4095">
        <v>679</v>
      </c>
      <c r="H4095">
        <v>12632574</v>
      </c>
    </row>
    <row r="4096" spans="7:8">
      <c r="G4096">
        <v>679</v>
      </c>
      <c r="H4096">
        <v>12637668</v>
      </c>
    </row>
    <row r="4097" spans="7:8">
      <c r="G4097">
        <v>679</v>
      </c>
      <c r="H4097">
        <v>12642763</v>
      </c>
    </row>
    <row r="4098" spans="7:8">
      <c r="G4098">
        <v>679</v>
      </c>
      <c r="H4098">
        <v>12647859</v>
      </c>
    </row>
    <row r="4099" spans="7:8">
      <c r="G4099">
        <v>679</v>
      </c>
      <c r="H4099">
        <v>12652956</v>
      </c>
    </row>
    <row r="4100" spans="7:8">
      <c r="G4100">
        <v>680</v>
      </c>
      <c r="H4100">
        <v>12658054</v>
      </c>
    </row>
    <row r="4101" spans="7:8">
      <c r="G4101">
        <v>680</v>
      </c>
      <c r="H4101">
        <v>12663153</v>
      </c>
    </row>
    <row r="4102" spans="7:8">
      <c r="G4102">
        <v>680</v>
      </c>
      <c r="H4102">
        <v>12669253</v>
      </c>
    </row>
    <row r="4103" spans="7:8">
      <c r="G4103">
        <v>680</v>
      </c>
      <c r="H4103">
        <v>12674354</v>
      </c>
    </row>
    <row r="4104" spans="7:8">
      <c r="G4104">
        <v>680</v>
      </c>
      <c r="H4104">
        <v>12679456</v>
      </c>
    </row>
    <row r="4105" spans="7:8">
      <c r="G4105">
        <v>680</v>
      </c>
      <c r="H4105">
        <v>12684559</v>
      </c>
    </row>
    <row r="4106" spans="7:8">
      <c r="G4106">
        <v>680</v>
      </c>
      <c r="H4106">
        <v>12689663</v>
      </c>
    </row>
    <row r="4107" spans="7:8">
      <c r="G4107">
        <v>680</v>
      </c>
      <c r="H4107">
        <v>12694768</v>
      </c>
    </row>
    <row r="4108" spans="7:8">
      <c r="G4108">
        <v>680</v>
      </c>
      <c r="H4108">
        <v>12699874</v>
      </c>
    </row>
    <row r="4109" spans="7:8">
      <c r="G4109">
        <v>681</v>
      </c>
      <c r="H4109">
        <v>12704981</v>
      </c>
    </row>
    <row r="4110" spans="7:8">
      <c r="G4110">
        <v>681</v>
      </c>
      <c r="H4110">
        <v>12710089</v>
      </c>
    </row>
    <row r="4111" spans="7:8">
      <c r="G4111">
        <v>681</v>
      </c>
      <c r="H4111">
        <v>12715198</v>
      </c>
    </row>
    <row r="4112" spans="7:8">
      <c r="G4112">
        <v>681</v>
      </c>
      <c r="H4112">
        <v>12720308</v>
      </c>
    </row>
    <row r="4113" spans="7:8">
      <c r="G4113">
        <v>681</v>
      </c>
      <c r="H4113">
        <v>12725419</v>
      </c>
    </row>
    <row r="4114" spans="7:8">
      <c r="G4114">
        <v>681</v>
      </c>
      <c r="H4114">
        <v>12730531</v>
      </c>
    </row>
    <row r="4115" spans="7:8">
      <c r="G4115">
        <v>681</v>
      </c>
      <c r="H4115">
        <v>12735644</v>
      </c>
    </row>
    <row r="4116" spans="7:8">
      <c r="G4116">
        <v>681</v>
      </c>
      <c r="H4116">
        <v>12740758</v>
      </c>
    </row>
    <row r="4117" spans="7:8">
      <c r="G4117">
        <v>681</v>
      </c>
      <c r="H4117">
        <v>12745873</v>
      </c>
    </row>
    <row r="4118" spans="7:8">
      <c r="G4118">
        <v>682</v>
      </c>
      <c r="H4118">
        <v>12750989</v>
      </c>
    </row>
    <row r="4119" spans="7:8">
      <c r="G4119">
        <v>682</v>
      </c>
      <c r="H4119">
        <v>12756106</v>
      </c>
    </row>
    <row r="4120" spans="7:8">
      <c r="G4120">
        <v>682</v>
      </c>
      <c r="H4120">
        <v>12761224</v>
      </c>
    </row>
    <row r="4121" spans="7:8">
      <c r="G4121">
        <v>682</v>
      </c>
      <c r="H4121">
        <v>12766343</v>
      </c>
    </row>
    <row r="4122" spans="7:8">
      <c r="G4122">
        <v>682</v>
      </c>
      <c r="H4122">
        <v>12771463</v>
      </c>
    </row>
    <row r="4123" spans="7:8">
      <c r="G4123">
        <v>682</v>
      </c>
      <c r="H4123">
        <v>12776584</v>
      </c>
    </row>
    <row r="4124" spans="7:8">
      <c r="G4124">
        <v>682</v>
      </c>
      <c r="H4124">
        <v>12781706</v>
      </c>
    </row>
    <row r="4125" spans="7:8">
      <c r="G4125">
        <v>682</v>
      </c>
      <c r="H4125">
        <v>12786829</v>
      </c>
    </row>
    <row r="4126" spans="7:8">
      <c r="G4126">
        <v>682</v>
      </c>
      <c r="H4126">
        <v>12791953</v>
      </c>
    </row>
    <row r="4127" spans="7:8">
      <c r="G4127">
        <v>683</v>
      </c>
      <c r="H4127">
        <v>12797078</v>
      </c>
    </row>
    <row r="4128" spans="7:8">
      <c r="G4128">
        <v>683</v>
      </c>
      <c r="H4128">
        <v>12802204</v>
      </c>
    </row>
    <row r="4129" spans="7:8">
      <c r="G4129">
        <v>683</v>
      </c>
      <c r="H4129">
        <v>12807331</v>
      </c>
    </row>
    <row r="4130" spans="7:8">
      <c r="G4130">
        <v>683</v>
      </c>
      <c r="H4130">
        <v>12812459</v>
      </c>
    </row>
    <row r="4131" spans="7:8">
      <c r="G4131">
        <v>683</v>
      </c>
      <c r="H4131">
        <v>12817588</v>
      </c>
    </row>
    <row r="4132" spans="7:8">
      <c r="G4132">
        <v>683</v>
      </c>
      <c r="H4132">
        <v>12822718</v>
      </c>
    </row>
    <row r="4133" spans="7:8">
      <c r="G4133">
        <v>683</v>
      </c>
      <c r="H4133">
        <v>12827849</v>
      </c>
    </row>
    <row r="4134" spans="7:8">
      <c r="G4134">
        <v>683</v>
      </c>
      <c r="H4134">
        <v>12832981</v>
      </c>
    </row>
    <row r="4135" spans="7:8">
      <c r="G4135">
        <v>683</v>
      </c>
      <c r="H4135">
        <v>12838114</v>
      </c>
    </row>
    <row r="4136" spans="7:8">
      <c r="G4136">
        <v>683</v>
      </c>
      <c r="H4136">
        <v>12843248</v>
      </c>
    </row>
    <row r="4137" spans="7:8">
      <c r="G4137">
        <v>684</v>
      </c>
      <c r="H4137">
        <v>12848383</v>
      </c>
    </row>
    <row r="4138" spans="7:8">
      <c r="G4138">
        <v>684</v>
      </c>
      <c r="H4138">
        <v>12853519</v>
      </c>
    </row>
    <row r="4139" spans="7:8">
      <c r="G4139">
        <v>684</v>
      </c>
      <c r="H4139">
        <v>12858656</v>
      </c>
    </row>
    <row r="4140" spans="7:8">
      <c r="G4140">
        <v>684</v>
      </c>
      <c r="H4140">
        <v>12863794</v>
      </c>
    </row>
    <row r="4141" spans="7:8">
      <c r="G4141">
        <v>684</v>
      </c>
      <c r="H4141">
        <v>12868933</v>
      </c>
    </row>
    <row r="4142" spans="7:8">
      <c r="G4142">
        <v>684</v>
      </c>
      <c r="H4142">
        <v>12874073</v>
      </c>
    </row>
    <row r="4143" spans="7:8">
      <c r="G4143">
        <v>684</v>
      </c>
      <c r="H4143">
        <v>12879214</v>
      </c>
    </row>
    <row r="4144" spans="7:8">
      <c r="G4144">
        <v>684</v>
      </c>
      <c r="H4144">
        <v>12884356</v>
      </c>
    </row>
    <row r="4145" spans="7:8">
      <c r="G4145">
        <v>684</v>
      </c>
      <c r="H4145">
        <v>12889499</v>
      </c>
    </row>
    <row r="4146" spans="7:8">
      <c r="G4146">
        <v>685</v>
      </c>
      <c r="H4146">
        <v>12894643</v>
      </c>
    </row>
    <row r="4147" spans="7:8">
      <c r="G4147">
        <v>685</v>
      </c>
      <c r="H4147">
        <v>12899788</v>
      </c>
    </row>
    <row r="4148" spans="7:8">
      <c r="G4148">
        <v>685</v>
      </c>
      <c r="H4148">
        <v>12904934</v>
      </c>
    </row>
    <row r="4149" spans="7:8">
      <c r="G4149">
        <v>685</v>
      </c>
      <c r="H4149">
        <v>12910081</v>
      </c>
    </row>
    <row r="4150" spans="7:8">
      <c r="G4150">
        <v>685</v>
      </c>
      <c r="H4150">
        <v>12915229</v>
      </c>
    </row>
    <row r="4151" spans="7:8">
      <c r="G4151">
        <v>685</v>
      </c>
      <c r="H4151">
        <v>12920378</v>
      </c>
    </row>
    <row r="4152" spans="7:8">
      <c r="G4152">
        <v>685</v>
      </c>
      <c r="H4152">
        <v>12926528</v>
      </c>
    </row>
    <row r="4153" spans="7:8">
      <c r="G4153">
        <v>685</v>
      </c>
      <c r="H4153">
        <v>12931679</v>
      </c>
    </row>
    <row r="4154" spans="7:8">
      <c r="G4154">
        <v>685</v>
      </c>
      <c r="H4154">
        <v>12936831</v>
      </c>
    </row>
    <row r="4155" spans="7:8">
      <c r="G4155">
        <v>686</v>
      </c>
      <c r="H4155">
        <v>12941984</v>
      </c>
    </row>
    <row r="4156" spans="7:8">
      <c r="G4156">
        <v>686</v>
      </c>
      <c r="H4156">
        <v>12947138</v>
      </c>
    </row>
    <row r="4157" spans="7:8">
      <c r="G4157">
        <v>686</v>
      </c>
      <c r="H4157">
        <v>12952293</v>
      </c>
    </row>
    <row r="4158" spans="7:8">
      <c r="G4158">
        <v>686</v>
      </c>
      <c r="H4158">
        <v>12957449</v>
      </c>
    </row>
    <row r="4159" spans="7:8">
      <c r="G4159">
        <v>686</v>
      </c>
      <c r="H4159">
        <v>12962606</v>
      </c>
    </row>
    <row r="4160" spans="7:8">
      <c r="G4160">
        <v>686</v>
      </c>
      <c r="H4160">
        <v>12967764</v>
      </c>
    </row>
    <row r="4161" spans="7:8">
      <c r="G4161">
        <v>686</v>
      </c>
      <c r="H4161">
        <v>12972923</v>
      </c>
    </row>
    <row r="4162" spans="7:8">
      <c r="G4162">
        <v>686</v>
      </c>
      <c r="H4162">
        <v>12978083</v>
      </c>
    </row>
    <row r="4163" spans="7:8">
      <c r="G4163">
        <v>686</v>
      </c>
      <c r="H4163">
        <v>12983244</v>
      </c>
    </row>
    <row r="4164" spans="7:8">
      <c r="G4164">
        <v>687</v>
      </c>
      <c r="H4164">
        <v>12988406</v>
      </c>
    </row>
    <row r="4165" spans="7:8">
      <c r="G4165">
        <v>687</v>
      </c>
      <c r="H4165">
        <v>12993569</v>
      </c>
    </row>
    <row r="4166" spans="7:8">
      <c r="G4166">
        <v>687</v>
      </c>
      <c r="H4166">
        <v>12998733</v>
      </c>
    </row>
    <row r="4167" spans="7:8">
      <c r="G4167">
        <v>687</v>
      </c>
      <c r="H4167">
        <v>13003898</v>
      </c>
    </row>
    <row r="4168" spans="7:8">
      <c r="G4168">
        <v>687</v>
      </c>
      <c r="H4168">
        <v>13009064</v>
      </c>
    </row>
    <row r="4169" spans="7:8">
      <c r="G4169">
        <v>687</v>
      </c>
      <c r="H4169">
        <v>13014231</v>
      </c>
    </row>
    <row r="4170" spans="7:8">
      <c r="G4170">
        <v>687</v>
      </c>
      <c r="H4170">
        <v>13019399</v>
      </c>
    </row>
    <row r="4171" spans="7:8">
      <c r="G4171">
        <v>687</v>
      </c>
      <c r="H4171">
        <v>13024568</v>
      </c>
    </row>
    <row r="4172" spans="7:8">
      <c r="G4172">
        <v>687</v>
      </c>
      <c r="H4172">
        <v>13029738</v>
      </c>
    </row>
    <row r="4173" spans="7:8">
      <c r="G4173">
        <v>688</v>
      </c>
      <c r="H4173">
        <v>13034909</v>
      </c>
    </row>
    <row r="4174" spans="7:8">
      <c r="G4174">
        <v>688</v>
      </c>
      <c r="H4174">
        <v>13040081</v>
      </c>
    </row>
    <row r="4175" spans="7:8">
      <c r="G4175">
        <v>688</v>
      </c>
      <c r="H4175">
        <v>13045254</v>
      </c>
    </row>
    <row r="4176" spans="7:8">
      <c r="G4176">
        <v>688</v>
      </c>
      <c r="H4176">
        <v>13050428</v>
      </c>
    </row>
    <row r="4177" spans="7:8">
      <c r="G4177">
        <v>688</v>
      </c>
      <c r="H4177">
        <v>13055603</v>
      </c>
    </row>
    <row r="4178" spans="7:8">
      <c r="G4178">
        <v>688</v>
      </c>
      <c r="H4178">
        <v>13060779</v>
      </c>
    </row>
    <row r="4179" spans="7:8">
      <c r="G4179">
        <v>688</v>
      </c>
      <c r="H4179">
        <v>13065956</v>
      </c>
    </row>
    <row r="4180" spans="7:8">
      <c r="G4180">
        <v>688</v>
      </c>
      <c r="H4180">
        <v>13071134</v>
      </c>
    </row>
    <row r="4181" spans="7:8">
      <c r="G4181">
        <v>688</v>
      </c>
      <c r="H4181">
        <v>13076313</v>
      </c>
    </row>
    <row r="4182" spans="7:8">
      <c r="G4182">
        <v>689</v>
      </c>
      <c r="H4182">
        <v>13081493</v>
      </c>
    </row>
    <row r="4183" spans="7:8">
      <c r="G4183">
        <v>689</v>
      </c>
      <c r="H4183">
        <v>13086674</v>
      </c>
    </row>
    <row r="4184" spans="7:8">
      <c r="G4184">
        <v>689</v>
      </c>
      <c r="H4184">
        <v>13091856</v>
      </c>
    </row>
    <row r="4185" spans="7:8">
      <c r="G4185">
        <v>689</v>
      </c>
      <c r="H4185">
        <v>13097039</v>
      </c>
    </row>
    <row r="4186" spans="7:8">
      <c r="G4186">
        <v>689</v>
      </c>
      <c r="H4186">
        <v>13102223</v>
      </c>
    </row>
    <row r="4187" spans="7:8">
      <c r="G4187">
        <v>689</v>
      </c>
      <c r="H4187">
        <v>13107408</v>
      </c>
    </row>
    <row r="4188" spans="7:8">
      <c r="G4188">
        <v>689</v>
      </c>
      <c r="H4188">
        <v>13112594</v>
      </c>
    </row>
    <row r="4189" spans="7:8">
      <c r="G4189">
        <v>689</v>
      </c>
      <c r="H4189">
        <v>13117781</v>
      </c>
    </row>
    <row r="4190" spans="7:8">
      <c r="G4190">
        <v>689</v>
      </c>
      <c r="H4190">
        <v>13122969</v>
      </c>
    </row>
    <row r="4191" spans="7:8">
      <c r="G4191">
        <v>690</v>
      </c>
      <c r="H4191">
        <v>13128158</v>
      </c>
    </row>
    <row r="4192" spans="7:8">
      <c r="G4192">
        <v>690</v>
      </c>
      <c r="H4192">
        <v>13133348</v>
      </c>
    </row>
    <row r="4193" spans="7:8">
      <c r="G4193">
        <v>690</v>
      </c>
      <c r="H4193">
        <v>13138539</v>
      </c>
    </row>
    <row r="4194" spans="7:8">
      <c r="G4194">
        <v>690</v>
      </c>
      <c r="H4194">
        <v>13143731</v>
      </c>
    </row>
    <row r="4195" spans="7:8">
      <c r="G4195">
        <v>690</v>
      </c>
      <c r="H4195">
        <v>13148924</v>
      </c>
    </row>
    <row r="4196" spans="7:8">
      <c r="G4196">
        <v>690</v>
      </c>
      <c r="H4196">
        <v>13154118</v>
      </c>
    </row>
    <row r="4197" spans="7:8">
      <c r="G4197">
        <v>690</v>
      </c>
      <c r="H4197">
        <v>13159313</v>
      </c>
    </row>
    <row r="4198" spans="7:8">
      <c r="G4198">
        <v>690</v>
      </c>
      <c r="H4198">
        <v>13164509</v>
      </c>
    </row>
    <row r="4199" spans="7:8">
      <c r="G4199">
        <v>690</v>
      </c>
      <c r="H4199">
        <v>13169706</v>
      </c>
    </row>
    <row r="4200" spans="7:8">
      <c r="G4200">
        <v>691</v>
      </c>
      <c r="H4200">
        <v>13174904</v>
      </c>
    </row>
    <row r="4201" spans="7:8">
      <c r="G4201">
        <v>691</v>
      </c>
      <c r="H4201">
        <v>13180103</v>
      </c>
    </row>
    <row r="4202" spans="7:8">
      <c r="G4202">
        <v>691</v>
      </c>
      <c r="H4202">
        <v>13186303</v>
      </c>
    </row>
    <row r="4203" spans="7:8">
      <c r="G4203">
        <v>691</v>
      </c>
      <c r="H4203">
        <v>13191504</v>
      </c>
    </row>
    <row r="4204" spans="7:8">
      <c r="G4204">
        <v>691</v>
      </c>
      <c r="H4204">
        <v>13196706</v>
      </c>
    </row>
    <row r="4205" spans="7:8">
      <c r="G4205">
        <v>691</v>
      </c>
      <c r="H4205">
        <v>13201909</v>
      </c>
    </row>
    <row r="4206" spans="7:8">
      <c r="G4206">
        <v>691</v>
      </c>
      <c r="H4206">
        <v>13207113</v>
      </c>
    </row>
    <row r="4207" spans="7:8">
      <c r="G4207">
        <v>691</v>
      </c>
      <c r="H4207">
        <v>13212318</v>
      </c>
    </row>
    <row r="4208" spans="7:8">
      <c r="G4208">
        <v>691</v>
      </c>
      <c r="H4208">
        <v>13217524</v>
      </c>
    </row>
    <row r="4209" spans="7:8">
      <c r="G4209">
        <v>692</v>
      </c>
      <c r="H4209">
        <v>13222731</v>
      </c>
    </row>
    <row r="4210" spans="7:8">
      <c r="G4210">
        <v>692</v>
      </c>
      <c r="H4210">
        <v>13227939</v>
      </c>
    </row>
    <row r="4211" spans="7:8">
      <c r="G4211">
        <v>692</v>
      </c>
      <c r="H4211">
        <v>13233148</v>
      </c>
    </row>
    <row r="4212" spans="7:8">
      <c r="G4212">
        <v>692</v>
      </c>
      <c r="H4212">
        <v>13238358</v>
      </c>
    </row>
    <row r="4213" spans="7:8">
      <c r="G4213">
        <v>692</v>
      </c>
      <c r="H4213">
        <v>13243569</v>
      </c>
    </row>
    <row r="4214" spans="7:8">
      <c r="G4214">
        <v>692</v>
      </c>
      <c r="H4214">
        <v>13248781</v>
      </c>
    </row>
    <row r="4215" spans="7:8">
      <c r="G4215">
        <v>692</v>
      </c>
      <c r="H4215">
        <v>13253994</v>
      </c>
    </row>
    <row r="4216" spans="7:8">
      <c r="G4216">
        <v>692</v>
      </c>
      <c r="H4216">
        <v>13259208</v>
      </c>
    </row>
    <row r="4217" spans="7:8">
      <c r="G4217">
        <v>692</v>
      </c>
      <c r="H4217">
        <v>13264423</v>
      </c>
    </row>
    <row r="4218" spans="7:8">
      <c r="G4218">
        <v>693</v>
      </c>
      <c r="H4218">
        <v>13269639</v>
      </c>
    </row>
    <row r="4219" spans="7:8">
      <c r="G4219">
        <v>693</v>
      </c>
      <c r="H4219">
        <v>13274856</v>
      </c>
    </row>
    <row r="4220" spans="7:8">
      <c r="G4220">
        <v>693</v>
      </c>
      <c r="H4220">
        <v>13280074</v>
      </c>
    </row>
    <row r="4221" spans="7:8">
      <c r="G4221">
        <v>693</v>
      </c>
      <c r="H4221">
        <v>13285293</v>
      </c>
    </row>
    <row r="4222" spans="7:8">
      <c r="G4222">
        <v>693</v>
      </c>
      <c r="H4222">
        <v>13290513</v>
      </c>
    </row>
    <row r="4223" spans="7:8">
      <c r="G4223">
        <v>693</v>
      </c>
      <c r="H4223">
        <v>13295734</v>
      </c>
    </row>
    <row r="4224" spans="7:8">
      <c r="G4224">
        <v>693</v>
      </c>
      <c r="H4224">
        <v>13300956</v>
      </c>
    </row>
    <row r="4225" spans="7:8">
      <c r="G4225">
        <v>693</v>
      </c>
      <c r="H4225">
        <v>13306179</v>
      </c>
    </row>
    <row r="4226" spans="7:8">
      <c r="G4226">
        <v>693</v>
      </c>
      <c r="H4226">
        <v>13311403</v>
      </c>
    </row>
    <row r="4227" spans="7:8">
      <c r="G4227">
        <v>694</v>
      </c>
      <c r="H4227">
        <v>13316628</v>
      </c>
    </row>
    <row r="4228" spans="7:8">
      <c r="G4228">
        <v>694</v>
      </c>
      <c r="H4228">
        <v>13321854</v>
      </c>
    </row>
    <row r="4229" spans="7:8">
      <c r="G4229">
        <v>694</v>
      </c>
      <c r="H4229">
        <v>13327081</v>
      </c>
    </row>
    <row r="4230" spans="7:8">
      <c r="G4230">
        <v>694</v>
      </c>
      <c r="H4230">
        <v>13332309</v>
      </c>
    </row>
    <row r="4231" spans="7:8">
      <c r="G4231">
        <v>694</v>
      </c>
      <c r="H4231">
        <v>13337538</v>
      </c>
    </row>
    <row r="4232" spans="7:8">
      <c r="G4232">
        <v>694</v>
      </c>
      <c r="H4232">
        <v>13342768</v>
      </c>
    </row>
    <row r="4233" spans="7:8">
      <c r="G4233">
        <v>694</v>
      </c>
      <c r="H4233">
        <v>13347999</v>
      </c>
    </row>
    <row r="4234" spans="7:8">
      <c r="G4234">
        <v>694</v>
      </c>
      <c r="H4234">
        <v>13353231</v>
      </c>
    </row>
    <row r="4235" spans="7:8">
      <c r="G4235">
        <v>694</v>
      </c>
      <c r="H4235">
        <v>13358464</v>
      </c>
    </row>
    <row r="4236" spans="7:8">
      <c r="G4236">
        <v>694</v>
      </c>
      <c r="H4236">
        <v>13363698</v>
      </c>
    </row>
    <row r="4237" spans="7:8">
      <c r="G4237">
        <v>695</v>
      </c>
      <c r="H4237">
        <v>13368933</v>
      </c>
    </row>
    <row r="4238" spans="7:8">
      <c r="G4238">
        <v>695</v>
      </c>
      <c r="H4238">
        <v>13374169</v>
      </c>
    </row>
    <row r="4239" spans="7:8">
      <c r="G4239">
        <v>695</v>
      </c>
      <c r="H4239">
        <v>13379406</v>
      </c>
    </row>
    <row r="4240" spans="7:8">
      <c r="G4240">
        <v>695</v>
      </c>
      <c r="H4240">
        <v>13384644</v>
      </c>
    </row>
    <row r="4241" spans="7:8">
      <c r="G4241">
        <v>695</v>
      </c>
      <c r="H4241">
        <v>13389883</v>
      </c>
    </row>
    <row r="4242" spans="7:8">
      <c r="G4242">
        <v>695</v>
      </c>
      <c r="H4242">
        <v>13395123</v>
      </c>
    </row>
    <row r="4243" spans="7:8">
      <c r="G4243">
        <v>695</v>
      </c>
      <c r="H4243">
        <v>13400364</v>
      </c>
    </row>
    <row r="4244" spans="7:8">
      <c r="G4244">
        <v>695</v>
      </c>
      <c r="H4244">
        <v>13405606</v>
      </c>
    </row>
    <row r="4245" spans="7:8">
      <c r="G4245">
        <v>695</v>
      </c>
      <c r="H4245">
        <v>13410849</v>
      </c>
    </row>
    <row r="4246" spans="7:8">
      <c r="G4246">
        <v>696</v>
      </c>
      <c r="H4246">
        <v>13416093</v>
      </c>
    </row>
    <row r="4247" spans="7:8">
      <c r="G4247">
        <v>696</v>
      </c>
      <c r="H4247">
        <v>13421338</v>
      </c>
    </row>
    <row r="4248" spans="7:8">
      <c r="G4248">
        <v>696</v>
      </c>
      <c r="H4248">
        <v>13426584</v>
      </c>
    </row>
    <row r="4249" spans="7:8">
      <c r="G4249">
        <v>696</v>
      </c>
      <c r="H4249">
        <v>13431831</v>
      </c>
    </row>
    <row r="4250" spans="7:8">
      <c r="G4250">
        <v>696</v>
      </c>
      <c r="H4250">
        <v>13437079</v>
      </c>
    </row>
    <row r="4251" spans="7:8">
      <c r="G4251">
        <v>696</v>
      </c>
      <c r="H4251">
        <v>13442328</v>
      </c>
    </row>
    <row r="4252" spans="7:8">
      <c r="G4252">
        <v>696</v>
      </c>
      <c r="H4252">
        <v>13448578</v>
      </c>
    </row>
    <row r="4253" spans="7:8">
      <c r="G4253">
        <v>696</v>
      </c>
      <c r="H4253">
        <v>13453829</v>
      </c>
    </row>
    <row r="4254" spans="7:8">
      <c r="G4254">
        <v>696</v>
      </c>
      <c r="H4254">
        <v>13459081</v>
      </c>
    </row>
    <row r="4255" spans="7:8">
      <c r="G4255">
        <v>697</v>
      </c>
      <c r="H4255">
        <v>13464334</v>
      </c>
    </row>
    <row r="4256" spans="7:8">
      <c r="G4256">
        <v>697</v>
      </c>
      <c r="H4256">
        <v>13469588</v>
      </c>
    </row>
    <row r="4257" spans="7:8">
      <c r="G4257">
        <v>697</v>
      </c>
      <c r="H4257">
        <v>13474843</v>
      </c>
    </row>
    <row r="4258" spans="7:8">
      <c r="G4258">
        <v>697</v>
      </c>
      <c r="H4258">
        <v>13480099</v>
      </c>
    </row>
    <row r="4259" spans="7:8">
      <c r="G4259">
        <v>697</v>
      </c>
      <c r="H4259">
        <v>13485356</v>
      </c>
    </row>
    <row r="4260" spans="7:8">
      <c r="G4260">
        <v>697</v>
      </c>
      <c r="H4260">
        <v>13490614</v>
      </c>
    </row>
    <row r="4261" spans="7:8">
      <c r="G4261">
        <v>697</v>
      </c>
      <c r="H4261">
        <v>13495873</v>
      </c>
    </row>
    <row r="4262" spans="7:8">
      <c r="G4262">
        <v>697</v>
      </c>
      <c r="H4262">
        <v>13501133</v>
      </c>
    </row>
    <row r="4263" spans="7:8">
      <c r="G4263">
        <v>697</v>
      </c>
      <c r="H4263">
        <v>13506394</v>
      </c>
    </row>
    <row r="4264" spans="7:8">
      <c r="G4264">
        <v>698</v>
      </c>
      <c r="H4264">
        <v>13511656</v>
      </c>
    </row>
    <row r="4265" spans="7:8">
      <c r="G4265">
        <v>698</v>
      </c>
      <c r="H4265">
        <v>13516919</v>
      </c>
    </row>
    <row r="4266" spans="7:8">
      <c r="G4266">
        <v>698</v>
      </c>
      <c r="H4266">
        <v>13522183</v>
      </c>
    </row>
    <row r="4267" spans="7:8">
      <c r="G4267">
        <v>698</v>
      </c>
      <c r="H4267">
        <v>13527448</v>
      </c>
    </row>
    <row r="4268" spans="7:8">
      <c r="G4268">
        <v>698</v>
      </c>
      <c r="H4268">
        <v>13532714</v>
      </c>
    </row>
    <row r="4269" spans="7:8">
      <c r="G4269">
        <v>698</v>
      </c>
      <c r="H4269">
        <v>13537981</v>
      </c>
    </row>
    <row r="4270" spans="7:8">
      <c r="G4270">
        <v>698</v>
      </c>
      <c r="H4270">
        <v>13543249</v>
      </c>
    </row>
    <row r="4271" spans="7:8">
      <c r="G4271">
        <v>698</v>
      </c>
      <c r="H4271">
        <v>13548518</v>
      </c>
    </row>
    <row r="4272" spans="7:8">
      <c r="G4272">
        <v>698</v>
      </c>
      <c r="H4272">
        <v>13553788</v>
      </c>
    </row>
    <row r="4273" spans="7:8">
      <c r="G4273">
        <v>699</v>
      </c>
      <c r="H4273">
        <v>13559059</v>
      </c>
    </row>
    <row r="4274" spans="7:8">
      <c r="G4274">
        <v>699</v>
      </c>
      <c r="H4274">
        <v>13564331</v>
      </c>
    </row>
    <row r="4275" spans="7:8">
      <c r="G4275">
        <v>699</v>
      </c>
      <c r="H4275">
        <v>13569604</v>
      </c>
    </row>
    <row r="4276" spans="7:8">
      <c r="G4276">
        <v>699</v>
      </c>
      <c r="H4276">
        <v>13574878</v>
      </c>
    </row>
    <row r="4277" spans="7:8">
      <c r="G4277">
        <v>699</v>
      </c>
      <c r="H4277">
        <v>13580153</v>
      </c>
    </row>
    <row r="4278" spans="7:8">
      <c r="G4278">
        <v>699</v>
      </c>
      <c r="H4278">
        <v>13585429</v>
      </c>
    </row>
    <row r="4279" spans="7:8">
      <c r="G4279">
        <v>699</v>
      </c>
      <c r="H4279">
        <v>13590706</v>
      </c>
    </row>
    <row r="4280" spans="7:8">
      <c r="G4280">
        <v>699</v>
      </c>
      <c r="H4280">
        <v>13595984</v>
      </c>
    </row>
    <row r="4281" spans="7:8">
      <c r="G4281">
        <v>699</v>
      </c>
      <c r="H4281">
        <v>13601263</v>
      </c>
    </row>
    <row r="4282" spans="7:8">
      <c r="G4282">
        <v>700</v>
      </c>
      <c r="H4282">
        <v>13606543</v>
      </c>
    </row>
    <row r="4283" spans="7:8">
      <c r="G4283">
        <v>700</v>
      </c>
      <c r="H4283">
        <v>13611824</v>
      </c>
    </row>
    <row r="4284" spans="7:8">
      <c r="G4284">
        <v>700</v>
      </c>
      <c r="H4284">
        <v>13617106</v>
      </c>
    </row>
    <row r="4285" spans="7:8">
      <c r="G4285">
        <v>700</v>
      </c>
      <c r="H4285">
        <v>13622389</v>
      </c>
    </row>
    <row r="4286" spans="7:8">
      <c r="G4286">
        <v>700</v>
      </c>
      <c r="H4286">
        <v>13627673</v>
      </c>
    </row>
    <row r="4287" spans="7:8">
      <c r="G4287">
        <v>700</v>
      </c>
      <c r="H4287">
        <v>13632958</v>
      </c>
    </row>
    <row r="4288" spans="7:8">
      <c r="G4288">
        <v>700</v>
      </c>
      <c r="H4288">
        <v>13638244</v>
      </c>
    </row>
    <row r="4289" spans="7:8">
      <c r="G4289">
        <v>700</v>
      </c>
      <c r="H4289">
        <v>13643531</v>
      </c>
    </row>
    <row r="4290" spans="7:8">
      <c r="G4290">
        <v>700</v>
      </c>
      <c r="H4290">
        <v>13648819</v>
      </c>
    </row>
    <row r="4291" spans="7:8">
      <c r="G4291">
        <v>701</v>
      </c>
      <c r="H4291">
        <v>13654108</v>
      </c>
    </row>
    <row r="4292" spans="7:8">
      <c r="G4292">
        <v>701</v>
      </c>
      <c r="H4292">
        <v>13659398</v>
      </c>
    </row>
    <row r="4293" spans="7:8">
      <c r="G4293">
        <v>701</v>
      </c>
      <c r="H4293">
        <v>13664689</v>
      </c>
    </row>
    <row r="4294" spans="7:8">
      <c r="G4294">
        <v>701</v>
      </c>
      <c r="H4294">
        <v>13669981</v>
      </c>
    </row>
    <row r="4295" spans="7:8">
      <c r="G4295">
        <v>701</v>
      </c>
      <c r="H4295">
        <v>13675274</v>
      </c>
    </row>
    <row r="4296" spans="7:8">
      <c r="G4296">
        <v>701</v>
      </c>
      <c r="H4296">
        <v>13680568</v>
      </c>
    </row>
    <row r="4297" spans="7:8">
      <c r="G4297">
        <v>701</v>
      </c>
      <c r="H4297">
        <v>13685863</v>
      </c>
    </row>
    <row r="4298" spans="7:8">
      <c r="G4298">
        <v>701</v>
      </c>
      <c r="H4298">
        <v>13691159</v>
      </c>
    </row>
    <row r="4299" spans="7:8">
      <c r="G4299">
        <v>701</v>
      </c>
      <c r="H4299">
        <v>13696456</v>
      </c>
    </row>
    <row r="4300" spans="7:8">
      <c r="G4300">
        <v>702</v>
      </c>
      <c r="H4300">
        <v>13701754</v>
      </c>
    </row>
    <row r="4301" spans="7:8">
      <c r="G4301">
        <v>702</v>
      </c>
      <c r="H4301">
        <v>13707053</v>
      </c>
    </row>
    <row r="4302" spans="7:8">
      <c r="G4302">
        <v>702</v>
      </c>
      <c r="H4302">
        <v>13713353</v>
      </c>
    </row>
    <row r="4303" spans="7:8">
      <c r="G4303">
        <v>702</v>
      </c>
      <c r="H4303">
        <v>13718654</v>
      </c>
    </row>
    <row r="4304" spans="7:8">
      <c r="G4304">
        <v>702</v>
      </c>
      <c r="H4304">
        <v>13723956</v>
      </c>
    </row>
    <row r="4305" spans="7:8">
      <c r="G4305">
        <v>702</v>
      </c>
      <c r="H4305">
        <v>13729259</v>
      </c>
    </row>
    <row r="4306" spans="7:8">
      <c r="G4306">
        <v>702</v>
      </c>
      <c r="H4306">
        <v>13734563</v>
      </c>
    </row>
    <row r="4307" spans="7:8">
      <c r="G4307">
        <v>702</v>
      </c>
      <c r="H4307">
        <v>13739868</v>
      </c>
    </row>
    <row r="4308" spans="7:8">
      <c r="G4308">
        <v>702</v>
      </c>
      <c r="H4308">
        <v>13745174</v>
      </c>
    </row>
    <row r="4309" spans="7:8">
      <c r="G4309">
        <v>703</v>
      </c>
      <c r="H4309">
        <v>13750481</v>
      </c>
    </row>
    <row r="4310" spans="7:8">
      <c r="G4310">
        <v>703</v>
      </c>
      <c r="H4310">
        <v>13755789</v>
      </c>
    </row>
    <row r="4311" spans="7:8">
      <c r="G4311">
        <v>703</v>
      </c>
      <c r="H4311">
        <v>13761098</v>
      </c>
    </row>
    <row r="4312" spans="7:8">
      <c r="G4312">
        <v>703</v>
      </c>
      <c r="H4312">
        <v>13766408</v>
      </c>
    </row>
    <row r="4313" spans="7:8">
      <c r="G4313">
        <v>703</v>
      </c>
      <c r="H4313">
        <v>13771719</v>
      </c>
    </row>
    <row r="4314" spans="7:8">
      <c r="G4314">
        <v>703</v>
      </c>
      <c r="H4314">
        <v>13777031</v>
      </c>
    </row>
    <row r="4315" spans="7:8">
      <c r="G4315">
        <v>703</v>
      </c>
      <c r="H4315">
        <v>13782344</v>
      </c>
    </row>
    <row r="4316" spans="7:8">
      <c r="G4316">
        <v>703</v>
      </c>
      <c r="H4316">
        <v>13787658</v>
      </c>
    </row>
    <row r="4317" spans="7:8">
      <c r="G4317">
        <v>703</v>
      </c>
      <c r="H4317">
        <v>13792973</v>
      </c>
    </row>
    <row r="4318" spans="7:8">
      <c r="G4318">
        <v>704</v>
      </c>
      <c r="H4318">
        <v>13798289</v>
      </c>
    </row>
    <row r="4319" spans="7:8">
      <c r="G4319">
        <v>704</v>
      </c>
      <c r="H4319">
        <v>13803606</v>
      </c>
    </row>
    <row r="4320" spans="7:8">
      <c r="G4320">
        <v>704</v>
      </c>
      <c r="H4320">
        <v>13808924</v>
      </c>
    </row>
    <row r="4321" spans="7:8">
      <c r="G4321">
        <v>704</v>
      </c>
      <c r="H4321">
        <v>13814243</v>
      </c>
    </row>
    <row r="4322" spans="7:8">
      <c r="G4322">
        <v>704</v>
      </c>
      <c r="H4322">
        <v>13819563</v>
      </c>
    </row>
    <row r="4323" spans="7:8">
      <c r="G4323">
        <v>704</v>
      </c>
      <c r="H4323">
        <v>13824884</v>
      </c>
    </row>
    <row r="4324" spans="7:8">
      <c r="G4324">
        <v>704</v>
      </c>
      <c r="H4324">
        <v>13830206</v>
      </c>
    </row>
    <row r="4325" spans="7:8">
      <c r="G4325">
        <v>704</v>
      </c>
      <c r="H4325">
        <v>13835529</v>
      </c>
    </row>
    <row r="4326" spans="7:8">
      <c r="G4326">
        <v>704</v>
      </c>
      <c r="H4326">
        <v>13840853</v>
      </c>
    </row>
    <row r="4327" spans="7:8">
      <c r="G4327">
        <v>705</v>
      </c>
      <c r="H4327">
        <v>13846178</v>
      </c>
    </row>
    <row r="4328" spans="7:8">
      <c r="G4328">
        <v>705</v>
      </c>
      <c r="H4328">
        <v>13851504</v>
      </c>
    </row>
    <row r="4329" spans="7:8">
      <c r="G4329">
        <v>705</v>
      </c>
      <c r="H4329">
        <v>13856831</v>
      </c>
    </row>
    <row r="4330" spans="7:8">
      <c r="G4330">
        <v>705</v>
      </c>
      <c r="H4330">
        <v>13862159</v>
      </c>
    </row>
    <row r="4331" spans="7:8">
      <c r="G4331">
        <v>705</v>
      </c>
      <c r="H4331">
        <v>13867488</v>
      </c>
    </row>
    <row r="4332" spans="7:8">
      <c r="G4332">
        <v>705</v>
      </c>
      <c r="H4332">
        <v>13872818</v>
      </c>
    </row>
    <row r="4333" spans="7:8">
      <c r="G4333">
        <v>705</v>
      </c>
      <c r="H4333">
        <v>13878149</v>
      </c>
    </row>
    <row r="4334" spans="7:8">
      <c r="G4334">
        <v>705</v>
      </c>
      <c r="H4334">
        <v>13883481</v>
      </c>
    </row>
    <row r="4335" spans="7:8">
      <c r="G4335">
        <v>705</v>
      </c>
      <c r="H4335">
        <v>13888814</v>
      </c>
    </row>
    <row r="4336" spans="7:8">
      <c r="G4336">
        <v>705</v>
      </c>
      <c r="H4336">
        <v>13894148</v>
      </c>
    </row>
    <row r="4337" spans="7:8">
      <c r="G4337">
        <v>706</v>
      </c>
      <c r="H4337">
        <v>13899483</v>
      </c>
    </row>
    <row r="4338" spans="7:8">
      <c r="G4338">
        <v>706</v>
      </c>
      <c r="H4338">
        <v>13904819</v>
      </c>
    </row>
    <row r="4339" spans="7:8">
      <c r="G4339">
        <v>706</v>
      </c>
      <c r="H4339">
        <v>13910156</v>
      </c>
    </row>
    <row r="4340" spans="7:8">
      <c r="G4340">
        <v>706</v>
      </c>
      <c r="H4340">
        <v>13915494</v>
      </c>
    </row>
    <row r="4341" spans="7:8">
      <c r="G4341">
        <v>706</v>
      </c>
      <c r="H4341">
        <v>13920833</v>
      </c>
    </row>
    <row r="4342" spans="7:8">
      <c r="G4342">
        <v>706</v>
      </c>
      <c r="H4342">
        <v>13926173</v>
      </c>
    </row>
    <row r="4343" spans="7:8">
      <c r="G4343">
        <v>706</v>
      </c>
      <c r="H4343">
        <v>13931514</v>
      </c>
    </row>
    <row r="4344" spans="7:8">
      <c r="G4344">
        <v>706</v>
      </c>
      <c r="H4344">
        <v>13936856</v>
      </c>
    </row>
    <row r="4345" spans="7:8">
      <c r="G4345">
        <v>706</v>
      </c>
      <c r="H4345">
        <v>13942199</v>
      </c>
    </row>
    <row r="4346" spans="7:8">
      <c r="G4346">
        <v>707</v>
      </c>
      <c r="H4346">
        <v>13947543</v>
      </c>
    </row>
    <row r="4347" spans="7:8">
      <c r="G4347">
        <v>707</v>
      </c>
      <c r="H4347">
        <v>13952888</v>
      </c>
    </row>
    <row r="4348" spans="7:8">
      <c r="G4348">
        <v>707</v>
      </c>
      <c r="H4348">
        <v>13958234</v>
      </c>
    </row>
    <row r="4349" spans="7:8">
      <c r="G4349">
        <v>707</v>
      </c>
      <c r="H4349">
        <v>13963581</v>
      </c>
    </row>
    <row r="4350" spans="7:8">
      <c r="G4350">
        <v>707</v>
      </c>
      <c r="H4350">
        <v>13968929</v>
      </c>
    </row>
    <row r="4351" spans="7:8">
      <c r="G4351">
        <v>707</v>
      </c>
      <c r="H4351">
        <v>13974278</v>
      </c>
    </row>
    <row r="4352" spans="7:8">
      <c r="G4352">
        <v>707</v>
      </c>
      <c r="H4352">
        <v>13980628</v>
      </c>
    </row>
    <row r="4353" spans="7:8">
      <c r="G4353">
        <v>707</v>
      </c>
      <c r="H4353">
        <v>13985979</v>
      </c>
    </row>
    <row r="4354" spans="7:8">
      <c r="G4354">
        <v>707</v>
      </c>
      <c r="H4354">
        <v>13991331</v>
      </c>
    </row>
    <row r="4355" spans="7:8">
      <c r="G4355">
        <v>708</v>
      </c>
      <c r="H4355">
        <v>13996684</v>
      </c>
    </row>
    <row r="4356" spans="7:8">
      <c r="G4356">
        <v>708</v>
      </c>
      <c r="H4356">
        <v>14002038</v>
      </c>
    </row>
    <row r="4357" spans="7:8">
      <c r="G4357">
        <v>708</v>
      </c>
      <c r="H4357">
        <v>14007393</v>
      </c>
    </row>
    <row r="4358" spans="7:8">
      <c r="G4358">
        <v>708</v>
      </c>
      <c r="H4358">
        <v>14012749</v>
      </c>
    </row>
    <row r="4359" spans="7:8">
      <c r="G4359">
        <v>708</v>
      </c>
      <c r="H4359">
        <v>14018106</v>
      </c>
    </row>
    <row r="4360" spans="7:8">
      <c r="G4360">
        <v>708</v>
      </c>
      <c r="H4360">
        <v>14023464</v>
      </c>
    </row>
    <row r="4361" spans="7:8">
      <c r="G4361">
        <v>708</v>
      </c>
      <c r="H4361">
        <v>14028823</v>
      </c>
    </row>
    <row r="4362" spans="7:8">
      <c r="G4362">
        <v>708</v>
      </c>
      <c r="H4362">
        <v>14034183</v>
      </c>
    </row>
    <row r="4363" spans="7:8">
      <c r="G4363">
        <v>708</v>
      </c>
      <c r="H4363">
        <v>14039544</v>
      </c>
    </row>
    <row r="4364" spans="7:8">
      <c r="G4364">
        <v>709</v>
      </c>
      <c r="H4364">
        <v>14044906</v>
      </c>
    </row>
    <row r="4365" spans="7:8">
      <c r="G4365">
        <v>709</v>
      </c>
      <c r="H4365">
        <v>14050269</v>
      </c>
    </row>
    <row r="4366" spans="7:8">
      <c r="G4366">
        <v>709</v>
      </c>
      <c r="H4366">
        <v>14055633</v>
      </c>
    </row>
    <row r="4367" spans="7:8">
      <c r="G4367">
        <v>709</v>
      </c>
      <c r="H4367">
        <v>14060998</v>
      </c>
    </row>
    <row r="4368" spans="7:8">
      <c r="G4368">
        <v>709</v>
      </c>
      <c r="H4368">
        <v>14066364</v>
      </c>
    </row>
    <row r="4369" spans="7:8">
      <c r="G4369">
        <v>709</v>
      </c>
      <c r="H4369">
        <v>14071731</v>
      </c>
    </row>
    <row r="4370" spans="7:8">
      <c r="G4370">
        <v>709</v>
      </c>
      <c r="H4370">
        <v>14077099</v>
      </c>
    </row>
    <row r="4371" spans="7:8">
      <c r="G4371">
        <v>709</v>
      </c>
      <c r="H4371">
        <v>14082468</v>
      </c>
    </row>
    <row r="4372" spans="7:8">
      <c r="G4372">
        <v>709</v>
      </c>
      <c r="H4372">
        <v>14087838</v>
      </c>
    </row>
    <row r="4373" spans="7:8">
      <c r="G4373">
        <v>710</v>
      </c>
      <c r="H4373">
        <v>14093209</v>
      </c>
    </row>
    <row r="4374" spans="7:8">
      <c r="G4374">
        <v>710</v>
      </c>
      <c r="H4374">
        <v>14098581</v>
      </c>
    </row>
    <row r="4375" spans="7:8">
      <c r="G4375">
        <v>710</v>
      </c>
      <c r="H4375">
        <v>14103954</v>
      </c>
    </row>
    <row r="4376" spans="7:8">
      <c r="G4376">
        <v>710</v>
      </c>
      <c r="H4376">
        <v>14109328</v>
      </c>
    </row>
    <row r="4377" spans="7:8">
      <c r="G4377">
        <v>710</v>
      </c>
      <c r="H4377">
        <v>14114703</v>
      </c>
    </row>
    <row r="4378" spans="7:8">
      <c r="G4378">
        <v>710</v>
      </c>
      <c r="H4378">
        <v>14120079</v>
      </c>
    </row>
    <row r="4379" spans="7:8">
      <c r="G4379">
        <v>710</v>
      </c>
      <c r="H4379">
        <v>14125456</v>
      </c>
    </row>
    <row r="4380" spans="7:8">
      <c r="G4380">
        <v>710</v>
      </c>
      <c r="H4380">
        <v>14130834</v>
      </c>
    </row>
    <row r="4381" spans="7:8">
      <c r="G4381">
        <v>710</v>
      </c>
      <c r="H4381">
        <v>14136213</v>
      </c>
    </row>
    <row r="4382" spans="7:8">
      <c r="G4382">
        <v>711</v>
      </c>
      <c r="H4382">
        <v>14141593</v>
      </c>
    </row>
    <row r="4383" spans="7:8">
      <c r="G4383">
        <v>711</v>
      </c>
      <c r="H4383">
        <v>14146974</v>
      </c>
    </row>
    <row r="4384" spans="7:8">
      <c r="G4384">
        <v>711</v>
      </c>
      <c r="H4384">
        <v>14152356</v>
      </c>
    </row>
    <row r="4385" spans="7:8">
      <c r="G4385">
        <v>711</v>
      </c>
      <c r="H4385">
        <v>14157739</v>
      </c>
    </row>
    <row r="4386" spans="7:8">
      <c r="G4386">
        <v>711</v>
      </c>
      <c r="H4386">
        <v>14163123</v>
      </c>
    </row>
    <row r="4387" spans="7:8">
      <c r="G4387">
        <v>711</v>
      </c>
      <c r="H4387">
        <v>14168508</v>
      </c>
    </row>
    <row r="4388" spans="7:8">
      <c r="G4388">
        <v>711</v>
      </c>
      <c r="H4388">
        <v>14173894</v>
      </c>
    </row>
    <row r="4389" spans="7:8">
      <c r="G4389">
        <v>711</v>
      </c>
      <c r="H4389">
        <v>14179281</v>
      </c>
    </row>
    <row r="4390" spans="7:8">
      <c r="G4390">
        <v>711</v>
      </c>
      <c r="H4390">
        <v>14184669</v>
      </c>
    </row>
    <row r="4391" spans="7:8">
      <c r="G4391">
        <v>712</v>
      </c>
      <c r="H4391">
        <v>14190058</v>
      </c>
    </row>
    <row r="4392" spans="7:8">
      <c r="G4392">
        <v>712</v>
      </c>
      <c r="H4392">
        <v>14195448</v>
      </c>
    </row>
    <row r="4393" spans="7:8">
      <c r="G4393">
        <v>712</v>
      </c>
      <c r="H4393">
        <v>14200839</v>
      </c>
    </row>
    <row r="4394" spans="7:8">
      <c r="G4394">
        <v>712</v>
      </c>
      <c r="H4394">
        <v>14206231</v>
      </c>
    </row>
    <row r="4395" spans="7:8">
      <c r="G4395">
        <v>712</v>
      </c>
      <c r="H4395">
        <v>14211624</v>
      </c>
    </row>
    <row r="4396" spans="7:8">
      <c r="G4396">
        <v>712</v>
      </c>
      <c r="H4396">
        <v>14217018</v>
      </c>
    </row>
    <row r="4397" spans="7:8">
      <c r="G4397">
        <v>712</v>
      </c>
      <c r="H4397">
        <v>14222413</v>
      </c>
    </row>
    <row r="4398" spans="7:8">
      <c r="G4398">
        <v>712</v>
      </c>
      <c r="H4398">
        <v>14227809</v>
      </c>
    </row>
    <row r="4399" spans="7:8">
      <c r="G4399">
        <v>712</v>
      </c>
      <c r="H4399">
        <v>14233206</v>
      </c>
    </row>
    <row r="4400" spans="7:8">
      <c r="G4400">
        <v>713</v>
      </c>
      <c r="H4400">
        <v>14238604</v>
      </c>
    </row>
    <row r="4401" spans="7:8">
      <c r="G4401">
        <v>713</v>
      </c>
      <c r="H4401">
        <v>14244003</v>
      </c>
    </row>
    <row r="4402" spans="7:8">
      <c r="G4402">
        <v>713</v>
      </c>
      <c r="H4402">
        <v>14250403</v>
      </c>
    </row>
    <row r="4403" spans="7:8">
      <c r="G4403">
        <v>713</v>
      </c>
      <c r="H4403">
        <v>14255804</v>
      </c>
    </row>
    <row r="4404" spans="7:8">
      <c r="G4404">
        <v>713</v>
      </c>
      <c r="H4404">
        <v>14261206</v>
      </c>
    </row>
    <row r="4405" spans="7:8">
      <c r="G4405">
        <v>713</v>
      </c>
      <c r="H4405">
        <v>14266609</v>
      </c>
    </row>
    <row r="4406" spans="7:8">
      <c r="G4406">
        <v>713</v>
      </c>
      <c r="H4406">
        <v>14272013</v>
      </c>
    </row>
    <row r="4407" spans="7:8">
      <c r="G4407">
        <v>713</v>
      </c>
      <c r="H4407">
        <v>14277418</v>
      </c>
    </row>
    <row r="4408" spans="7:8">
      <c r="G4408">
        <v>713</v>
      </c>
      <c r="H4408">
        <v>14282824</v>
      </c>
    </row>
    <row r="4409" spans="7:8">
      <c r="G4409">
        <v>714</v>
      </c>
      <c r="H4409">
        <v>14288231</v>
      </c>
    </row>
    <row r="4410" spans="7:8">
      <c r="G4410">
        <v>714</v>
      </c>
      <c r="H4410">
        <v>14293639</v>
      </c>
    </row>
    <row r="4411" spans="7:8">
      <c r="G4411">
        <v>714</v>
      </c>
      <c r="H4411">
        <v>14299048</v>
      </c>
    </row>
    <row r="4412" spans="7:8">
      <c r="G4412">
        <v>714</v>
      </c>
      <c r="H4412">
        <v>14304458</v>
      </c>
    </row>
    <row r="4413" spans="7:8">
      <c r="G4413">
        <v>714</v>
      </c>
      <c r="H4413">
        <v>14309869</v>
      </c>
    </row>
    <row r="4414" spans="7:8">
      <c r="G4414">
        <v>714</v>
      </c>
      <c r="H4414">
        <v>14315281</v>
      </c>
    </row>
    <row r="4415" spans="7:8">
      <c r="G4415">
        <v>714</v>
      </c>
      <c r="H4415">
        <v>14320694</v>
      </c>
    </row>
    <row r="4416" spans="7:8">
      <c r="G4416">
        <v>714</v>
      </c>
      <c r="H4416">
        <v>14326108</v>
      </c>
    </row>
    <row r="4417" spans="7:8">
      <c r="G4417">
        <v>714</v>
      </c>
      <c r="H4417">
        <v>14331523</v>
      </c>
    </row>
    <row r="4418" spans="7:8">
      <c r="G4418">
        <v>715</v>
      </c>
      <c r="H4418">
        <v>14336939</v>
      </c>
    </row>
    <row r="4419" spans="7:8">
      <c r="G4419">
        <v>715</v>
      </c>
      <c r="H4419">
        <v>14342356</v>
      </c>
    </row>
    <row r="4420" spans="7:8">
      <c r="G4420">
        <v>715</v>
      </c>
      <c r="H4420">
        <v>14347774</v>
      </c>
    </row>
    <row r="4421" spans="7:8">
      <c r="G4421">
        <v>715</v>
      </c>
      <c r="H4421">
        <v>14353193</v>
      </c>
    </row>
    <row r="4422" spans="7:8">
      <c r="G4422">
        <v>715</v>
      </c>
      <c r="H4422">
        <v>14358613</v>
      </c>
    </row>
    <row r="4423" spans="7:8">
      <c r="G4423">
        <v>715</v>
      </c>
      <c r="H4423">
        <v>14364034</v>
      </c>
    </row>
    <row r="4424" spans="7:8">
      <c r="G4424">
        <v>715</v>
      </c>
      <c r="H4424">
        <v>14369456</v>
      </c>
    </row>
    <row r="4425" spans="7:8">
      <c r="G4425">
        <v>715</v>
      </c>
      <c r="H4425">
        <v>14374879</v>
      </c>
    </row>
    <row r="4426" spans="7:8">
      <c r="G4426">
        <v>715</v>
      </c>
      <c r="H4426">
        <v>14380303</v>
      </c>
    </row>
    <row r="4427" spans="7:8">
      <c r="G4427">
        <v>716</v>
      </c>
      <c r="H4427">
        <v>14385728</v>
      </c>
    </row>
    <row r="4428" spans="7:8">
      <c r="G4428">
        <v>716</v>
      </c>
      <c r="H4428">
        <v>14391154</v>
      </c>
    </row>
    <row r="4429" spans="7:8">
      <c r="G4429">
        <v>716</v>
      </c>
      <c r="H4429">
        <v>14396581</v>
      </c>
    </row>
    <row r="4430" spans="7:8">
      <c r="G4430">
        <v>716</v>
      </c>
      <c r="H4430">
        <v>14402009</v>
      </c>
    </row>
    <row r="4431" spans="7:8">
      <c r="G4431">
        <v>716</v>
      </c>
      <c r="H4431">
        <v>14407438</v>
      </c>
    </row>
    <row r="4432" spans="7:8">
      <c r="G4432">
        <v>716</v>
      </c>
      <c r="H4432">
        <v>14412868</v>
      </c>
    </row>
    <row r="4433" spans="7:8">
      <c r="G4433">
        <v>716</v>
      </c>
      <c r="H4433">
        <v>14418299</v>
      </c>
    </row>
    <row r="4434" spans="7:8">
      <c r="G4434">
        <v>716</v>
      </c>
      <c r="H4434">
        <v>14423731</v>
      </c>
    </row>
    <row r="4435" spans="7:8">
      <c r="G4435">
        <v>716</v>
      </c>
      <c r="H4435">
        <v>14429164</v>
      </c>
    </row>
    <row r="4436" spans="7:8">
      <c r="G4436">
        <v>716</v>
      </c>
      <c r="H4436">
        <v>14434598</v>
      </c>
    </row>
    <row r="4437" spans="7:8">
      <c r="G4437">
        <v>717</v>
      </c>
      <c r="H4437">
        <v>14440033</v>
      </c>
    </row>
    <row r="4438" spans="7:8">
      <c r="G4438">
        <v>717</v>
      </c>
      <c r="H4438">
        <v>14445469</v>
      </c>
    </row>
    <row r="4439" spans="7:8">
      <c r="G4439">
        <v>717</v>
      </c>
      <c r="H4439">
        <v>14450906</v>
      </c>
    </row>
    <row r="4440" spans="7:8">
      <c r="G4440">
        <v>717</v>
      </c>
      <c r="H4440">
        <v>14456344</v>
      </c>
    </row>
    <row r="4441" spans="7:8">
      <c r="G4441">
        <v>717</v>
      </c>
      <c r="H4441">
        <v>14461783</v>
      </c>
    </row>
    <row r="4442" spans="7:8">
      <c r="G4442">
        <v>717</v>
      </c>
      <c r="H4442">
        <v>14467223</v>
      </c>
    </row>
    <row r="4443" spans="7:8">
      <c r="G4443">
        <v>717</v>
      </c>
      <c r="H4443">
        <v>14472664</v>
      </c>
    </row>
    <row r="4444" spans="7:8">
      <c r="G4444">
        <v>717</v>
      </c>
      <c r="H4444">
        <v>14478106</v>
      </c>
    </row>
    <row r="4445" spans="7:8">
      <c r="G4445">
        <v>717</v>
      </c>
      <c r="H4445">
        <v>14483549</v>
      </c>
    </row>
    <row r="4446" spans="7:8">
      <c r="G4446">
        <v>718</v>
      </c>
      <c r="H4446">
        <v>14488993</v>
      </c>
    </row>
    <row r="4447" spans="7:8">
      <c r="G4447">
        <v>718</v>
      </c>
      <c r="H4447">
        <v>14494438</v>
      </c>
    </row>
    <row r="4448" spans="7:8">
      <c r="G4448">
        <v>718</v>
      </c>
      <c r="H4448">
        <v>14499884</v>
      </c>
    </row>
    <row r="4449" spans="7:8">
      <c r="G4449">
        <v>718</v>
      </c>
      <c r="H4449">
        <v>14505331</v>
      </c>
    </row>
    <row r="4450" spans="7:8">
      <c r="G4450">
        <v>718</v>
      </c>
      <c r="H4450">
        <v>14510779</v>
      </c>
    </row>
    <row r="4451" spans="7:8">
      <c r="G4451">
        <v>718</v>
      </c>
      <c r="H4451">
        <v>14516228</v>
      </c>
    </row>
    <row r="4452" spans="7:8">
      <c r="G4452">
        <v>718</v>
      </c>
      <c r="H4452">
        <v>14522678</v>
      </c>
    </row>
    <row r="4453" spans="7:8">
      <c r="G4453">
        <v>718</v>
      </c>
      <c r="H4453">
        <v>14528129</v>
      </c>
    </row>
    <row r="4454" spans="7:8">
      <c r="G4454">
        <v>718</v>
      </c>
      <c r="H4454">
        <v>14533581</v>
      </c>
    </row>
    <row r="4455" spans="7:8">
      <c r="G4455">
        <v>719</v>
      </c>
      <c r="H4455">
        <v>14539034</v>
      </c>
    </row>
    <row r="4456" spans="7:8">
      <c r="G4456">
        <v>719</v>
      </c>
      <c r="H4456">
        <v>14544488</v>
      </c>
    </row>
    <row r="4457" spans="7:8">
      <c r="G4457">
        <v>719</v>
      </c>
      <c r="H4457">
        <v>14549943</v>
      </c>
    </row>
    <row r="4458" spans="7:8">
      <c r="G4458">
        <v>719</v>
      </c>
      <c r="H4458">
        <v>14555399</v>
      </c>
    </row>
    <row r="4459" spans="7:8">
      <c r="G4459">
        <v>719</v>
      </c>
      <c r="H4459">
        <v>14560856</v>
      </c>
    </row>
    <row r="4460" spans="7:8">
      <c r="G4460">
        <v>719</v>
      </c>
      <c r="H4460">
        <v>14566314</v>
      </c>
    </row>
    <row r="4461" spans="7:8">
      <c r="G4461">
        <v>719</v>
      </c>
      <c r="H4461">
        <v>14571773</v>
      </c>
    </row>
    <row r="4462" spans="7:8">
      <c r="G4462">
        <v>719</v>
      </c>
      <c r="H4462">
        <v>14577233</v>
      </c>
    </row>
    <row r="4463" spans="7:8">
      <c r="G4463">
        <v>719</v>
      </c>
      <c r="H4463">
        <v>14582694</v>
      </c>
    </row>
    <row r="4464" spans="7:8">
      <c r="G4464">
        <v>720</v>
      </c>
      <c r="H4464">
        <v>14588156</v>
      </c>
    </row>
    <row r="4465" spans="7:8">
      <c r="G4465">
        <v>720</v>
      </c>
      <c r="H4465">
        <v>14593619</v>
      </c>
    </row>
    <row r="4466" spans="7:8">
      <c r="G4466">
        <v>720</v>
      </c>
      <c r="H4466">
        <v>14599083</v>
      </c>
    </row>
    <row r="4467" spans="7:8">
      <c r="G4467">
        <v>720</v>
      </c>
      <c r="H4467">
        <v>14604548</v>
      </c>
    </row>
    <row r="4468" spans="7:8">
      <c r="G4468">
        <v>720</v>
      </c>
      <c r="H4468">
        <v>14610014</v>
      </c>
    </row>
    <row r="4469" spans="7:8">
      <c r="G4469">
        <v>720</v>
      </c>
      <c r="H4469">
        <v>14615481</v>
      </c>
    </row>
    <row r="4470" spans="7:8">
      <c r="G4470">
        <v>720</v>
      </c>
      <c r="H4470">
        <v>14620949</v>
      </c>
    </row>
    <row r="4471" spans="7:8">
      <c r="G4471">
        <v>720</v>
      </c>
      <c r="H4471">
        <v>14626418</v>
      </c>
    </row>
    <row r="4472" spans="7:8">
      <c r="G4472">
        <v>720</v>
      </c>
      <c r="H4472">
        <v>14631888</v>
      </c>
    </row>
    <row r="4473" spans="7:8">
      <c r="G4473">
        <v>721</v>
      </c>
      <c r="H4473">
        <v>14637359</v>
      </c>
    </row>
    <row r="4474" spans="7:8">
      <c r="G4474">
        <v>721</v>
      </c>
      <c r="H4474">
        <v>14642831</v>
      </c>
    </row>
    <row r="4475" spans="7:8">
      <c r="G4475">
        <v>721</v>
      </c>
      <c r="H4475">
        <v>14648304</v>
      </c>
    </row>
    <row r="4476" spans="7:8">
      <c r="G4476">
        <v>721</v>
      </c>
      <c r="H4476">
        <v>14653778</v>
      </c>
    </row>
    <row r="4477" spans="7:8">
      <c r="G4477">
        <v>721</v>
      </c>
      <c r="H4477">
        <v>14659253</v>
      </c>
    </row>
    <row r="4478" spans="7:8">
      <c r="G4478">
        <v>721</v>
      </c>
      <c r="H4478">
        <v>14664729</v>
      </c>
    </row>
    <row r="4479" spans="7:8">
      <c r="G4479">
        <v>721</v>
      </c>
      <c r="H4479">
        <v>14670206</v>
      </c>
    </row>
    <row r="4480" spans="7:8">
      <c r="G4480">
        <v>721</v>
      </c>
      <c r="H4480">
        <v>14675684</v>
      </c>
    </row>
    <row r="4481" spans="7:8">
      <c r="G4481">
        <v>721</v>
      </c>
      <c r="H4481">
        <v>14681163</v>
      </c>
    </row>
    <row r="4482" spans="7:8">
      <c r="G4482">
        <v>722</v>
      </c>
      <c r="H4482">
        <v>14686643</v>
      </c>
    </row>
    <row r="4483" spans="7:8">
      <c r="G4483">
        <v>722</v>
      </c>
      <c r="H4483">
        <v>14692124</v>
      </c>
    </row>
    <row r="4484" spans="7:8">
      <c r="G4484">
        <v>722</v>
      </c>
      <c r="H4484">
        <v>14697606</v>
      </c>
    </row>
    <row r="4485" spans="7:8">
      <c r="G4485">
        <v>722</v>
      </c>
      <c r="H4485">
        <v>14703089</v>
      </c>
    </row>
    <row r="4486" spans="7:8">
      <c r="G4486">
        <v>722</v>
      </c>
      <c r="H4486">
        <v>14708573</v>
      </c>
    </row>
    <row r="4487" spans="7:8">
      <c r="G4487">
        <v>722</v>
      </c>
      <c r="H4487">
        <v>14714058</v>
      </c>
    </row>
    <row r="4488" spans="7:8">
      <c r="G4488">
        <v>722</v>
      </c>
      <c r="H4488">
        <v>14719544</v>
      </c>
    </row>
    <row r="4489" spans="7:8">
      <c r="G4489">
        <v>722</v>
      </c>
      <c r="H4489">
        <v>14725031</v>
      </c>
    </row>
    <row r="4490" spans="7:8">
      <c r="G4490">
        <v>722</v>
      </c>
      <c r="H4490">
        <v>14730519</v>
      </c>
    </row>
    <row r="4491" spans="7:8">
      <c r="G4491">
        <v>723</v>
      </c>
      <c r="H4491">
        <v>14736008</v>
      </c>
    </row>
    <row r="4492" spans="7:8">
      <c r="G4492">
        <v>723</v>
      </c>
      <c r="H4492">
        <v>14741498</v>
      </c>
    </row>
    <row r="4493" spans="7:8">
      <c r="G4493">
        <v>723</v>
      </c>
      <c r="H4493">
        <v>14746989</v>
      </c>
    </row>
    <row r="4494" spans="7:8">
      <c r="G4494">
        <v>723</v>
      </c>
      <c r="H4494">
        <v>14752481</v>
      </c>
    </row>
    <row r="4495" spans="7:8">
      <c r="G4495">
        <v>723</v>
      </c>
      <c r="H4495">
        <v>14757974</v>
      </c>
    </row>
    <row r="4496" spans="7:8">
      <c r="G4496">
        <v>723</v>
      </c>
      <c r="H4496">
        <v>14763468</v>
      </c>
    </row>
    <row r="4497" spans="7:8">
      <c r="G4497">
        <v>723</v>
      </c>
      <c r="H4497">
        <v>14768963</v>
      </c>
    </row>
    <row r="4498" spans="7:8">
      <c r="G4498">
        <v>723</v>
      </c>
      <c r="H4498">
        <v>14774459</v>
      </c>
    </row>
    <row r="4499" spans="7:8">
      <c r="G4499">
        <v>723</v>
      </c>
      <c r="H4499">
        <v>14779956</v>
      </c>
    </row>
    <row r="4500" spans="7:8">
      <c r="G4500">
        <v>724</v>
      </c>
      <c r="H4500">
        <v>14785454</v>
      </c>
    </row>
    <row r="4501" spans="7:8">
      <c r="G4501">
        <v>724</v>
      </c>
      <c r="H4501">
        <v>14790953</v>
      </c>
    </row>
    <row r="4502" spans="7:8">
      <c r="G4502">
        <v>724</v>
      </c>
      <c r="H4502">
        <v>14797453</v>
      </c>
    </row>
    <row r="4503" spans="7:8">
      <c r="G4503">
        <v>724</v>
      </c>
      <c r="H4503">
        <v>14802954</v>
      </c>
    </row>
    <row r="4504" spans="7:8">
      <c r="G4504">
        <v>724</v>
      </c>
      <c r="H4504">
        <v>14808456</v>
      </c>
    </row>
    <row r="4505" spans="7:8">
      <c r="G4505">
        <v>724</v>
      </c>
      <c r="H4505">
        <v>14813959</v>
      </c>
    </row>
    <row r="4506" spans="7:8">
      <c r="G4506">
        <v>724</v>
      </c>
      <c r="H4506">
        <v>14819463</v>
      </c>
    </row>
    <row r="4507" spans="7:8">
      <c r="G4507">
        <v>724</v>
      </c>
      <c r="H4507">
        <v>14824968</v>
      </c>
    </row>
    <row r="4508" spans="7:8">
      <c r="G4508">
        <v>724</v>
      </c>
      <c r="H4508">
        <v>14830474</v>
      </c>
    </row>
    <row r="4509" spans="7:8">
      <c r="G4509">
        <v>725</v>
      </c>
      <c r="H4509">
        <v>14835981</v>
      </c>
    </row>
    <row r="4510" spans="7:8">
      <c r="G4510">
        <v>725</v>
      </c>
      <c r="H4510">
        <v>14841489</v>
      </c>
    </row>
    <row r="4511" spans="7:8">
      <c r="G4511">
        <v>725</v>
      </c>
      <c r="H4511">
        <v>14846998</v>
      </c>
    </row>
    <row r="4512" spans="7:8">
      <c r="G4512">
        <v>725</v>
      </c>
      <c r="H4512">
        <v>14852508</v>
      </c>
    </row>
    <row r="4513" spans="7:8">
      <c r="G4513">
        <v>725</v>
      </c>
      <c r="H4513">
        <v>14858019</v>
      </c>
    </row>
    <row r="4514" spans="7:8">
      <c r="G4514">
        <v>725</v>
      </c>
      <c r="H4514">
        <v>14863531</v>
      </c>
    </row>
    <row r="4515" spans="7:8">
      <c r="G4515">
        <v>725</v>
      </c>
      <c r="H4515">
        <v>14869044</v>
      </c>
    </row>
    <row r="4516" spans="7:8">
      <c r="G4516">
        <v>725</v>
      </c>
      <c r="H4516">
        <v>14874558</v>
      </c>
    </row>
    <row r="4517" spans="7:8">
      <c r="G4517">
        <v>725</v>
      </c>
      <c r="H4517">
        <v>14880073</v>
      </c>
    </row>
    <row r="4518" spans="7:8">
      <c r="G4518">
        <v>726</v>
      </c>
      <c r="H4518">
        <v>14885589</v>
      </c>
    </row>
    <row r="4519" spans="7:8">
      <c r="G4519">
        <v>726</v>
      </c>
      <c r="H4519">
        <v>14891106</v>
      </c>
    </row>
    <row r="4520" spans="7:8">
      <c r="G4520">
        <v>726</v>
      </c>
      <c r="H4520">
        <v>14896624</v>
      </c>
    </row>
    <row r="4521" spans="7:8">
      <c r="G4521">
        <v>726</v>
      </c>
      <c r="H4521">
        <v>14902143</v>
      </c>
    </row>
    <row r="4522" spans="7:8">
      <c r="G4522">
        <v>726</v>
      </c>
      <c r="H4522">
        <v>14907663</v>
      </c>
    </row>
    <row r="4523" spans="7:8">
      <c r="G4523">
        <v>726</v>
      </c>
      <c r="H4523">
        <v>14913184</v>
      </c>
    </row>
    <row r="4524" spans="7:8">
      <c r="G4524">
        <v>726</v>
      </c>
      <c r="H4524">
        <v>14918706</v>
      </c>
    </row>
    <row r="4525" spans="7:8">
      <c r="G4525">
        <v>726</v>
      </c>
      <c r="H4525">
        <v>14924229</v>
      </c>
    </row>
    <row r="4526" spans="7:8">
      <c r="G4526">
        <v>726</v>
      </c>
      <c r="H4526">
        <v>14929753</v>
      </c>
    </row>
    <row r="4527" spans="7:8">
      <c r="G4527">
        <v>727</v>
      </c>
      <c r="H4527">
        <v>14935278</v>
      </c>
    </row>
    <row r="4528" spans="7:8">
      <c r="G4528">
        <v>727</v>
      </c>
      <c r="H4528">
        <v>14940804</v>
      </c>
    </row>
    <row r="4529" spans="7:8">
      <c r="G4529">
        <v>727</v>
      </c>
      <c r="H4529">
        <v>14946331</v>
      </c>
    </row>
    <row r="4530" spans="7:8">
      <c r="G4530">
        <v>727</v>
      </c>
      <c r="H4530">
        <v>14951859</v>
      </c>
    </row>
    <row r="4531" spans="7:8">
      <c r="G4531">
        <v>727</v>
      </c>
      <c r="H4531">
        <v>14957388</v>
      </c>
    </row>
    <row r="4532" spans="7:8">
      <c r="G4532">
        <v>727</v>
      </c>
      <c r="H4532">
        <v>14962918</v>
      </c>
    </row>
    <row r="4533" spans="7:8">
      <c r="G4533">
        <v>727</v>
      </c>
      <c r="H4533">
        <v>14968449</v>
      </c>
    </row>
    <row r="4534" spans="7:8">
      <c r="G4534">
        <v>727</v>
      </c>
      <c r="H4534">
        <v>14973981</v>
      </c>
    </row>
    <row r="4535" spans="7:8">
      <c r="G4535">
        <v>727</v>
      </c>
      <c r="H4535">
        <v>14979514</v>
      </c>
    </row>
    <row r="4536" spans="7:8">
      <c r="G4536">
        <v>727</v>
      </c>
      <c r="H4536">
        <v>14985048</v>
      </c>
    </row>
    <row r="4537" spans="7:8">
      <c r="G4537">
        <v>728</v>
      </c>
      <c r="H4537">
        <v>14990583</v>
      </c>
    </row>
    <row r="4538" spans="7:8">
      <c r="G4538">
        <v>728</v>
      </c>
      <c r="H4538">
        <v>14996119</v>
      </c>
    </row>
    <row r="4539" spans="7:8">
      <c r="G4539">
        <v>728</v>
      </c>
      <c r="H4539">
        <v>15001656</v>
      </c>
    </row>
    <row r="4540" spans="7:8">
      <c r="G4540">
        <v>728</v>
      </c>
      <c r="H4540">
        <v>15007194</v>
      </c>
    </row>
    <row r="4541" spans="7:8">
      <c r="G4541">
        <v>728</v>
      </c>
      <c r="H4541">
        <v>15012733</v>
      </c>
    </row>
    <row r="4542" spans="7:8">
      <c r="G4542">
        <v>728</v>
      </c>
      <c r="H4542">
        <v>15018273</v>
      </c>
    </row>
    <row r="4543" spans="7:8">
      <c r="G4543">
        <v>728</v>
      </c>
      <c r="H4543">
        <v>15023814</v>
      </c>
    </row>
    <row r="4544" spans="7:8">
      <c r="G4544">
        <v>728</v>
      </c>
      <c r="H4544">
        <v>15029356</v>
      </c>
    </row>
    <row r="4545" spans="7:8">
      <c r="G4545">
        <v>728</v>
      </c>
      <c r="H4545">
        <v>15034899</v>
      </c>
    </row>
    <row r="4546" spans="7:8">
      <c r="G4546">
        <v>729</v>
      </c>
      <c r="H4546">
        <v>15040443</v>
      </c>
    </row>
    <row r="4547" spans="7:8">
      <c r="G4547">
        <v>729</v>
      </c>
      <c r="H4547">
        <v>15045988</v>
      </c>
    </row>
    <row r="4548" spans="7:8">
      <c r="G4548">
        <v>729</v>
      </c>
      <c r="H4548">
        <v>15051534</v>
      </c>
    </row>
    <row r="4549" spans="7:8">
      <c r="G4549">
        <v>729</v>
      </c>
      <c r="H4549">
        <v>15057081</v>
      </c>
    </row>
    <row r="4550" spans="7:8">
      <c r="G4550">
        <v>729</v>
      </c>
      <c r="H4550">
        <v>15062629</v>
      </c>
    </row>
    <row r="4551" spans="7:8">
      <c r="G4551">
        <v>729</v>
      </c>
      <c r="H4551">
        <v>15068178</v>
      </c>
    </row>
    <row r="4552" spans="7:8">
      <c r="G4552">
        <v>729</v>
      </c>
      <c r="H4552">
        <v>15074728</v>
      </c>
    </row>
    <row r="4553" spans="7:8">
      <c r="G4553">
        <v>729</v>
      </c>
      <c r="H4553">
        <v>15080279</v>
      </c>
    </row>
    <row r="4554" spans="7:8">
      <c r="G4554">
        <v>729</v>
      </c>
      <c r="H4554">
        <v>15085831</v>
      </c>
    </row>
    <row r="4555" spans="7:8">
      <c r="G4555">
        <v>730</v>
      </c>
      <c r="H4555">
        <v>15091384</v>
      </c>
    </row>
    <row r="4556" spans="7:8">
      <c r="G4556">
        <v>730</v>
      </c>
      <c r="H4556">
        <v>15096938</v>
      </c>
    </row>
    <row r="4557" spans="7:8">
      <c r="G4557">
        <v>730</v>
      </c>
      <c r="H4557">
        <v>15102493</v>
      </c>
    </row>
    <row r="4558" spans="7:8">
      <c r="G4558">
        <v>730</v>
      </c>
      <c r="H4558">
        <v>15108049</v>
      </c>
    </row>
    <row r="4559" spans="7:8">
      <c r="G4559">
        <v>730</v>
      </c>
      <c r="H4559">
        <v>15113606</v>
      </c>
    </row>
    <row r="4560" spans="7:8">
      <c r="G4560">
        <v>730</v>
      </c>
      <c r="H4560">
        <v>15119164</v>
      </c>
    </row>
    <row r="4561" spans="7:8">
      <c r="G4561">
        <v>730</v>
      </c>
      <c r="H4561">
        <v>15124723</v>
      </c>
    </row>
    <row r="4562" spans="7:8">
      <c r="G4562">
        <v>730</v>
      </c>
      <c r="H4562">
        <v>15130283</v>
      </c>
    </row>
    <row r="4563" spans="7:8">
      <c r="G4563">
        <v>730</v>
      </c>
      <c r="H4563">
        <v>15135844</v>
      </c>
    </row>
    <row r="4564" spans="7:8">
      <c r="G4564">
        <v>731</v>
      </c>
      <c r="H4564">
        <v>15141406</v>
      </c>
    </row>
    <row r="4565" spans="7:8">
      <c r="G4565">
        <v>731</v>
      </c>
      <c r="H4565">
        <v>15146969</v>
      </c>
    </row>
    <row r="4566" spans="7:8">
      <c r="G4566">
        <v>731</v>
      </c>
      <c r="H4566">
        <v>15152533</v>
      </c>
    </row>
    <row r="4567" spans="7:8">
      <c r="G4567">
        <v>731</v>
      </c>
      <c r="H4567">
        <v>15158098</v>
      </c>
    </row>
    <row r="4568" spans="7:8">
      <c r="G4568">
        <v>731</v>
      </c>
      <c r="H4568">
        <v>15163664</v>
      </c>
    </row>
    <row r="4569" spans="7:8">
      <c r="G4569">
        <v>731</v>
      </c>
      <c r="H4569">
        <v>15169231</v>
      </c>
    </row>
    <row r="4570" spans="7:8">
      <c r="G4570">
        <v>731</v>
      </c>
      <c r="H4570">
        <v>15174799</v>
      </c>
    </row>
    <row r="4571" spans="7:8">
      <c r="G4571">
        <v>731</v>
      </c>
      <c r="H4571">
        <v>15180368</v>
      </c>
    </row>
    <row r="4572" spans="7:8">
      <c r="G4572">
        <v>731</v>
      </c>
      <c r="H4572">
        <v>15185938</v>
      </c>
    </row>
    <row r="4573" spans="7:8">
      <c r="G4573">
        <v>732</v>
      </c>
      <c r="H4573">
        <v>15191509</v>
      </c>
    </row>
    <row r="4574" spans="7:8">
      <c r="G4574">
        <v>732</v>
      </c>
      <c r="H4574">
        <v>15197081</v>
      </c>
    </row>
    <row r="4575" spans="7:8">
      <c r="G4575">
        <v>732</v>
      </c>
      <c r="H4575">
        <v>15202654</v>
      </c>
    </row>
    <row r="4576" spans="7:8">
      <c r="G4576">
        <v>732</v>
      </c>
      <c r="H4576">
        <v>15208228</v>
      </c>
    </row>
    <row r="4577" spans="7:8">
      <c r="G4577">
        <v>732</v>
      </c>
      <c r="H4577">
        <v>15213803</v>
      </c>
    </row>
    <row r="4578" spans="7:8">
      <c r="G4578">
        <v>732</v>
      </c>
      <c r="H4578">
        <v>15219379</v>
      </c>
    </row>
    <row r="4579" spans="7:8">
      <c r="G4579">
        <v>732</v>
      </c>
      <c r="H4579">
        <v>15224956</v>
      </c>
    </row>
    <row r="4580" spans="7:8">
      <c r="G4580">
        <v>732</v>
      </c>
      <c r="H4580">
        <v>15230534</v>
      </c>
    </row>
    <row r="4581" spans="7:8">
      <c r="G4581">
        <v>732</v>
      </c>
      <c r="H4581">
        <v>15236113</v>
      </c>
    </row>
    <row r="4582" spans="7:8">
      <c r="G4582">
        <v>733</v>
      </c>
      <c r="H4582">
        <v>15241693</v>
      </c>
    </row>
    <row r="4583" spans="7:8">
      <c r="G4583">
        <v>733</v>
      </c>
      <c r="H4583">
        <v>15247274</v>
      </c>
    </row>
    <row r="4584" spans="7:8">
      <c r="G4584">
        <v>733</v>
      </c>
      <c r="H4584">
        <v>15252856</v>
      </c>
    </row>
    <row r="4585" spans="7:8">
      <c r="G4585">
        <v>733</v>
      </c>
      <c r="H4585">
        <v>15258439</v>
      </c>
    </row>
    <row r="4586" spans="7:8">
      <c r="G4586">
        <v>733</v>
      </c>
      <c r="H4586">
        <v>15264023</v>
      </c>
    </row>
    <row r="4587" spans="7:8">
      <c r="G4587">
        <v>733</v>
      </c>
      <c r="H4587">
        <v>15269608</v>
      </c>
    </row>
    <row r="4588" spans="7:8">
      <c r="G4588">
        <v>733</v>
      </c>
      <c r="H4588">
        <v>15275194</v>
      </c>
    </row>
    <row r="4589" spans="7:8">
      <c r="G4589">
        <v>733</v>
      </c>
      <c r="H4589">
        <v>15280781</v>
      </c>
    </row>
    <row r="4590" spans="7:8">
      <c r="G4590">
        <v>733</v>
      </c>
      <c r="H4590">
        <v>15286369</v>
      </c>
    </row>
    <row r="4591" spans="7:8">
      <c r="G4591">
        <v>734</v>
      </c>
      <c r="H4591">
        <v>15291958</v>
      </c>
    </row>
    <row r="4592" spans="7:8">
      <c r="G4592">
        <v>734</v>
      </c>
      <c r="H4592">
        <v>15297548</v>
      </c>
    </row>
    <row r="4593" spans="7:8">
      <c r="G4593">
        <v>734</v>
      </c>
      <c r="H4593">
        <v>15303139</v>
      </c>
    </row>
    <row r="4594" spans="7:8">
      <c r="G4594">
        <v>734</v>
      </c>
      <c r="H4594">
        <v>15308731</v>
      </c>
    </row>
    <row r="4595" spans="7:8">
      <c r="G4595">
        <v>734</v>
      </c>
      <c r="H4595">
        <v>15314324</v>
      </c>
    </row>
    <row r="4596" spans="7:8">
      <c r="G4596">
        <v>734</v>
      </c>
      <c r="H4596">
        <v>15319918</v>
      </c>
    </row>
    <row r="4597" spans="7:8">
      <c r="G4597">
        <v>734</v>
      </c>
      <c r="H4597">
        <v>15325513</v>
      </c>
    </row>
    <row r="4598" spans="7:8">
      <c r="G4598">
        <v>734</v>
      </c>
      <c r="H4598">
        <v>15331109</v>
      </c>
    </row>
    <row r="4599" spans="7:8">
      <c r="G4599">
        <v>734</v>
      </c>
      <c r="H4599">
        <v>15336706</v>
      </c>
    </row>
    <row r="4600" spans="7:8">
      <c r="G4600">
        <v>735</v>
      </c>
      <c r="H4600">
        <v>15342304</v>
      </c>
    </row>
    <row r="4601" spans="7:8">
      <c r="G4601">
        <v>735</v>
      </c>
      <c r="H4601">
        <v>15347903</v>
      </c>
    </row>
    <row r="4602" spans="7:8">
      <c r="G4602">
        <v>735</v>
      </c>
      <c r="H4602">
        <v>15354503</v>
      </c>
    </row>
    <row r="4603" spans="7:8">
      <c r="G4603">
        <v>735</v>
      </c>
      <c r="H4603">
        <v>15360104</v>
      </c>
    </row>
    <row r="4604" spans="7:8">
      <c r="G4604">
        <v>735</v>
      </c>
      <c r="H4604">
        <v>15365706</v>
      </c>
    </row>
    <row r="4605" spans="7:8">
      <c r="G4605">
        <v>735</v>
      </c>
      <c r="H4605">
        <v>15371309</v>
      </c>
    </row>
    <row r="4606" spans="7:8">
      <c r="G4606">
        <v>735</v>
      </c>
      <c r="H4606">
        <v>15376913</v>
      </c>
    </row>
    <row r="4607" spans="7:8">
      <c r="G4607">
        <v>735</v>
      </c>
      <c r="H4607">
        <v>15382518</v>
      </c>
    </row>
    <row r="4608" spans="7:8">
      <c r="G4608">
        <v>735</v>
      </c>
      <c r="H4608">
        <v>15388124</v>
      </c>
    </row>
    <row r="4609" spans="7:8">
      <c r="G4609">
        <v>736</v>
      </c>
      <c r="H4609">
        <v>15393731</v>
      </c>
    </row>
    <row r="4610" spans="7:8">
      <c r="G4610">
        <v>736</v>
      </c>
      <c r="H4610">
        <v>15399339</v>
      </c>
    </row>
    <row r="4611" spans="7:8">
      <c r="G4611">
        <v>736</v>
      </c>
      <c r="H4611">
        <v>15404948</v>
      </c>
    </row>
    <row r="4612" spans="7:8">
      <c r="G4612">
        <v>736</v>
      </c>
      <c r="H4612">
        <v>15410558</v>
      </c>
    </row>
    <row r="4613" spans="7:8">
      <c r="G4613">
        <v>736</v>
      </c>
      <c r="H4613">
        <v>15416169</v>
      </c>
    </row>
    <row r="4614" spans="7:8">
      <c r="G4614">
        <v>736</v>
      </c>
      <c r="H4614">
        <v>15421781</v>
      </c>
    </row>
    <row r="4615" spans="7:8">
      <c r="G4615">
        <v>736</v>
      </c>
      <c r="H4615">
        <v>15427394</v>
      </c>
    </row>
    <row r="4616" spans="7:8">
      <c r="G4616">
        <v>736</v>
      </c>
      <c r="H4616">
        <v>15433008</v>
      </c>
    </row>
    <row r="4617" spans="7:8">
      <c r="G4617">
        <v>736</v>
      </c>
      <c r="H4617">
        <v>15438623</v>
      </c>
    </row>
    <row r="4618" spans="7:8">
      <c r="G4618">
        <v>737</v>
      </c>
      <c r="H4618">
        <v>15444239</v>
      </c>
    </row>
    <row r="4619" spans="7:8">
      <c r="G4619">
        <v>737</v>
      </c>
      <c r="H4619">
        <v>15449856</v>
      </c>
    </row>
    <row r="4620" spans="7:8">
      <c r="G4620">
        <v>737</v>
      </c>
      <c r="H4620">
        <v>15455474</v>
      </c>
    </row>
    <row r="4621" spans="7:8">
      <c r="G4621">
        <v>737</v>
      </c>
      <c r="H4621">
        <v>15461093</v>
      </c>
    </row>
    <row r="4622" spans="7:8">
      <c r="G4622">
        <v>737</v>
      </c>
      <c r="H4622">
        <v>15466713</v>
      </c>
    </row>
    <row r="4623" spans="7:8">
      <c r="G4623">
        <v>737</v>
      </c>
      <c r="H4623">
        <v>15472334</v>
      </c>
    </row>
    <row r="4624" spans="7:8">
      <c r="G4624">
        <v>737</v>
      </c>
      <c r="H4624">
        <v>15477956</v>
      </c>
    </row>
    <row r="4625" spans="7:8">
      <c r="G4625">
        <v>737</v>
      </c>
      <c r="H4625">
        <v>15483579</v>
      </c>
    </row>
    <row r="4626" spans="7:8">
      <c r="G4626">
        <v>737</v>
      </c>
      <c r="H4626">
        <v>15489203</v>
      </c>
    </row>
    <row r="4627" spans="7:8">
      <c r="G4627">
        <v>738</v>
      </c>
      <c r="H4627">
        <v>15494828</v>
      </c>
    </row>
    <row r="4628" spans="7:8">
      <c r="G4628">
        <v>738</v>
      </c>
      <c r="H4628">
        <v>15500454</v>
      </c>
    </row>
    <row r="4629" spans="7:8">
      <c r="G4629">
        <v>738</v>
      </c>
      <c r="H4629">
        <v>15506081</v>
      </c>
    </row>
    <row r="4630" spans="7:8">
      <c r="G4630">
        <v>738</v>
      </c>
      <c r="H4630">
        <v>15511709</v>
      </c>
    </row>
    <row r="4631" spans="7:8">
      <c r="G4631">
        <v>738</v>
      </c>
      <c r="H4631">
        <v>15517338</v>
      </c>
    </row>
    <row r="4632" spans="7:8">
      <c r="G4632">
        <v>738</v>
      </c>
      <c r="H4632">
        <v>15522968</v>
      </c>
    </row>
    <row r="4633" spans="7:8">
      <c r="G4633">
        <v>738</v>
      </c>
      <c r="H4633">
        <v>15528599</v>
      </c>
    </row>
    <row r="4634" spans="7:8">
      <c r="G4634">
        <v>738</v>
      </c>
      <c r="H4634">
        <v>15534231</v>
      </c>
    </row>
    <row r="4635" spans="7:8">
      <c r="G4635">
        <v>738</v>
      </c>
      <c r="H4635">
        <v>15539864</v>
      </c>
    </row>
    <row r="4636" spans="7:8">
      <c r="G4636">
        <v>738</v>
      </c>
      <c r="H4636">
        <v>15545498</v>
      </c>
    </row>
    <row r="4637" spans="7:8">
      <c r="G4637">
        <v>739</v>
      </c>
      <c r="H4637">
        <v>15551133</v>
      </c>
    </row>
    <row r="4638" spans="7:8">
      <c r="G4638">
        <v>739</v>
      </c>
      <c r="H4638">
        <v>15556769</v>
      </c>
    </row>
    <row r="4639" spans="7:8">
      <c r="G4639">
        <v>739</v>
      </c>
      <c r="H4639">
        <v>15562406</v>
      </c>
    </row>
    <row r="4640" spans="7:8">
      <c r="G4640">
        <v>739</v>
      </c>
      <c r="H4640">
        <v>15568044</v>
      </c>
    </row>
    <row r="4641" spans="7:8">
      <c r="G4641">
        <v>739</v>
      </c>
      <c r="H4641">
        <v>15573683</v>
      </c>
    </row>
    <row r="4642" spans="7:8">
      <c r="G4642">
        <v>739</v>
      </c>
      <c r="H4642">
        <v>15579323</v>
      </c>
    </row>
    <row r="4643" spans="7:8">
      <c r="G4643">
        <v>739</v>
      </c>
      <c r="H4643">
        <v>15584964</v>
      </c>
    </row>
    <row r="4644" spans="7:8">
      <c r="G4644">
        <v>739</v>
      </c>
      <c r="H4644">
        <v>15590606</v>
      </c>
    </row>
    <row r="4645" spans="7:8">
      <c r="G4645">
        <v>739</v>
      </c>
      <c r="H4645">
        <v>15596249</v>
      </c>
    </row>
    <row r="4646" spans="7:8">
      <c r="G4646">
        <v>740</v>
      </c>
      <c r="H4646">
        <v>15601893</v>
      </c>
    </row>
    <row r="4647" spans="7:8">
      <c r="G4647">
        <v>740</v>
      </c>
      <c r="H4647">
        <v>15607538</v>
      </c>
    </row>
    <row r="4648" spans="7:8">
      <c r="G4648">
        <v>740</v>
      </c>
      <c r="H4648">
        <v>15613184</v>
      </c>
    </row>
    <row r="4649" spans="7:8">
      <c r="G4649">
        <v>740</v>
      </c>
      <c r="H4649">
        <v>15618831</v>
      </c>
    </row>
    <row r="4650" spans="7:8">
      <c r="G4650">
        <v>740</v>
      </c>
      <c r="H4650">
        <v>15624479</v>
      </c>
    </row>
    <row r="4651" spans="7:8">
      <c r="G4651">
        <v>740</v>
      </c>
      <c r="H4651">
        <v>15630128</v>
      </c>
    </row>
    <row r="4652" spans="7:8">
      <c r="G4652">
        <v>740</v>
      </c>
      <c r="H4652">
        <v>15636778</v>
      </c>
    </row>
    <row r="4653" spans="7:8">
      <c r="G4653">
        <v>740</v>
      </c>
      <c r="H4653">
        <v>15642429</v>
      </c>
    </row>
    <row r="4654" spans="7:8">
      <c r="G4654">
        <v>740</v>
      </c>
      <c r="H4654">
        <v>15648081</v>
      </c>
    </row>
    <row r="4655" spans="7:8">
      <c r="G4655">
        <v>741</v>
      </c>
      <c r="H4655">
        <v>15653734</v>
      </c>
    </row>
    <row r="4656" spans="7:8">
      <c r="G4656">
        <v>741</v>
      </c>
      <c r="H4656">
        <v>15659388</v>
      </c>
    </row>
    <row r="4657" spans="7:8">
      <c r="G4657">
        <v>741</v>
      </c>
      <c r="H4657">
        <v>15665043</v>
      </c>
    </row>
    <row r="4658" spans="7:8">
      <c r="G4658">
        <v>741</v>
      </c>
      <c r="H4658">
        <v>15670699</v>
      </c>
    </row>
    <row r="4659" spans="7:8">
      <c r="G4659">
        <v>741</v>
      </c>
      <c r="H4659">
        <v>15676356</v>
      </c>
    </row>
    <row r="4660" spans="7:8">
      <c r="G4660">
        <v>741</v>
      </c>
      <c r="H4660">
        <v>15682014</v>
      </c>
    </row>
    <row r="4661" spans="7:8">
      <c r="G4661">
        <v>741</v>
      </c>
      <c r="H4661">
        <v>15687673</v>
      </c>
    </row>
    <row r="4662" spans="7:8">
      <c r="G4662">
        <v>741</v>
      </c>
      <c r="H4662">
        <v>15693333</v>
      </c>
    </row>
    <row r="4663" spans="7:8">
      <c r="G4663">
        <v>741</v>
      </c>
      <c r="H4663">
        <v>15698994</v>
      </c>
    </row>
    <row r="4664" spans="7:8">
      <c r="G4664">
        <v>742</v>
      </c>
      <c r="H4664">
        <v>15704656</v>
      </c>
    </row>
    <row r="4665" spans="7:8">
      <c r="G4665">
        <v>742</v>
      </c>
      <c r="H4665">
        <v>15710319</v>
      </c>
    </row>
    <row r="4666" spans="7:8">
      <c r="G4666">
        <v>742</v>
      </c>
      <c r="H4666">
        <v>15715983</v>
      </c>
    </row>
    <row r="4667" spans="7:8">
      <c r="G4667">
        <v>742</v>
      </c>
      <c r="H4667">
        <v>15721648</v>
      </c>
    </row>
    <row r="4668" spans="7:8">
      <c r="G4668">
        <v>742</v>
      </c>
      <c r="H4668">
        <v>15727314</v>
      </c>
    </row>
    <row r="4669" spans="7:8">
      <c r="G4669">
        <v>742</v>
      </c>
      <c r="H4669">
        <v>15732981</v>
      </c>
    </row>
    <row r="4670" spans="7:8">
      <c r="G4670">
        <v>742</v>
      </c>
      <c r="H4670">
        <v>15738649</v>
      </c>
    </row>
    <row r="4671" spans="7:8">
      <c r="G4671">
        <v>742</v>
      </c>
      <c r="H4671">
        <v>15744318</v>
      </c>
    </row>
    <row r="4672" spans="7:8">
      <c r="G4672">
        <v>742</v>
      </c>
      <c r="H4672">
        <v>15749988</v>
      </c>
    </row>
    <row r="4673" spans="7:8">
      <c r="G4673">
        <v>743</v>
      </c>
      <c r="H4673">
        <v>15755659</v>
      </c>
    </row>
    <row r="4674" spans="7:8">
      <c r="G4674">
        <v>743</v>
      </c>
      <c r="H4674">
        <v>15761331</v>
      </c>
    </row>
    <row r="4675" spans="7:8">
      <c r="G4675">
        <v>743</v>
      </c>
      <c r="H4675">
        <v>15767004</v>
      </c>
    </row>
    <row r="4676" spans="7:8">
      <c r="G4676">
        <v>743</v>
      </c>
      <c r="H4676">
        <v>15772678</v>
      </c>
    </row>
    <row r="4677" spans="7:8">
      <c r="G4677">
        <v>743</v>
      </c>
      <c r="H4677">
        <v>15778353</v>
      </c>
    </row>
    <row r="4678" spans="7:8">
      <c r="G4678">
        <v>743</v>
      </c>
      <c r="H4678">
        <v>15784029</v>
      </c>
    </row>
    <row r="4679" spans="7:8">
      <c r="G4679">
        <v>743</v>
      </c>
      <c r="H4679">
        <v>15789706</v>
      </c>
    </row>
    <row r="4680" spans="7:8">
      <c r="G4680">
        <v>743</v>
      </c>
      <c r="H4680">
        <v>15795384</v>
      </c>
    </row>
    <row r="4681" spans="7:8">
      <c r="G4681">
        <v>743</v>
      </c>
      <c r="H4681">
        <v>15801063</v>
      </c>
    </row>
    <row r="4682" spans="7:8">
      <c r="G4682">
        <v>744</v>
      </c>
      <c r="H4682">
        <v>15806743</v>
      </c>
    </row>
    <row r="4683" spans="7:8">
      <c r="G4683">
        <v>744</v>
      </c>
      <c r="H4683">
        <v>15812424</v>
      </c>
    </row>
    <row r="4684" spans="7:8">
      <c r="G4684">
        <v>744</v>
      </c>
      <c r="H4684">
        <v>15818106</v>
      </c>
    </row>
    <row r="4685" spans="7:8">
      <c r="G4685">
        <v>744</v>
      </c>
      <c r="H4685">
        <v>15823789</v>
      </c>
    </row>
    <row r="4686" spans="7:8">
      <c r="G4686">
        <v>744</v>
      </c>
      <c r="H4686">
        <v>15829473</v>
      </c>
    </row>
    <row r="4687" spans="7:8">
      <c r="G4687">
        <v>744</v>
      </c>
      <c r="H4687">
        <v>15835158</v>
      </c>
    </row>
    <row r="4688" spans="7:8">
      <c r="G4688">
        <v>744</v>
      </c>
      <c r="H4688">
        <v>15840844</v>
      </c>
    </row>
    <row r="4689" spans="7:8">
      <c r="G4689">
        <v>744</v>
      </c>
      <c r="H4689">
        <v>15846531</v>
      </c>
    </row>
    <row r="4690" spans="7:8">
      <c r="G4690">
        <v>744</v>
      </c>
      <c r="H4690">
        <v>15852219</v>
      </c>
    </row>
    <row r="4691" spans="7:8">
      <c r="G4691">
        <v>745</v>
      </c>
      <c r="H4691">
        <v>15857908</v>
      </c>
    </row>
    <row r="4692" spans="7:8">
      <c r="G4692">
        <v>745</v>
      </c>
      <c r="H4692">
        <v>15863598</v>
      </c>
    </row>
    <row r="4693" spans="7:8">
      <c r="G4693">
        <v>745</v>
      </c>
      <c r="H4693">
        <v>15869289</v>
      </c>
    </row>
    <row r="4694" spans="7:8">
      <c r="G4694">
        <v>745</v>
      </c>
      <c r="H4694">
        <v>15874981</v>
      </c>
    </row>
    <row r="4695" spans="7:8">
      <c r="G4695">
        <v>745</v>
      </c>
      <c r="H4695">
        <v>15880674</v>
      </c>
    </row>
    <row r="4696" spans="7:8">
      <c r="G4696">
        <v>745</v>
      </c>
      <c r="H4696">
        <v>15886368</v>
      </c>
    </row>
    <row r="4697" spans="7:8">
      <c r="G4697">
        <v>745</v>
      </c>
      <c r="H4697">
        <v>15892063</v>
      </c>
    </row>
    <row r="4698" spans="7:8">
      <c r="G4698">
        <v>745</v>
      </c>
      <c r="H4698">
        <v>15897759</v>
      </c>
    </row>
    <row r="4699" spans="7:8">
      <c r="G4699">
        <v>745</v>
      </c>
      <c r="H4699">
        <v>15903456</v>
      </c>
    </row>
    <row r="4700" spans="7:8">
      <c r="G4700">
        <v>746</v>
      </c>
      <c r="H4700">
        <v>15909154</v>
      </c>
    </row>
    <row r="4701" spans="7:8">
      <c r="G4701">
        <v>746</v>
      </c>
      <c r="H4701">
        <v>15914853</v>
      </c>
    </row>
    <row r="4702" spans="7:8">
      <c r="G4702">
        <v>746</v>
      </c>
      <c r="H4702">
        <v>15921553</v>
      </c>
    </row>
    <row r="4703" spans="7:8">
      <c r="G4703">
        <v>746</v>
      </c>
      <c r="H4703">
        <v>15927254</v>
      </c>
    </row>
    <row r="4704" spans="7:8">
      <c r="G4704">
        <v>746</v>
      </c>
      <c r="H4704">
        <v>15932956</v>
      </c>
    </row>
    <row r="4705" spans="7:8">
      <c r="G4705">
        <v>746</v>
      </c>
      <c r="H4705">
        <v>15938659</v>
      </c>
    </row>
    <row r="4706" spans="7:8">
      <c r="G4706">
        <v>746</v>
      </c>
      <c r="H4706">
        <v>15944363</v>
      </c>
    </row>
    <row r="4707" spans="7:8">
      <c r="G4707">
        <v>746</v>
      </c>
      <c r="H4707">
        <v>15950068</v>
      </c>
    </row>
    <row r="4708" spans="7:8">
      <c r="G4708">
        <v>746</v>
      </c>
      <c r="H4708">
        <v>15955774</v>
      </c>
    </row>
    <row r="4709" spans="7:8">
      <c r="G4709">
        <v>747</v>
      </c>
      <c r="H4709">
        <v>15961481</v>
      </c>
    </row>
    <row r="4710" spans="7:8">
      <c r="G4710">
        <v>747</v>
      </c>
      <c r="H4710">
        <v>15967189</v>
      </c>
    </row>
    <row r="4711" spans="7:8">
      <c r="G4711">
        <v>747</v>
      </c>
      <c r="H4711">
        <v>15972898</v>
      </c>
    </row>
    <row r="4712" spans="7:8">
      <c r="G4712">
        <v>747</v>
      </c>
      <c r="H4712">
        <v>15978608</v>
      </c>
    </row>
    <row r="4713" spans="7:8">
      <c r="G4713">
        <v>747</v>
      </c>
      <c r="H4713">
        <v>15984319</v>
      </c>
    </row>
    <row r="4714" spans="7:8">
      <c r="G4714">
        <v>747</v>
      </c>
      <c r="H4714">
        <v>15990031</v>
      </c>
    </row>
    <row r="4715" spans="7:8">
      <c r="G4715">
        <v>747</v>
      </c>
      <c r="H4715">
        <v>15995744</v>
      </c>
    </row>
    <row r="4716" spans="7:8">
      <c r="G4716">
        <v>747</v>
      </c>
      <c r="H4716">
        <v>16001458</v>
      </c>
    </row>
    <row r="4717" spans="7:8">
      <c r="G4717">
        <v>747</v>
      </c>
      <c r="H4717">
        <v>16007173</v>
      </c>
    </row>
    <row r="4718" spans="7:8">
      <c r="G4718">
        <v>748</v>
      </c>
      <c r="H4718">
        <v>16012889</v>
      </c>
    </row>
    <row r="4719" spans="7:8">
      <c r="G4719">
        <v>748</v>
      </c>
      <c r="H4719">
        <v>16018606</v>
      </c>
    </row>
    <row r="4720" spans="7:8">
      <c r="G4720">
        <v>748</v>
      </c>
      <c r="H4720">
        <v>16024324</v>
      </c>
    </row>
    <row r="4721" spans="7:8">
      <c r="G4721">
        <v>748</v>
      </c>
      <c r="H4721">
        <v>16030043</v>
      </c>
    </row>
    <row r="4722" spans="7:8">
      <c r="G4722">
        <v>748</v>
      </c>
      <c r="H4722">
        <v>16035763</v>
      </c>
    </row>
    <row r="4723" spans="7:8">
      <c r="G4723">
        <v>748</v>
      </c>
      <c r="H4723">
        <v>16041484</v>
      </c>
    </row>
    <row r="4724" spans="7:8">
      <c r="G4724">
        <v>748</v>
      </c>
      <c r="H4724">
        <v>16047206</v>
      </c>
    </row>
    <row r="4725" spans="7:8">
      <c r="G4725">
        <v>748</v>
      </c>
      <c r="H4725">
        <v>16052929</v>
      </c>
    </row>
    <row r="4726" spans="7:8">
      <c r="G4726">
        <v>748</v>
      </c>
      <c r="H4726">
        <v>16058653</v>
      </c>
    </row>
    <row r="4727" spans="7:8">
      <c r="G4727">
        <v>749</v>
      </c>
      <c r="H4727">
        <v>16064378</v>
      </c>
    </row>
    <row r="4728" spans="7:8">
      <c r="G4728">
        <v>749</v>
      </c>
      <c r="H4728">
        <v>16070104</v>
      </c>
    </row>
    <row r="4729" spans="7:8">
      <c r="G4729">
        <v>749</v>
      </c>
      <c r="H4729">
        <v>16075831</v>
      </c>
    </row>
    <row r="4730" spans="7:8">
      <c r="G4730">
        <v>749</v>
      </c>
      <c r="H4730">
        <v>16081559</v>
      </c>
    </row>
    <row r="4731" spans="7:8">
      <c r="G4731">
        <v>749</v>
      </c>
      <c r="H4731">
        <v>16087288</v>
      </c>
    </row>
    <row r="4732" spans="7:8">
      <c r="G4732">
        <v>749</v>
      </c>
      <c r="H4732">
        <v>16093018</v>
      </c>
    </row>
    <row r="4733" spans="7:8">
      <c r="G4733">
        <v>749</v>
      </c>
      <c r="H4733">
        <v>16098749</v>
      </c>
    </row>
    <row r="4734" spans="7:8">
      <c r="G4734">
        <v>749</v>
      </c>
      <c r="H4734">
        <v>16104481</v>
      </c>
    </row>
    <row r="4735" spans="7:8">
      <c r="G4735">
        <v>749</v>
      </c>
      <c r="H4735">
        <v>16110214</v>
      </c>
    </row>
    <row r="4736" spans="7:8">
      <c r="G4736">
        <v>749</v>
      </c>
      <c r="H4736">
        <v>16115948</v>
      </c>
    </row>
    <row r="4737" spans="7:8">
      <c r="G4737">
        <v>750</v>
      </c>
      <c r="H4737">
        <v>16121683</v>
      </c>
    </row>
    <row r="4738" spans="7:8">
      <c r="G4738">
        <v>750</v>
      </c>
      <c r="H4738">
        <v>16127419</v>
      </c>
    </row>
    <row r="4739" spans="7:8">
      <c r="G4739">
        <v>750</v>
      </c>
      <c r="H4739">
        <v>16133156</v>
      </c>
    </row>
    <row r="4740" spans="7:8">
      <c r="G4740">
        <v>750</v>
      </c>
      <c r="H4740">
        <v>16138894</v>
      </c>
    </row>
    <row r="4741" spans="7:8">
      <c r="G4741">
        <v>750</v>
      </c>
      <c r="H4741">
        <v>16144633</v>
      </c>
    </row>
    <row r="4742" spans="7:8">
      <c r="G4742">
        <v>750</v>
      </c>
      <c r="H4742">
        <v>16150373</v>
      </c>
    </row>
    <row r="4743" spans="7:8">
      <c r="G4743">
        <v>750</v>
      </c>
      <c r="H4743">
        <v>16156114</v>
      </c>
    </row>
    <row r="4744" spans="7:8">
      <c r="G4744">
        <v>750</v>
      </c>
      <c r="H4744">
        <v>16161856</v>
      </c>
    </row>
    <row r="4745" spans="7:8">
      <c r="G4745">
        <v>750</v>
      </c>
      <c r="H4745">
        <v>16167599</v>
      </c>
    </row>
    <row r="4746" spans="7:8">
      <c r="G4746">
        <v>751</v>
      </c>
      <c r="H4746">
        <v>16173343</v>
      </c>
    </row>
    <row r="4747" spans="7:8">
      <c r="G4747">
        <v>751</v>
      </c>
      <c r="H4747">
        <v>16179088</v>
      </c>
    </row>
    <row r="4748" spans="7:8">
      <c r="G4748">
        <v>751</v>
      </c>
      <c r="H4748">
        <v>16184834</v>
      </c>
    </row>
    <row r="4749" spans="7:8">
      <c r="G4749">
        <v>751</v>
      </c>
      <c r="H4749">
        <v>16190581</v>
      </c>
    </row>
    <row r="4750" spans="7:8">
      <c r="G4750">
        <v>751</v>
      </c>
      <c r="H4750">
        <v>16196329</v>
      </c>
    </row>
    <row r="4751" spans="7:8">
      <c r="G4751">
        <v>751</v>
      </c>
      <c r="H4751">
        <v>16202078</v>
      </c>
    </row>
    <row r="4752" spans="7:8">
      <c r="G4752">
        <v>751</v>
      </c>
      <c r="H4752">
        <v>16208828</v>
      </c>
    </row>
    <row r="4753" spans="7:8">
      <c r="G4753">
        <v>751</v>
      </c>
      <c r="H4753">
        <v>16214579</v>
      </c>
    </row>
    <row r="4754" spans="7:8">
      <c r="G4754">
        <v>751</v>
      </c>
      <c r="H4754">
        <v>16220331</v>
      </c>
    </row>
    <row r="4755" spans="7:8">
      <c r="G4755">
        <v>752</v>
      </c>
      <c r="H4755">
        <v>16226084</v>
      </c>
    </row>
    <row r="4756" spans="7:8">
      <c r="G4756">
        <v>752</v>
      </c>
      <c r="H4756">
        <v>16231838</v>
      </c>
    </row>
    <row r="4757" spans="7:8">
      <c r="G4757">
        <v>752</v>
      </c>
      <c r="H4757">
        <v>16237593</v>
      </c>
    </row>
    <row r="4758" spans="7:8">
      <c r="G4758">
        <v>752</v>
      </c>
      <c r="H4758">
        <v>16243349</v>
      </c>
    </row>
    <row r="4759" spans="7:8">
      <c r="G4759">
        <v>752</v>
      </c>
      <c r="H4759">
        <v>16249106</v>
      </c>
    </row>
    <row r="4760" spans="7:8">
      <c r="G4760">
        <v>752</v>
      </c>
      <c r="H4760">
        <v>16254864</v>
      </c>
    </row>
    <row r="4761" spans="7:8">
      <c r="G4761">
        <v>752</v>
      </c>
      <c r="H4761">
        <v>16260623</v>
      </c>
    </row>
    <row r="4762" spans="7:8">
      <c r="G4762">
        <v>752</v>
      </c>
      <c r="H4762">
        <v>16266383</v>
      </c>
    </row>
    <row r="4763" spans="7:8">
      <c r="G4763">
        <v>752</v>
      </c>
      <c r="H4763">
        <v>16272144</v>
      </c>
    </row>
    <row r="4764" spans="7:8">
      <c r="G4764">
        <v>753</v>
      </c>
      <c r="H4764">
        <v>16277906</v>
      </c>
    </row>
    <row r="4765" spans="7:8">
      <c r="G4765">
        <v>753</v>
      </c>
      <c r="H4765">
        <v>16283669</v>
      </c>
    </row>
    <row r="4766" spans="7:8">
      <c r="G4766">
        <v>753</v>
      </c>
      <c r="H4766">
        <v>16289433</v>
      </c>
    </row>
    <row r="4767" spans="7:8">
      <c r="G4767">
        <v>753</v>
      </c>
      <c r="H4767">
        <v>16295198</v>
      </c>
    </row>
    <row r="4768" spans="7:8">
      <c r="G4768">
        <v>753</v>
      </c>
      <c r="H4768">
        <v>16300964</v>
      </c>
    </row>
    <row r="4769" spans="7:8">
      <c r="G4769">
        <v>753</v>
      </c>
      <c r="H4769">
        <v>16306731</v>
      </c>
    </row>
    <row r="4770" spans="7:8">
      <c r="G4770">
        <v>753</v>
      </c>
      <c r="H4770">
        <v>16312499</v>
      </c>
    </row>
    <row r="4771" spans="7:8">
      <c r="G4771">
        <v>753</v>
      </c>
      <c r="H4771">
        <v>16318268</v>
      </c>
    </row>
    <row r="4772" spans="7:8">
      <c r="G4772">
        <v>753</v>
      </c>
      <c r="H4772">
        <v>16324038</v>
      </c>
    </row>
    <row r="4773" spans="7:8">
      <c r="G4773">
        <v>754</v>
      </c>
      <c r="H4773">
        <v>16329809</v>
      </c>
    </row>
    <row r="4774" spans="7:8">
      <c r="G4774">
        <v>754</v>
      </c>
      <c r="H4774">
        <v>16335581</v>
      </c>
    </row>
    <row r="4775" spans="7:8">
      <c r="G4775">
        <v>754</v>
      </c>
      <c r="H4775">
        <v>16341354</v>
      </c>
    </row>
    <row r="4776" spans="7:8">
      <c r="G4776">
        <v>754</v>
      </c>
      <c r="H4776">
        <v>16347128</v>
      </c>
    </row>
    <row r="4777" spans="7:8">
      <c r="G4777">
        <v>754</v>
      </c>
      <c r="H4777">
        <v>16352903</v>
      </c>
    </row>
    <row r="4778" spans="7:8">
      <c r="G4778">
        <v>754</v>
      </c>
      <c r="H4778">
        <v>16358679</v>
      </c>
    </row>
    <row r="4779" spans="7:8">
      <c r="G4779">
        <v>754</v>
      </c>
      <c r="H4779">
        <v>16364456</v>
      </c>
    </row>
    <row r="4780" spans="7:8">
      <c r="G4780">
        <v>754</v>
      </c>
      <c r="H4780">
        <v>16370234</v>
      </c>
    </row>
    <row r="4781" spans="7:8">
      <c r="G4781">
        <v>754</v>
      </c>
      <c r="H4781">
        <v>16376013</v>
      </c>
    </row>
    <row r="4782" spans="7:8">
      <c r="G4782">
        <v>755</v>
      </c>
      <c r="H4782">
        <v>16381793</v>
      </c>
    </row>
    <row r="4783" spans="7:8">
      <c r="G4783">
        <v>755</v>
      </c>
      <c r="H4783">
        <v>16387574</v>
      </c>
    </row>
    <row r="4784" spans="7:8">
      <c r="G4784">
        <v>755</v>
      </c>
      <c r="H4784">
        <v>16393356</v>
      </c>
    </row>
    <row r="4785" spans="7:8">
      <c r="G4785">
        <v>755</v>
      </c>
      <c r="H4785">
        <v>16399139</v>
      </c>
    </row>
    <row r="4786" spans="7:8">
      <c r="G4786">
        <v>755</v>
      </c>
      <c r="H4786">
        <v>16404923</v>
      </c>
    </row>
    <row r="4787" spans="7:8">
      <c r="G4787">
        <v>755</v>
      </c>
      <c r="H4787">
        <v>16410708</v>
      </c>
    </row>
    <row r="4788" spans="7:8">
      <c r="G4788">
        <v>755</v>
      </c>
      <c r="H4788">
        <v>16416494</v>
      </c>
    </row>
    <row r="4789" spans="7:8">
      <c r="G4789">
        <v>755</v>
      </c>
      <c r="H4789">
        <v>16422281</v>
      </c>
    </row>
    <row r="4790" spans="7:8">
      <c r="G4790">
        <v>755</v>
      </c>
      <c r="H4790">
        <v>16428069</v>
      </c>
    </row>
    <row r="4791" spans="7:8">
      <c r="G4791">
        <v>756</v>
      </c>
      <c r="H4791">
        <v>16433858</v>
      </c>
    </row>
    <row r="4792" spans="7:8">
      <c r="G4792">
        <v>756</v>
      </c>
      <c r="H4792">
        <v>16439648</v>
      </c>
    </row>
    <row r="4793" spans="7:8">
      <c r="G4793">
        <v>756</v>
      </c>
      <c r="H4793">
        <v>16445439</v>
      </c>
    </row>
    <row r="4794" spans="7:8">
      <c r="G4794">
        <v>756</v>
      </c>
      <c r="H4794">
        <v>16451231</v>
      </c>
    </row>
    <row r="4795" spans="7:8">
      <c r="G4795">
        <v>756</v>
      </c>
      <c r="H4795">
        <v>16457024</v>
      </c>
    </row>
    <row r="4796" spans="7:8">
      <c r="G4796">
        <v>756</v>
      </c>
      <c r="H4796">
        <v>16462818</v>
      </c>
    </row>
    <row r="4797" spans="7:8">
      <c r="G4797">
        <v>756</v>
      </c>
      <c r="H4797">
        <v>16468613</v>
      </c>
    </row>
    <row r="4798" spans="7:8">
      <c r="G4798">
        <v>756</v>
      </c>
      <c r="H4798">
        <v>16474409</v>
      </c>
    </row>
    <row r="4799" spans="7:8">
      <c r="G4799">
        <v>756</v>
      </c>
      <c r="H4799">
        <v>16480206</v>
      </c>
    </row>
    <row r="4800" spans="7:8">
      <c r="G4800">
        <v>757</v>
      </c>
      <c r="H4800">
        <v>16486004</v>
      </c>
    </row>
    <row r="4801" spans="7:8">
      <c r="G4801">
        <v>757</v>
      </c>
      <c r="H4801">
        <v>16491803</v>
      </c>
    </row>
    <row r="4802" spans="7:8">
      <c r="G4802">
        <v>757</v>
      </c>
      <c r="H4802">
        <v>16498603</v>
      </c>
    </row>
    <row r="4803" spans="7:8">
      <c r="G4803">
        <v>757</v>
      </c>
      <c r="H4803">
        <v>16504404</v>
      </c>
    </row>
    <row r="4804" spans="7:8">
      <c r="G4804">
        <v>757</v>
      </c>
      <c r="H4804">
        <v>16510206</v>
      </c>
    </row>
    <row r="4805" spans="7:8">
      <c r="G4805">
        <v>757</v>
      </c>
      <c r="H4805">
        <v>16516009</v>
      </c>
    </row>
    <row r="4806" spans="7:8">
      <c r="G4806">
        <v>757</v>
      </c>
      <c r="H4806">
        <v>16521813</v>
      </c>
    </row>
    <row r="4807" spans="7:8">
      <c r="G4807">
        <v>757</v>
      </c>
      <c r="H4807">
        <v>16527618</v>
      </c>
    </row>
    <row r="4808" spans="7:8">
      <c r="G4808">
        <v>757</v>
      </c>
      <c r="H4808">
        <v>16533424</v>
      </c>
    </row>
    <row r="4809" spans="7:8">
      <c r="G4809">
        <v>758</v>
      </c>
      <c r="H4809">
        <v>16539231</v>
      </c>
    </row>
    <row r="4810" spans="7:8">
      <c r="G4810">
        <v>758</v>
      </c>
      <c r="H4810">
        <v>16545039</v>
      </c>
    </row>
    <row r="4811" spans="7:8">
      <c r="G4811">
        <v>758</v>
      </c>
      <c r="H4811">
        <v>16550848</v>
      </c>
    </row>
    <row r="4812" spans="7:8">
      <c r="G4812">
        <v>758</v>
      </c>
      <c r="H4812">
        <v>16556658</v>
      </c>
    </row>
    <row r="4813" spans="7:8">
      <c r="G4813">
        <v>758</v>
      </c>
      <c r="H4813">
        <v>16562469</v>
      </c>
    </row>
    <row r="4814" spans="7:8">
      <c r="G4814">
        <v>758</v>
      </c>
      <c r="H4814">
        <v>16568281</v>
      </c>
    </row>
    <row r="4815" spans="7:8">
      <c r="G4815">
        <v>758</v>
      </c>
      <c r="H4815">
        <v>16574094</v>
      </c>
    </row>
    <row r="4816" spans="7:8">
      <c r="G4816">
        <v>758</v>
      </c>
      <c r="H4816">
        <v>16579908</v>
      </c>
    </row>
    <row r="4817" spans="7:8">
      <c r="G4817">
        <v>758</v>
      </c>
      <c r="H4817">
        <v>16585723</v>
      </c>
    </row>
    <row r="4818" spans="7:8">
      <c r="G4818">
        <v>759</v>
      </c>
      <c r="H4818">
        <v>16591539</v>
      </c>
    </row>
    <row r="4819" spans="7:8">
      <c r="G4819">
        <v>759</v>
      </c>
      <c r="H4819">
        <v>16597356</v>
      </c>
    </row>
    <row r="4820" spans="7:8">
      <c r="G4820">
        <v>759</v>
      </c>
      <c r="H4820">
        <v>16603174</v>
      </c>
    </row>
    <row r="4821" spans="7:8">
      <c r="G4821">
        <v>759</v>
      </c>
      <c r="H4821">
        <v>16608993</v>
      </c>
    </row>
    <row r="4822" spans="7:8">
      <c r="G4822">
        <v>759</v>
      </c>
      <c r="H4822">
        <v>16614813</v>
      </c>
    </row>
    <row r="4823" spans="7:8">
      <c r="G4823">
        <v>759</v>
      </c>
      <c r="H4823">
        <v>16620634</v>
      </c>
    </row>
    <row r="4824" spans="7:8">
      <c r="G4824">
        <v>759</v>
      </c>
      <c r="H4824">
        <v>16626456</v>
      </c>
    </row>
    <row r="4825" spans="7:8">
      <c r="G4825">
        <v>759</v>
      </c>
      <c r="H4825">
        <v>16632279</v>
      </c>
    </row>
    <row r="4826" spans="7:8">
      <c r="G4826">
        <v>759</v>
      </c>
      <c r="H4826">
        <v>16638103</v>
      </c>
    </row>
    <row r="4827" spans="7:8">
      <c r="G4827">
        <v>760</v>
      </c>
      <c r="H4827">
        <v>16643928</v>
      </c>
    </row>
    <row r="4828" spans="7:8">
      <c r="G4828">
        <v>760</v>
      </c>
      <c r="H4828">
        <v>16649754</v>
      </c>
    </row>
    <row r="4829" spans="7:8">
      <c r="G4829">
        <v>760</v>
      </c>
      <c r="H4829">
        <v>16655581</v>
      </c>
    </row>
    <row r="4830" spans="7:8">
      <c r="G4830">
        <v>760</v>
      </c>
      <c r="H4830">
        <v>16661409</v>
      </c>
    </row>
    <row r="4831" spans="7:8">
      <c r="G4831">
        <v>760</v>
      </c>
      <c r="H4831">
        <v>16667238</v>
      </c>
    </row>
    <row r="4832" spans="7:8">
      <c r="G4832">
        <v>760</v>
      </c>
      <c r="H4832">
        <v>16673068</v>
      </c>
    </row>
    <row r="4833" spans="7:8">
      <c r="G4833">
        <v>760</v>
      </c>
      <c r="H4833">
        <v>16678899</v>
      </c>
    </row>
    <row r="4834" spans="7:8">
      <c r="G4834">
        <v>760</v>
      </c>
      <c r="H4834">
        <v>16684731</v>
      </c>
    </row>
    <row r="4835" spans="7:8">
      <c r="G4835">
        <v>760</v>
      </c>
      <c r="H4835">
        <v>16690564</v>
      </c>
    </row>
    <row r="4836" spans="7:8">
      <c r="G4836">
        <v>760</v>
      </c>
      <c r="H4836">
        <v>16696398</v>
      </c>
    </row>
    <row r="4837" spans="7:8">
      <c r="G4837">
        <v>761</v>
      </c>
      <c r="H4837">
        <v>16702233</v>
      </c>
    </row>
    <row r="4838" spans="7:8">
      <c r="G4838">
        <v>761</v>
      </c>
      <c r="H4838">
        <v>16708069</v>
      </c>
    </row>
    <row r="4839" spans="7:8">
      <c r="G4839">
        <v>761</v>
      </c>
      <c r="H4839">
        <v>16713906</v>
      </c>
    </row>
    <row r="4840" spans="7:8">
      <c r="G4840">
        <v>761</v>
      </c>
      <c r="H4840">
        <v>16719744</v>
      </c>
    </row>
    <row r="4841" spans="7:8">
      <c r="G4841">
        <v>761</v>
      </c>
      <c r="H4841">
        <v>16725583</v>
      </c>
    </row>
    <row r="4842" spans="7:8">
      <c r="G4842">
        <v>761</v>
      </c>
      <c r="H4842">
        <v>16731423</v>
      </c>
    </row>
    <row r="4843" spans="7:8">
      <c r="G4843">
        <v>761</v>
      </c>
      <c r="H4843">
        <v>16737264</v>
      </c>
    </row>
    <row r="4844" spans="7:8">
      <c r="G4844">
        <v>761</v>
      </c>
      <c r="H4844">
        <v>16743106</v>
      </c>
    </row>
    <row r="4845" spans="7:8">
      <c r="G4845">
        <v>761</v>
      </c>
      <c r="H4845">
        <v>16748949</v>
      </c>
    </row>
    <row r="4846" spans="7:8">
      <c r="G4846">
        <v>762</v>
      </c>
      <c r="H4846">
        <v>16754793</v>
      </c>
    </row>
    <row r="4847" spans="7:8">
      <c r="G4847">
        <v>762</v>
      </c>
      <c r="H4847">
        <v>16760638</v>
      </c>
    </row>
    <row r="4848" spans="7:8">
      <c r="G4848">
        <v>762</v>
      </c>
      <c r="H4848">
        <v>16766484</v>
      </c>
    </row>
    <row r="4849" spans="7:8">
      <c r="G4849">
        <v>762</v>
      </c>
      <c r="H4849">
        <v>16772331</v>
      </c>
    </row>
    <row r="4850" spans="7:8">
      <c r="G4850">
        <v>762</v>
      </c>
      <c r="H4850">
        <v>16778179</v>
      </c>
    </row>
    <row r="4851" spans="7:8">
      <c r="G4851">
        <v>762</v>
      </c>
      <c r="H4851">
        <v>16784028</v>
      </c>
    </row>
    <row r="4852" spans="7:8">
      <c r="G4852">
        <v>762</v>
      </c>
      <c r="H4852">
        <v>16790878</v>
      </c>
    </row>
    <row r="4853" spans="7:8">
      <c r="G4853">
        <v>762</v>
      </c>
      <c r="H4853">
        <v>16796729</v>
      </c>
    </row>
    <row r="4854" spans="7:8">
      <c r="G4854">
        <v>762</v>
      </c>
      <c r="H4854">
        <v>16802581</v>
      </c>
    </row>
    <row r="4855" spans="7:8">
      <c r="G4855">
        <v>763</v>
      </c>
      <c r="H4855">
        <v>16808434</v>
      </c>
    </row>
    <row r="4856" spans="7:8">
      <c r="G4856">
        <v>763</v>
      </c>
      <c r="H4856">
        <v>16814288</v>
      </c>
    </row>
    <row r="4857" spans="7:8">
      <c r="G4857">
        <v>763</v>
      </c>
      <c r="H4857">
        <v>16820143</v>
      </c>
    </row>
    <row r="4858" spans="7:8">
      <c r="G4858">
        <v>763</v>
      </c>
      <c r="H4858">
        <v>16825999</v>
      </c>
    </row>
    <row r="4859" spans="7:8">
      <c r="G4859">
        <v>763</v>
      </c>
      <c r="H4859">
        <v>16831856</v>
      </c>
    </row>
    <row r="4860" spans="7:8">
      <c r="G4860">
        <v>763</v>
      </c>
      <c r="H4860">
        <v>16837714</v>
      </c>
    </row>
    <row r="4861" spans="7:8">
      <c r="G4861">
        <v>763</v>
      </c>
      <c r="H4861">
        <v>16843573</v>
      </c>
    </row>
    <row r="4862" spans="7:8">
      <c r="G4862">
        <v>763</v>
      </c>
      <c r="H4862">
        <v>16849433</v>
      </c>
    </row>
    <row r="4863" spans="7:8">
      <c r="G4863">
        <v>763</v>
      </c>
      <c r="H4863">
        <v>16855294</v>
      </c>
    </row>
    <row r="4864" spans="7:8">
      <c r="G4864">
        <v>764</v>
      </c>
      <c r="H4864">
        <v>16861156</v>
      </c>
    </row>
    <row r="4865" spans="7:8">
      <c r="G4865">
        <v>764</v>
      </c>
      <c r="H4865">
        <v>16867019</v>
      </c>
    </row>
    <row r="4866" spans="7:8">
      <c r="G4866">
        <v>764</v>
      </c>
      <c r="H4866">
        <v>16872883</v>
      </c>
    </row>
    <row r="4867" spans="7:8">
      <c r="G4867">
        <v>764</v>
      </c>
      <c r="H4867">
        <v>16878748</v>
      </c>
    </row>
    <row r="4868" spans="7:8">
      <c r="G4868">
        <v>764</v>
      </c>
      <c r="H4868">
        <v>16884614</v>
      </c>
    </row>
    <row r="4869" spans="7:8">
      <c r="G4869">
        <v>764</v>
      </c>
      <c r="H4869">
        <v>16890481</v>
      </c>
    </row>
    <row r="4870" spans="7:8">
      <c r="G4870">
        <v>764</v>
      </c>
      <c r="H4870">
        <v>16896349</v>
      </c>
    </row>
    <row r="4871" spans="7:8">
      <c r="G4871">
        <v>764</v>
      </c>
      <c r="H4871">
        <v>16902218</v>
      </c>
    </row>
    <row r="4872" spans="7:8">
      <c r="G4872">
        <v>764</v>
      </c>
      <c r="H4872">
        <v>16908088</v>
      </c>
    </row>
    <row r="4873" spans="7:8">
      <c r="G4873">
        <v>765</v>
      </c>
      <c r="H4873">
        <v>16913959</v>
      </c>
    </row>
    <row r="4874" spans="7:8">
      <c r="G4874">
        <v>765</v>
      </c>
      <c r="H4874">
        <v>16919831</v>
      </c>
    </row>
    <row r="4875" spans="7:8">
      <c r="G4875">
        <v>765</v>
      </c>
      <c r="H4875">
        <v>16925704</v>
      </c>
    </row>
    <row r="4876" spans="7:8">
      <c r="G4876">
        <v>765</v>
      </c>
      <c r="H4876">
        <v>16931578</v>
      </c>
    </row>
    <row r="4877" spans="7:8">
      <c r="G4877">
        <v>765</v>
      </c>
      <c r="H4877">
        <v>16937453</v>
      </c>
    </row>
    <row r="4878" spans="7:8">
      <c r="G4878">
        <v>765</v>
      </c>
      <c r="H4878">
        <v>16943329</v>
      </c>
    </row>
    <row r="4879" spans="7:8">
      <c r="G4879">
        <v>765</v>
      </c>
      <c r="H4879">
        <v>16949206</v>
      </c>
    </row>
    <row r="4880" spans="7:8">
      <c r="G4880">
        <v>765</v>
      </c>
      <c r="H4880">
        <v>16955084</v>
      </c>
    </row>
    <row r="4881" spans="7:8">
      <c r="G4881">
        <v>765</v>
      </c>
      <c r="H4881">
        <v>16960963</v>
      </c>
    </row>
    <row r="4882" spans="7:8">
      <c r="G4882">
        <v>766</v>
      </c>
      <c r="H4882">
        <v>16966843</v>
      </c>
    </row>
    <row r="4883" spans="7:8">
      <c r="G4883">
        <v>766</v>
      </c>
      <c r="H4883">
        <v>16972724</v>
      </c>
    </row>
    <row r="4884" spans="7:8">
      <c r="G4884">
        <v>766</v>
      </c>
      <c r="H4884">
        <v>16978606</v>
      </c>
    </row>
    <row r="4885" spans="7:8">
      <c r="G4885">
        <v>766</v>
      </c>
      <c r="H4885">
        <v>16984489</v>
      </c>
    </row>
    <row r="4886" spans="7:8">
      <c r="G4886">
        <v>766</v>
      </c>
      <c r="H4886">
        <v>16990373</v>
      </c>
    </row>
    <row r="4887" spans="7:8">
      <c r="G4887">
        <v>766</v>
      </c>
      <c r="H4887">
        <v>16996258</v>
      </c>
    </row>
    <row r="4888" spans="7:8">
      <c r="G4888">
        <v>766</v>
      </c>
      <c r="H4888">
        <v>17002144</v>
      </c>
    </row>
    <row r="4889" spans="7:8">
      <c r="G4889">
        <v>766</v>
      </c>
      <c r="H4889">
        <v>17008031</v>
      </c>
    </row>
    <row r="4890" spans="7:8">
      <c r="G4890">
        <v>766</v>
      </c>
      <c r="H4890">
        <v>17013919</v>
      </c>
    </row>
    <row r="4891" spans="7:8">
      <c r="G4891">
        <v>767</v>
      </c>
      <c r="H4891">
        <v>17019808</v>
      </c>
    </row>
    <row r="4892" spans="7:8">
      <c r="G4892">
        <v>767</v>
      </c>
      <c r="H4892">
        <v>17025698</v>
      </c>
    </row>
    <row r="4893" spans="7:8">
      <c r="G4893">
        <v>767</v>
      </c>
      <c r="H4893">
        <v>17031589</v>
      </c>
    </row>
    <row r="4894" spans="7:8">
      <c r="G4894">
        <v>767</v>
      </c>
      <c r="H4894">
        <v>17037481</v>
      </c>
    </row>
    <row r="4895" spans="7:8">
      <c r="G4895">
        <v>767</v>
      </c>
      <c r="H4895">
        <v>17043374</v>
      </c>
    </row>
    <row r="4896" spans="7:8">
      <c r="G4896">
        <v>767</v>
      </c>
      <c r="H4896">
        <v>17049268</v>
      </c>
    </row>
    <row r="4897" spans="7:8">
      <c r="G4897">
        <v>767</v>
      </c>
      <c r="H4897">
        <v>17055163</v>
      </c>
    </row>
    <row r="4898" spans="7:8">
      <c r="G4898">
        <v>767</v>
      </c>
      <c r="H4898">
        <v>17061059</v>
      </c>
    </row>
    <row r="4899" spans="7:8">
      <c r="G4899">
        <v>767</v>
      </c>
      <c r="H4899">
        <v>17066956</v>
      </c>
    </row>
    <row r="4900" spans="7:8">
      <c r="G4900">
        <v>768</v>
      </c>
      <c r="H4900">
        <v>17072854</v>
      </c>
    </row>
    <row r="4901" spans="7:8">
      <c r="G4901">
        <v>768</v>
      </c>
      <c r="H4901">
        <v>17078753</v>
      </c>
    </row>
    <row r="4902" spans="7:8">
      <c r="G4902">
        <v>768</v>
      </c>
      <c r="H4902">
        <v>17085653</v>
      </c>
    </row>
    <row r="4903" spans="7:8">
      <c r="G4903">
        <v>768</v>
      </c>
      <c r="H4903">
        <v>17091554</v>
      </c>
    </row>
    <row r="4904" spans="7:8">
      <c r="G4904">
        <v>768</v>
      </c>
      <c r="H4904">
        <v>17097456</v>
      </c>
    </row>
    <row r="4905" spans="7:8">
      <c r="G4905">
        <v>768</v>
      </c>
      <c r="H4905">
        <v>17103359</v>
      </c>
    </row>
    <row r="4906" spans="7:8">
      <c r="G4906">
        <v>768</v>
      </c>
      <c r="H4906">
        <v>17109263</v>
      </c>
    </row>
    <row r="4907" spans="7:8">
      <c r="G4907">
        <v>768</v>
      </c>
      <c r="H4907">
        <v>17115168</v>
      </c>
    </row>
    <row r="4908" spans="7:8">
      <c r="G4908">
        <v>768</v>
      </c>
      <c r="H4908">
        <v>17121074</v>
      </c>
    </row>
    <row r="4909" spans="7:8">
      <c r="G4909">
        <v>769</v>
      </c>
      <c r="H4909">
        <v>17126981</v>
      </c>
    </row>
    <row r="4910" spans="7:8">
      <c r="G4910">
        <v>769</v>
      </c>
      <c r="H4910">
        <v>17132889</v>
      </c>
    </row>
    <row r="4911" spans="7:8">
      <c r="G4911">
        <v>769</v>
      </c>
      <c r="H4911">
        <v>17138798</v>
      </c>
    </row>
    <row r="4912" spans="7:8">
      <c r="G4912">
        <v>769</v>
      </c>
      <c r="H4912">
        <v>17144708</v>
      </c>
    </row>
    <row r="4913" spans="7:8">
      <c r="G4913">
        <v>769</v>
      </c>
      <c r="H4913">
        <v>17150619</v>
      </c>
    </row>
    <row r="4914" spans="7:8">
      <c r="G4914">
        <v>769</v>
      </c>
      <c r="H4914">
        <v>17156531</v>
      </c>
    </row>
    <row r="4915" spans="7:8">
      <c r="G4915">
        <v>769</v>
      </c>
      <c r="H4915">
        <v>17162444</v>
      </c>
    </row>
    <row r="4916" spans="7:8">
      <c r="G4916">
        <v>769</v>
      </c>
      <c r="H4916">
        <v>17168358</v>
      </c>
    </row>
    <row r="4917" spans="7:8">
      <c r="G4917">
        <v>769</v>
      </c>
      <c r="H4917">
        <v>17174273</v>
      </c>
    </row>
    <row r="4918" spans="7:8">
      <c r="G4918">
        <v>770</v>
      </c>
      <c r="H4918">
        <v>17180189</v>
      </c>
    </row>
    <row r="4919" spans="7:8">
      <c r="G4919">
        <v>770</v>
      </c>
      <c r="H4919">
        <v>17186106</v>
      </c>
    </row>
    <row r="4920" spans="7:8">
      <c r="G4920">
        <v>770</v>
      </c>
      <c r="H4920">
        <v>17192024</v>
      </c>
    </row>
    <row r="4921" spans="7:8">
      <c r="G4921">
        <v>770</v>
      </c>
      <c r="H4921">
        <v>17197943</v>
      </c>
    </row>
    <row r="4922" spans="7:8">
      <c r="G4922">
        <v>770</v>
      </c>
      <c r="H4922">
        <v>17203863</v>
      </c>
    </row>
    <row r="4923" spans="7:8">
      <c r="G4923">
        <v>770</v>
      </c>
      <c r="H4923">
        <v>17209784</v>
      </c>
    </row>
    <row r="4924" spans="7:8">
      <c r="G4924">
        <v>770</v>
      </c>
      <c r="H4924">
        <v>17215706</v>
      </c>
    </row>
    <row r="4925" spans="7:8">
      <c r="G4925">
        <v>770</v>
      </c>
      <c r="H4925">
        <v>17221629</v>
      </c>
    </row>
    <row r="4926" spans="7:8">
      <c r="G4926">
        <v>770</v>
      </c>
      <c r="H4926">
        <v>17227553</v>
      </c>
    </row>
    <row r="4927" spans="7:8">
      <c r="G4927">
        <v>771</v>
      </c>
      <c r="H4927">
        <v>17233478</v>
      </c>
    </row>
    <row r="4928" spans="7:8">
      <c r="G4928">
        <v>771</v>
      </c>
      <c r="H4928">
        <v>17239404</v>
      </c>
    </row>
    <row r="4929" spans="7:8">
      <c r="G4929">
        <v>771</v>
      </c>
      <c r="H4929">
        <v>17245331</v>
      </c>
    </row>
    <row r="4930" spans="7:8">
      <c r="G4930">
        <v>771</v>
      </c>
      <c r="H4930">
        <v>17251259</v>
      </c>
    </row>
    <row r="4931" spans="7:8">
      <c r="G4931">
        <v>771</v>
      </c>
      <c r="H4931">
        <v>17257188</v>
      </c>
    </row>
    <row r="4932" spans="7:8">
      <c r="G4932">
        <v>771</v>
      </c>
      <c r="H4932">
        <v>17263118</v>
      </c>
    </row>
    <row r="4933" spans="7:8">
      <c r="G4933">
        <v>771</v>
      </c>
      <c r="H4933">
        <v>17269049</v>
      </c>
    </row>
    <row r="4934" spans="7:8">
      <c r="G4934">
        <v>771</v>
      </c>
      <c r="H4934">
        <v>17274981</v>
      </c>
    </row>
    <row r="4935" spans="7:8">
      <c r="G4935">
        <v>771</v>
      </c>
      <c r="H4935">
        <v>17280914</v>
      </c>
    </row>
    <row r="4936" spans="7:8">
      <c r="G4936">
        <v>771</v>
      </c>
      <c r="H4936">
        <v>17286848</v>
      </c>
    </row>
    <row r="4937" spans="7:8">
      <c r="G4937">
        <v>772</v>
      </c>
      <c r="H4937">
        <v>17292783</v>
      </c>
    </row>
    <row r="4938" spans="7:8">
      <c r="G4938">
        <v>772</v>
      </c>
      <c r="H4938">
        <v>17298719</v>
      </c>
    </row>
    <row r="4939" spans="7:8">
      <c r="G4939">
        <v>772</v>
      </c>
      <c r="H4939">
        <v>17304656</v>
      </c>
    </row>
    <row r="4940" spans="7:8">
      <c r="G4940">
        <v>772</v>
      </c>
      <c r="H4940">
        <v>17310594</v>
      </c>
    </row>
    <row r="4941" spans="7:8">
      <c r="G4941">
        <v>772</v>
      </c>
      <c r="H4941">
        <v>17316533</v>
      </c>
    </row>
    <row r="4942" spans="7:8">
      <c r="G4942">
        <v>772</v>
      </c>
      <c r="H4942">
        <v>17322473</v>
      </c>
    </row>
    <row r="4943" spans="7:8">
      <c r="G4943">
        <v>772</v>
      </c>
      <c r="H4943">
        <v>17328414</v>
      </c>
    </row>
    <row r="4944" spans="7:8">
      <c r="G4944">
        <v>772</v>
      </c>
      <c r="H4944">
        <v>17334356</v>
      </c>
    </row>
    <row r="4945" spans="7:8">
      <c r="G4945">
        <v>772</v>
      </c>
      <c r="H4945">
        <v>17340299</v>
      </c>
    </row>
    <row r="4946" spans="7:8">
      <c r="G4946">
        <v>773</v>
      </c>
      <c r="H4946">
        <v>17346243</v>
      </c>
    </row>
    <row r="4947" spans="7:8">
      <c r="G4947">
        <v>773</v>
      </c>
      <c r="H4947">
        <v>17352188</v>
      </c>
    </row>
    <row r="4948" spans="7:8">
      <c r="G4948">
        <v>773</v>
      </c>
      <c r="H4948">
        <v>17358134</v>
      </c>
    </row>
    <row r="4949" spans="7:8">
      <c r="G4949">
        <v>773</v>
      </c>
      <c r="H4949">
        <v>17364081</v>
      </c>
    </row>
    <row r="4950" spans="7:8">
      <c r="G4950">
        <v>773</v>
      </c>
      <c r="H4950">
        <v>17370029</v>
      </c>
    </row>
    <row r="4951" spans="7:8">
      <c r="G4951">
        <v>773</v>
      </c>
      <c r="H4951">
        <v>17375978</v>
      </c>
    </row>
    <row r="4952" spans="7:8">
      <c r="G4952">
        <v>773</v>
      </c>
      <c r="H4952">
        <v>17382928</v>
      </c>
    </row>
    <row r="4953" spans="7:8">
      <c r="G4953">
        <v>773</v>
      </c>
      <c r="H4953">
        <v>17388879</v>
      </c>
    </row>
    <row r="4954" spans="7:8">
      <c r="G4954">
        <v>773</v>
      </c>
      <c r="H4954">
        <v>17394831</v>
      </c>
    </row>
    <row r="4955" spans="7:8">
      <c r="G4955">
        <v>774</v>
      </c>
      <c r="H4955">
        <v>17400784</v>
      </c>
    </row>
    <row r="4956" spans="7:8">
      <c r="G4956">
        <v>774</v>
      </c>
      <c r="H4956">
        <v>17406738</v>
      </c>
    </row>
    <row r="4957" spans="7:8">
      <c r="G4957">
        <v>774</v>
      </c>
      <c r="H4957">
        <v>17412693</v>
      </c>
    </row>
    <row r="4958" spans="7:8">
      <c r="G4958">
        <v>774</v>
      </c>
      <c r="H4958">
        <v>17418649</v>
      </c>
    </row>
    <row r="4959" spans="7:8">
      <c r="G4959">
        <v>774</v>
      </c>
      <c r="H4959">
        <v>17424606</v>
      </c>
    </row>
    <row r="4960" spans="7:8">
      <c r="G4960">
        <v>774</v>
      </c>
      <c r="H4960">
        <v>17430564</v>
      </c>
    </row>
    <row r="4961" spans="7:8">
      <c r="G4961">
        <v>774</v>
      </c>
      <c r="H4961">
        <v>17436523</v>
      </c>
    </row>
    <row r="4962" spans="7:8">
      <c r="G4962">
        <v>774</v>
      </c>
      <c r="H4962">
        <v>17442483</v>
      </c>
    </row>
    <row r="4963" spans="7:8">
      <c r="G4963">
        <v>774</v>
      </c>
      <c r="H4963">
        <v>17448444</v>
      </c>
    </row>
    <row r="4964" spans="7:8">
      <c r="G4964">
        <v>775</v>
      </c>
      <c r="H4964">
        <v>17454406</v>
      </c>
    </row>
    <row r="4965" spans="7:8">
      <c r="G4965">
        <v>775</v>
      </c>
      <c r="H4965">
        <v>17460369</v>
      </c>
    </row>
    <row r="4966" spans="7:8">
      <c r="G4966">
        <v>775</v>
      </c>
      <c r="H4966">
        <v>17466333</v>
      </c>
    </row>
    <row r="4967" spans="7:8">
      <c r="G4967">
        <v>775</v>
      </c>
      <c r="H4967">
        <v>17472298</v>
      </c>
    </row>
    <row r="4968" spans="7:8">
      <c r="G4968">
        <v>775</v>
      </c>
      <c r="H4968">
        <v>17478264</v>
      </c>
    </row>
    <row r="4969" spans="7:8">
      <c r="G4969">
        <v>775</v>
      </c>
      <c r="H4969">
        <v>17484231</v>
      </c>
    </row>
    <row r="4970" spans="7:8">
      <c r="G4970">
        <v>775</v>
      </c>
      <c r="H4970">
        <v>17490199</v>
      </c>
    </row>
    <row r="4971" spans="7:8">
      <c r="G4971">
        <v>775</v>
      </c>
      <c r="H4971">
        <v>17496168</v>
      </c>
    </row>
    <row r="4972" spans="7:8">
      <c r="G4972">
        <v>775</v>
      </c>
      <c r="H4972">
        <v>17502138</v>
      </c>
    </row>
    <row r="4973" spans="7:8">
      <c r="G4973">
        <v>776</v>
      </c>
      <c r="H4973">
        <v>17508109</v>
      </c>
    </row>
    <row r="4974" spans="7:8">
      <c r="G4974">
        <v>776</v>
      </c>
      <c r="H4974">
        <v>17514081</v>
      </c>
    </row>
    <row r="4975" spans="7:8">
      <c r="G4975">
        <v>776</v>
      </c>
      <c r="H4975">
        <v>17520054</v>
      </c>
    </row>
    <row r="4976" spans="7:8">
      <c r="G4976">
        <v>776</v>
      </c>
      <c r="H4976">
        <v>17526028</v>
      </c>
    </row>
    <row r="4977" spans="7:8">
      <c r="G4977">
        <v>776</v>
      </c>
      <c r="H4977">
        <v>17532003</v>
      </c>
    </row>
    <row r="4978" spans="7:8">
      <c r="G4978">
        <v>776</v>
      </c>
      <c r="H4978">
        <v>17537979</v>
      </c>
    </row>
    <row r="4979" spans="7:8">
      <c r="G4979">
        <v>776</v>
      </c>
      <c r="H4979">
        <v>17543956</v>
      </c>
    </row>
    <row r="4980" spans="7:8">
      <c r="G4980">
        <v>776</v>
      </c>
      <c r="H4980">
        <v>17549934</v>
      </c>
    </row>
    <row r="4981" spans="7:8">
      <c r="G4981">
        <v>776</v>
      </c>
      <c r="H4981">
        <v>17555913</v>
      </c>
    </row>
    <row r="4982" spans="7:8">
      <c r="G4982">
        <v>777</v>
      </c>
      <c r="H4982">
        <v>17561893</v>
      </c>
    </row>
    <row r="4983" spans="7:8">
      <c r="G4983">
        <v>777</v>
      </c>
      <c r="H4983">
        <v>17567874</v>
      </c>
    </row>
    <row r="4984" spans="7:8">
      <c r="G4984">
        <v>777</v>
      </c>
      <c r="H4984">
        <v>17573856</v>
      </c>
    </row>
    <row r="4985" spans="7:8">
      <c r="G4985">
        <v>777</v>
      </c>
      <c r="H4985">
        <v>17579839</v>
      </c>
    </row>
    <row r="4986" spans="7:8">
      <c r="G4986">
        <v>777</v>
      </c>
      <c r="H4986">
        <v>17585823</v>
      </c>
    </row>
    <row r="4987" spans="7:8">
      <c r="G4987">
        <v>777</v>
      </c>
      <c r="H4987">
        <v>17591808</v>
      </c>
    </row>
    <row r="4988" spans="7:8">
      <c r="G4988">
        <v>777</v>
      </c>
      <c r="H4988">
        <v>17597794</v>
      </c>
    </row>
    <row r="4989" spans="7:8">
      <c r="G4989">
        <v>777</v>
      </c>
      <c r="H4989">
        <v>17603781</v>
      </c>
    </row>
    <row r="4990" spans="7:8">
      <c r="G4990">
        <v>777</v>
      </c>
      <c r="H4990">
        <v>17609769</v>
      </c>
    </row>
    <row r="4991" spans="7:8">
      <c r="G4991">
        <v>778</v>
      </c>
      <c r="H4991">
        <v>17615758</v>
      </c>
    </row>
    <row r="4992" spans="7:8">
      <c r="G4992">
        <v>778</v>
      </c>
      <c r="H4992">
        <v>17621748</v>
      </c>
    </row>
    <row r="4993" spans="7:8">
      <c r="G4993">
        <v>778</v>
      </c>
      <c r="H4993">
        <v>17627739</v>
      </c>
    </row>
    <row r="4994" spans="7:8">
      <c r="G4994">
        <v>778</v>
      </c>
      <c r="H4994">
        <v>17633731</v>
      </c>
    </row>
    <row r="4995" spans="7:8">
      <c r="G4995">
        <v>778</v>
      </c>
      <c r="H4995">
        <v>17639724</v>
      </c>
    </row>
    <row r="4996" spans="7:8">
      <c r="G4996">
        <v>778</v>
      </c>
      <c r="H4996">
        <v>17645718</v>
      </c>
    </row>
    <row r="4997" spans="7:8">
      <c r="G4997">
        <v>778</v>
      </c>
      <c r="H4997">
        <v>17651713</v>
      </c>
    </row>
    <row r="4998" spans="7:8">
      <c r="G4998">
        <v>778</v>
      </c>
      <c r="H4998">
        <v>17657709</v>
      </c>
    </row>
    <row r="4999" spans="7:8">
      <c r="G4999">
        <v>778</v>
      </c>
      <c r="H4999">
        <v>17663706</v>
      </c>
    </row>
    <row r="5000" spans="7:8">
      <c r="G5000">
        <v>779</v>
      </c>
      <c r="H5000">
        <v>17669704</v>
      </c>
    </row>
    <row r="5001" spans="7:8">
      <c r="G5001">
        <v>779</v>
      </c>
      <c r="H5001">
        <v>17675703</v>
      </c>
    </row>
    <row r="5002" spans="7:8">
      <c r="G5002">
        <v>779</v>
      </c>
      <c r="H5002">
        <v>17682703</v>
      </c>
    </row>
    <row r="5003" spans="7:8">
      <c r="G5003">
        <v>779</v>
      </c>
      <c r="H5003">
        <v>17688704</v>
      </c>
    </row>
    <row r="5004" spans="7:8">
      <c r="G5004">
        <v>779</v>
      </c>
      <c r="H5004">
        <v>17694706</v>
      </c>
    </row>
    <row r="5005" spans="7:8">
      <c r="G5005">
        <v>779</v>
      </c>
      <c r="H5005">
        <v>17700709</v>
      </c>
    </row>
    <row r="5006" spans="7:8">
      <c r="G5006">
        <v>779</v>
      </c>
      <c r="H5006">
        <v>17706713</v>
      </c>
    </row>
    <row r="5007" spans="7:8">
      <c r="G5007">
        <v>779</v>
      </c>
      <c r="H5007">
        <v>17712718</v>
      </c>
    </row>
    <row r="5008" spans="7:8">
      <c r="G5008">
        <v>779</v>
      </c>
      <c r="H5008">
        <v>17718724</v>
      </c>
    </row>
    <row r="5009" spans="7:8">
      <c r="G5009">
        <v>780</v>
      </c>
      <c r="H5009">
        <v>17724731</v>
      </c>
    </row>
    <row r="5010" spans="7:8">
      <c r="G5010">
        <v>780</v>
      </c>
      <c r="H5010">
        <v>17730739</v>
      </c>
    </row>
    <row r="5011" spans="7:8">
      <c r="G5011">
        <v>780</v>
      </c>
      <c r="H5011">
        <v>17736748</v>
      </c>
    </row>
    <row r="5012" spans="7:8">
      <c r="G5012">
        <v>780</v>
      </c>
      <c r="H5012">
        <v>17742758</v>
      </c>
    </row>
    <row r="5013" spans="7:8">
      <c r="G5013">
        <v>780</v>
      </c>
      <c r="H5013">
        <v>17748769</v>
      </c>
    </row>
    <row r="5014" spans="7:8">
      <c r="G5014">
        <v>780</v>
      </c>
      <c r="H5014">
        <v>17754781</v>
      </c>
    </row>
    <row r="5015" spans="7:8">
      <c r="G5015">
        <v>780</v>
      </c>
      <c r="H5015">
        <v>17760794</v>
      </c>
    </row>
    <row r="5016" spans="7:8">
      <c r="G5016">
        <v>780</v>
      </c>
      <c r="H5016">
        <v>17766808</v>
      </c>
    </row>
    <row r="5017" spans="7:8">
      <c r="G5017">
        <v>780</v>
      </c>
      <c r="H5017">
        <v>17772823</v>
      </c>
    </row>
    <row r="5018" spans="7:8">
      <c r="G5018">
        <v>781</v>
      </c>
      <c r="H5018">
        <v>17778839</v>
      </c>
    </row>
    <row r="5019" spans="7:8">
      <c r="G5019">
        <v>781</v>
      </c>
      <c r="H5019">
        <v>17784856</v>
      </c>
    </row>
    <row r="5020" spans="7:8">
      <c r="G5020">
        <v>781</v>
      </c>
      <c r="H5020">
        <v>17790874</v>
      </c>
    </row>
    <row r="5021" spans="7:8">
      <c r="G5021">
        <v>781</v>
      </c>
      <c r="H5021">
        <v>17796893</v>
      </c>
    </row>
    <row r="5022" spans="7:8">
      <c r="G5022">
        <v>781</v>
      </c>
      <c r="H5022">
        <v>17802913</v>
      </c>
    </row>
    <row r="5023" spans="7:8">
      <c r="G5023">
        <v>781</v>
      </c>
      <c r="H5023">
        <v>17808934</v>
      </c>
    </row>
    <row r="5024" spans="7:8">
      <c r="G5024">
        <v>781</v>
      </c>
      <c r="H5024">
        <v>17814956</v>
      </c>
    </row>
    <row r="5025" spans="7:8">
      <c r="G5025">
        <v>781</v>
      </c>
      <c r="H5025">
        <v>17820979</v>
      </c>
    </row>
    <row r="5026" spans="7:8">
      <c r="G5026">
        <v>781</v>
      </c>
      <c r="H5026">
        <v>17827003</v>
      </c>
    </row>
    <row r="5027" spans="7:8">
      <c r="G5027">
        <v>782</v>
      </c>
      <c r="H5027">
        <v>17833028</v>
      </c>
    </row>
    <row r="5028" spans="7:8">
      <c r="G5028">
        <v>782</v>
      </c>
      <c r="H5028">
        <v>17839054</v>
      </c>
    </row>
    <row r="5029" spans="7:8">
      <c r="G5029">
        <v>782</v>
      </c>
      <c r="H5029">
        <v>17845081</v>
      </c>
    </row>
    <row r="5030" spans="7:8">
      <c r="G5030">
        <v>782</v>
      </c>
      <c r="H5030">
        <v>17851109</v>
      </c>
    </row>
    <row r="5031" spans="7:8">
      <c r="G5031">
        <v>782</v>
      </c>
      <c r="H5031">
        <v>17857138</v>
      </c>
    </row>
    <row r="5032" spans="7:8">
      <c r="G5032">
        <v>782</v>
      </c>
      <c r="H5032">
        <v>17863168</v>
      </c>
    </row>
    <row r="5033" spans="7:8">
      <c r="G5033">
        <v>782</v>
      </c>
      <c r="H5033">
        <v>17869199</v>
      </c>
    </row>
    <row r="5034" spans="7:8">
      <c r="G5034">
        <v>782</v>
      </c>
      <c r="H5034">
        <v>17875231</v>
      </c>
    </row>
    <row r="5035" spans="7:8">
      <c r="G5035">
        <v>782</v>
      </c>
      <c r="H5035">
        <v>17881264</v>
      </c>
    </row>
    <row r="5036" spans="7:8">
      <c r="G5036">
        <v>782</v>
      </c>
      <c r="H5036">
        <v>17887298</v>
      </c>
    </row>
    <row r="5037" spans="7:8">
      <c r="G5037">
        <v>783</v>
      </c>
      <c r="H5037">
        <v>17893333</v>
      </c>
    </row>
    <row r="5038" spans="7:8">
      <c r="G5038">
        <v>783</v>
      </c>
      <c r="H5038">
        <v>17899369</v>
      </c>
    </row>
    <row r="5039" spans="7:8">
      <c r="G5039">
        <v>783</v>
      </c>
      <c r="H5039">
        <v>17905406</v>
      </c>
    </row>
    <row r="5040" spans="7:8">
      <c r="G5040">
        <v>783</v>
      </c>
      <c r="H5040">
        <v>17911444</v>
      </c>
    </row>
    <row r="5041" spans="7:8">
      <c r="G5041">
        <v>783</v>
      </c>
      <c r="H5041">
        <v>17917483</v>
      </c>
    </row>
    <row r="5042" spans="7:8">
      <c r="G5042">
        <v>783</v>
      </c>
      <c r="H5042">
        <v>17923523</v>
      </c>
    </row>
    <row r="5043" spans="7:8">
      <c r="G5043">
        <v>783</v>
      </c>
      <c r="H5043">
        <v>17929564</v>
      </c>
    </row>
    <row r="5044" spans="7:8">
      <c r="G5044">
        <v>783</v>
      </c>
      <c r="H5044">
        <v>17935606</v>
      </c>
    </row>
    <row r="5045" spans="7:8">
      <c r="G5045">
        <v>783</v>
      </c>
      <c r="H5045">
        <v>17941649</v>
      </c>
    </row>
    <row r="5046" spans="7:8">
      <c r="G5046">
        <v>784</v>
      </c>
      <c r="H5046">
        <v>17947693</v>
      </c>
    </row>
    <row r="5047" spans="7:8">
      <c r="G5047">
        <v>784</v>
      </c>
      <c r="H5047">
        <v>17953738</v>
      </c>
    </row>
    <row r="5048" spans="7:8">
      <c r="G5048">
        <v>784</v>
      </c>
      <c r="H5048">
        <v>17959784</v>
      </c>
    </row>
    <row r="5049" spans="7:8">
      <c r="G5049">
        <v>784</v>
      </c>
      <c r="H5049">
        <v>17965831</v>
      </c>
    </row>
    <row r="5050" spans="7:8">
      <c r="G5050">
        <v>784</v>
      </c>
      <c r="H5050">
        <v>17971879</v>
      </c>
    </row>
    <row r="5051" spans="7:8">
      <c r="G5051">
        <v>784</v>
      </c>
      <c r="H5051">
        <v>17977928</v>
      </c>
    </row>
    <row r="5052" spans="7:8">
      <c r="G5052">
        <v>784</v>
      </c>
      <c r="H5052">
        <v>17984978</v>
      </c>
    </row>
    <row r="5053" spans="7:8">
      <c r="G5053">
        <v>784</v>
      </c>
      <c r="H5053">
        <v>17991029</v>
      </c>
    </row>
    <row r="5054" spans="7:8">
      <c r="G5054">
        <v>784</v>
      </c>
      <c r="H5054">
        <v>17997081</v>
      </c>
    </row>
    <row r="5055" spans="7:8">
      <c r="G5055">
        <v>785</v>
      </c>
      <c r="H5055">
        <v>18003134</v>
      </c>
    </row>
    <row r="5056" spans="7:8">
      <c r="G5056">
        <v>785</v>
      </c>
      <c r="H5056">
        <v>18009188</v>
      </c>
    </row>
    <row r="5057" spans="7:8">
      <c r="G5057">
        <v>785</v>
      </c>
      <c r="H5057">
        <v>18015243</v>
      </c>
    </row>
    <row r="5058" spans="7:8">
      <c r="G5058">
        <v>785</v>
      </c>
      <c r="H5058">
        <v>18021299</v>
      </c>
    </row>
    <row r="5059" spans="7:8">
      <c r="G5059">
        <v>785</v>
      </c>
      <c r="H5059">
        <v>18027356</v>
      </c>
    </row>
    <row r="5060" spans="7:8">
      <c r="G5060">
        <v>785</v>
      </c>
      <c r="H5060">
        <v>18033414</v>
      </c>
    </row>
    <row r="5061" spans="7:8">
      <c r="G5061">
        <v>785</v>
      </c>
      <c r="H5061">
        <v>18039473</v>
      </c>
    </row>
    <row r="5062" spans="7:8">
      <c r="G5062">
        <v>785</v>
      </c>
      <c r="H5062">
        <v>18045533</v>
      </c>
    </row>
    <row r="5063" spans="7:8">
      <c r="G5063">
        <v>785</v>
      </c>
      <c r="H5063">
        <v>18051594</v>
      </c>
    </row>
    <row r="5064" spans="7:8">
      <c r="G5064">
        <v>786</v>
      </c>
      <c r="H5064">
        <v>18057656</v>
      </c>
    </row>
    <row r="5065" spans="7:8">
      <c r="G5065">
        <v>786</v>
      </c>
      <c r="H5065">
        <v>18063719</v>
      </c>
    </row>
    <row r="5066" spans="7:8">
      <c r="G5066">
        <v>786</v>
      </c>
      <c r="H5066">
        <v>18069783</v>
      </c>
    </row>
    <row r="5067" spans="7:8">
      <c r="G5067">
        <v>786</v>
      </c>
      <c r="H5067">
        <v>18075848</v>
      </c>
    </row>
    <row r="5068" spans="7:8">
      <c r="G5068">
        <v>786</v>
      </c>
      <c r="H5068">
        <v>18081914</v>
      </c>
    </row>
    <row r="5069" spans="7:8">
      <c r="G5069">
        <v>786</v>
      </c>
      <c r="H5069">
        <v>18087981</v>
      </c>
    </row>
    <row r="5070" spans="7:8">
      <c r="G5070">
        <v>786</v>
      </c>
      <c r="H5070">
        <v>18094049</v>
      </c>
    </row>
    <row r="5071" spans="7:8">
      <c r="G5071">
        <v>786</v>
      </c>
      <c r="H5071">
        <v>18100118</v>
      </c>
    </row>
    <row r="5072" spans="7:8">
      <c r="G5072">
        <v>786</v>
      </c>
      <c r="H5072">
        <v>18106188</v>
      </c>
    </row>
    <row r="5073" spans="7:8">
      <c r="G5073">
        <v>787</v>
      </c>
      <c r="H5073">
        <v>18112259</v>
      </c>
    </row>
    <row r="5074" spans="7:8">
      <c r="G5074">
        <v>787</v>
      </c>
      <c r="H5074">
        <v>18118331</v>
      </c>
    </row>
    <row r="5075" spans="7:8">
      <c r="G5075">
        <v>787</v>
      </c>
      <c r="H5075">
        <v>18124404</v>
      </c>
    </row>
    <row r="5076" spans="7:8">
      <c r="G5076">
        <v>787</v>
      </c>
      <c r="H5076">
        <v>18130478</v>
      </c>
    </row>
    <row r="5077" spans="7:8">
      <c r="G5077">
        <v>787</v>
      </c>
      <c r="H5077">
        <v>18136553</v>
      </c>
    </row>
    <row r="5078" spans="7:8">
      <c r="G5078">
        <v>787</v>
      </c>
      <c r="H5078">
        <v>18142629</v>
      </c>
    </row>
    <row r="5079" spans="7:8">
      <c r="G5079">
        <v>787</v>
      </c>
      <c r="H5079">
        <v>18148706</v>
      </c>
    </row>
    <row r="5080" spans="7:8">
      <c r="G5080">
        <v>787</v>
      </c>
      <c r="H5080">
        <v>18154784</v>
      </c>
    </row>
    <row r="5081" spans="7:8">
      <c r="G5081">
        <v>787</v>
      </c>
      <c r="H5081">
        <v>18160863</v>
      </c>
    </row>
    <row r="5082" spans="7:8">
      <c r="G5082">
        <v>788</v>
      </c>
      <c r="H5082">
        <v>18166943</v>
      </c>
    </row>
    <row r="5083" spans="7:8">
      <c r="G5083">
        <v>788</v>
      </c>
      <c r="H5083">
        <v>18173024</v>
      </c>
    </row>
    <row r="5084" spans="7:8">
      <c r="G5084">
        <v>788</v>
      </c>
      <c r="H5084">
        <v>18179106</v>
      </c>
    </row>
    <row r="5085" spans="7:8">
      <c r="G5085">
        <v>788</v>
      </c>
      <c r="H5085">
        <v>18185189</v>
      </c>
    </row>
    <row r="5086" spans="7:8">
      <c r="G5086">
        <v>788</v>
      </c>
      <c r="H5086">
        <v>18191273</v>
      </c>
    </row>
    <row r="5087" spans="7:8">
      <c r="G5087">
        <v>788</v>
      </c>
      <c r="H5087">
        <v>18197358</v>
      </c>
    </row>
    <row r="5088" spans="7:8">
      <c r="G5088">
        <v>788</v>
      </c>
      <c r="H5088">
        <v>18203444</v>
      </c>
    </row>
    <row r="5089" spans="7:8">
      <c r="G5089">
        <v>788</v>
      </c>
      <c r="H5089">
        <v>18209531</v>
      </c>
    </row>
    <row r="5090" spans="7:8">
      <c r="G5090">
        <v>788</v>
      </c>
      <c r="H5090">
        <v>18215619</v>
      </c>
    </row>
    <row r="5091" spans="7:8">
      <c r="G5091">
        <v>789</v>
      </c>
      <c r="H5091">
        <v>18221708</v>
      </c>
    </row>
    <row r="5092" spans="7:8">
      <c r="G5092">
        <v>789</v>
      </c>
      <c r="H5092">
        <v>18227798</v>
      </c>
    </row>
    <row r="5093" spans="7:8">
      <c r="G5093">
        <v>789</v>
      </c>
      <c r="H5093">
        <v>18233889</v>
      </c>
    </row>
    <row r="5094" spans="7:8">
      <c r="G5094">
        <v>789</v>
      </c>
      <c r="H5094">
        <v>18239981</v>
      </c>
    </row>
    <row r="5095" spans="7:8">
      <c r="G5095">
        <v>789</v>
      </c>
      <c r="H5095">
        <v>18246074</v>
      </c>
    </row>
    <row r="5096" spans="7:8">
      <c r="G5096">
        <v>789</v>
      </c>
      <c r="H5096">
        <v>18252168</v>
      </c>
    </row>
    <row r="5097" spans="7:8">
      <c r="G5097">
        <v>789</v>
      </c>
      <c r="H5097">
        <v>18258263</v>
      </c>
    </row>
    <row r="5098" spans="7:8">
      <c r="G5098">
        <v>789</v>
      </c>
      <c r="H5098">
        <v>18264359</v>
      </c>
    </row>
    <row r="5099" spans="7:8">
      <c r="G5099">
        <v>789</v>
      </c>
      <c r="H5099">
        <v>18270456</v>
      </c>
    </row>
    <row r="5100" spans="7:8">
      <c r="G5100">
        <v>790</v>
      </c>
      <c r="H5100">
        <v>18276554</v>
      </c>
    </row>
    <row r="5101" spans="7:8">
      <c r="G5101">
        <v>790</v>
      </c>
      <c r="H5101">
        <v>18282653</v>
      </c>
    </row>
    <row r="5102" spans="7:8">
      <c r="G5102">
        <v>790</v>
      </c>
      <c r="H5102">
        <v>18289753</v>
      </c>
    </row>
    <row r="5103" spans="7:8">
      <c r="G5103">
        <v>790</v>
      </c>
      <c r="H5103">
        <v>18295854</v>
      </c>
    </row>
    <row r="5104" spans="7:8">
      <c r="G5104">
        <v>790</v>
      </c>
      <c r="H5104">
        <v>18301956</v>
      </c>
    </row>
    <row r="5105" spans="7:8">
      <c r="G5105">
        <v>790</v>
      </c>
      <c r="H5105">
        <v>18308059</v>
      </c>
    </row>
    <row r="5106" spans="7:8">
      <c r="G5106">
        <v>790</v>
      </c>
      <c r="H5106">
        <v>18314163</v>
      </c>
    </row>
    <row r="5107" spans="7:8">
      <c r="G5107">
        <v>790</v>
      </c>
      <c r="H5107">
        <v>18320268</v>
      </c>
    </row>
    <row r="5108" spans="7:8">
      <c r="G5108">
        <v>790</v>
      </c>
      <c r="H5108">
        <v>18326374</v>
      </c>
    </row>
    <row r="5109" spans="7:8">
      <c r="G5109">
        <v>791</v>
      </c>
      <c r="H5109">
        <v>18332481</v>
      </c>
    </row>
    <row r="5110" spans="7:8">
      <c r="G5110">
        <v>791</v>
      </c>
      <c r="H5110">
        <v>18338589</v>
      </c>
    </row>
    <row r="5111" spans="7:8">
      <c r="G5111">
        <v>791</v>
      </c>
      <c r="H5111">
        <v>18344698</v>
      </c>
    </row>
    <row r="5112" spans="7:8">
      <c r="G5112">
        <v>791</v>
      </c>
      <c r="H5112">
        <v>18350808</v>
      </c>
    </row>
    <row r="5113" spans="7:8">
      <c r="G5113">
        <v>791</v>
      </c>
      <c r="H5113">
        <v>18356919</v>
      </c>
    </row>
    <row r="5114" spans="7:8">
      <c r="G5114">
        <v>791</v>
      </c>
      <c r="H5114">
        <v>18363031</v>
      </c>
    </row>
    <row r="5115" spans="7:8">
      <c r="G5115">
        <v>791</v>
      </c>
      <c r="H5115">
        <v>18369144</v>
      </c>
    </row>
    <row r="5116" spans="7:8">
      <c r="G5116">
        <v>791</v>
      </c>
      <c r="H5116">
        <v>18375258</v>
      </c>
    </row>
    <row r="5117" spans="7:8">
      <c r="G5117">
        <v>791</v>
      </c>
      <c r="H5117">
        <v>18381373</v>
      </c>
    </row>
    <row r="5118" spans="7:8">
      <c r="G5118">
        <v>792</v>
      </c>
      <c r="H5118">
        <v>18387489</v>
      </c>
    </row>
    <row r="5119" spans="7:8">
      <c r="G5119">
        <v>792</v>
      </c>
      <c r="H5119">
        <v>18393606</v>
      </c>
    </row>
    <row r="5120" spans="7:8">
      <c r="G5120">
        <v>792</v>
      </c>
      <c r="H5120">
        <v>18399724</v>
      </c>
    </row>
    <row r="5121" spans="7:8">
      <c r="G5121">
        <v>792</v>
      </c>
      <c r="H5121">
        <v>18405843</v>
      </c>
    </row>
    <row r="5122" spans="7:8">
      <c r="G5122">
        <v>792</v>
      </c>
      <c r="H5122">
        <v>18411963</v>
      </c>
    </row>
    <row r="5123" spans="7:8">
      <c r="G5123">
        <v>792</v>
      </c>
      <c r="H5123">
        <v>18418084</v>
      </c>
    </row>
    <row r="5124" spans="7:8">
      <c r="G5124">
        <v>792</v>
      </c>
      <c r="H5124">
        <v>18424206</v>
      </c>
    </row>
    <row r="5125" spans="7:8">
      <c r="G5125">
        <v>792</v>
      </c>
      <c r="H5125">
        <v>18430329</v>
      </c>
    </row>
    <row r="5126" spans="7:8">
      <c r="G5126">
        <v>792</v>
      </c>
      <c r="H5126">
        <v>18436453</v>
      </c>
    </row>
    <row r="5127" spans="7:8">
      <c r="G5127">
        <v>793</v>
      </c>
      <c r="H5127">
        <v>18442578</v>
      </c>
    </row>
    <row r="5128" spans="7:8">
      <c r="G5128">
        <v>793</v>
      </c>
      <c r="H5128">
        <v>18448704</v>
      </c>
    </row>
    <row r="5129" spans="7:8">
      <c r="G5129">
        <v>793</v>
      </c>
      <c r="H5129">
        <v>18454831</v>
      </c>
    </row>
    <row r="5130" spans="7:8">
      <c r="G5130">
        <v>793</v>
      </c>
      <c r="H5130">
        <v>18460959</v>
      </c>
    </row>
    <row r="5131" spans="7:8">
      <c r="G5131">
        <v>793</v>
      </c>
      <c r="H5131">
        <v>18467088</v>
      </c>
    </row>
    <row r="5132" spans="7:8">
      <c r="G5132">
        <v>793</v>
      </c>
      <c r="H5132">
        <v>18473218</v>
      </c>
    </row>
    <row r="5133" spans="7:8">
      <c r="G5133">
        <v>793</v>
      </c>
      <c r="H5133">
        <v>18479349</v>
      </c>
    </row>
    <row r="5134" spans="7:8">
      <c r="G5134">
        <v>793</v>
      </c>
      <c r="H5134">
        <v>18485481</v>
      </c>
    </row>
    <row r="5135" spans="7:8">
      <c r="G5135">
        <v>793</v>
      </c>
      <c r="H5135">
        <v>18491614</v>
      </c>
    </row>
    <row r="5136" spans="7:8">
      <c r="G5136">
        <v>793</v>
      </c>
      <c r="H5136">
        <v>18497748</v>
      </c>
    </row>
    <row r="5137" spans="7:8">
      <c r="G5137">
        <v>794</v>
      </c>
      <c r="H5137">
        <v>18503883</v>
      </c>
    </row>
    <row r="5138" spans="7:8">
      <c r="G5138">
        <v>794</v>
      </c>
      <c r="H5138">
        <v>18510019</v>
      </c>
    </row>
    <row r="5139" spans="7:8">
      <c r="G5139">
        <v>794</v>
      </c>
      <c r="H5139">
        <v>18516156</v>
      </c>
    </row>
    <row r="5140" spans="7:8">
      <c r="G5140">
        <v>794</v>
      </c>
      <c r="H5140">
        <v>18522294</v>
      </c>
    </row>
    <row r="5141" spans="7:8">
      <c r="G5141">
        <v>794</v>
      </c>
      <c r="H5141">
        <v>18528433</v>
      </c>
    </row>
    <row r="5142" spans="7:8">
      <c r="G5142">
        <v>794</v>
      </c>
      <c r="H5142">
        <v>18534573</v>
      </c>
    </row>
    <row r="5143" spans="7:8">
      <c r="G5143">
        <v>794</v>
      </c>
      <c r="H5143">
        <v>18540714</v>
      </c>
    </row>
    <row r="5144" spans="7:8">
      <c r="G5144">
        <v>794</v>
      </c>
      <c r="H5144">
        <v>18546856</v>
      </c>
    </row>
    <row r="5145" spans="7:8">
      <c r="G5145">
        <v>794</v>
      </c>
      <c r="H5145">
        <v>18552999</v>
      </c>
    </row>
    <row r="5146" spans="7:8">
      <c r="G5146">
        <v>795</v>
      </c>
      <c r="H5146">
        <v>18559143</v>
      </c>
    </row>
    <row r="5147" spans="7:8">
      <c r="G5147">
        <v>795</v>
      </c>
      <c r="H5147">
        <v>18565288</v>
      </c>
    </row>
    <row r="5148" spans="7:8">
      <c r="G5148">
        <v>795</v>
      </c>
      <c r="H5148">
        <v>18571434</v>
      </c>
    </row>
    <row r="5149" spans="7:8">
      <c r="G5149">
        <v>795</v>
      </c>
      <c r="H5149">
        <v>18577581</v>
      </c>
    </row>
    <row r="5150" spans="7:8">
      <c r="G5150">
        <v>795</v>
      </c>
      <c r="H5150">
        <v>18583729</v>
      </c>
    </row>
    <row r="5151" spans="7:8">
      <c r="G5151">
        <v>795</v>
      </c>
      <c r="H5151">
        <v>18589878</v>
      </c>
    </row>
    <row r="5152" spans="7:8">
      <c r="G5152">
        <v>795</v>
      </c>
      <c r="H5152">
        <v>18597028</v>
      </c>
    </row>
    <row r="5153" spans="7:8">
      <c r="G5153">
        <v>795</v>
      </c>
      <c r="H5153">
        <v>18603179</v>
      </c>
    </row>
    <row r="5154" spans="7:8">
      <c r="G5154">
        <v>795</v>
      </c>
      <c r="H5154">
        <v>18609331</v>
      </c>
    </row>
    <row r="5155" spans="7:8">
      <c r="G5155">
        <v>796</v>
      </c>
      <c r="H5155">
        <v>18615484</v>
      </c>
    </row>
    <row r="5156" spans="7:8">
      <c r="G5156">
        <v>796</v>
      </c>
      <c r="H5156">
        <v>18621638</v>
      </c>
    </row>
    <row r="5157" spans="7:8">
      <c r="G5157">
        <v>796</v>
      </c>
      <c r="H5157">
        <v>18627793</v>
      </c>
    </row>
    <row r="5158" spans="7:8">
      <c r="G5158">
        <v>796</v>
      </c>
      <c r="H5158">
        <v>18633949</v>
      </c>
    </row>
    <row r="5159" spans="7:8">
      <c r="G5159">
        <v>796</v>
      </c>
      <c r="H5159">
        <v>18640106</v>
      </c>
    </row>
    <row r="5160" spans="7:8">
      <c r="G5160">
        <v>796</v>
      </c>
      <c r="H5160">
        <v>18646264</v>
      </c>
    </row>
    <row r="5161" spans="7:8">
      <c r="G5161">
        <v>796</v>
      </c>
      <c r="H5161">
        <v>18652423</v>
      </c>
    </row>
    <row r="5162" spans="7:8">
      <c r="G5162">
        <v>796</v>
      </c>
      <c r="H5162">
        <v>18658583</v>
      </c>
    </row>
    <row r="5163" spans="7:8">
      <c r="G5163">
        <v>796</v>
      </c>
      <c r="H5163">
        <v>18664744</v>
      </c>
    </row>
    <row r="5164" spans="7:8">
      <c r="G5164">
        <v>797</v>
      </c>
      <c r="H5164">
        <v>18670906</v>
      </c>
    </row>
    <row r="5165" spans="7:8">
      <c r="G5165">
        <v>797</v>
      </c>
      <c r="H5165">
        <v>18677069</v>
      </c>
    </row>
    <row r="5166" spans="7:8">
      <c r="G5166">
        <v>797</v>
      </c>
      <c r="H5166">
        <v>18683233</v>
      </c>
    </row>
    <row r="5167" spans="7:8">
      <c r="G5167">
        <v>797</v>
      </c>
      <c r="H5167">
        <v>18689398</v>
      </c>
    </row>
    <row r="5168" spans="7:8">
      <c r="G5168">
        <v>797</v>
      </c>
      <c r="H5168">
        <v>18695564</v>
      </c>
    </row>
    <row r="5169" spans="7:8">
      <c r="G5169">
        <v>797</v>
      </c>
      <c r="H5169">
        <v>18701731</v>
      </c>
    </row>
    <row r="5170" spans="7:8">
      <c r="G5170">
        <v>797</v>
      </c>
      <c r="H5170">
        <v>18707899</v>
      </c>
    </row>
    <row r="5171" spans="7:8">
      <c r="G5171">
        <v>797</v>
      </c>
      <c r="H5171">
        <v>18714068</v>
      </c>
    </row>
    <row r="5172" spans="7:8">
      <c r="G5172">
        <v>797</v>
      </c>
      <c r="H5172">
        <v>18720238</v>
      </c>
    </row>
    <row r="5173" spans="7:8">
      <c r="G5173">
        <v>798</v>
      </c>
      <c r="H5173">
        <v>18726409</v>
      </c>
    </row>
    <row r="5174" spans="7:8">
      <c r="G5174">
        <v>798</v>
      </c>
      <c r="H5174">
        <v>18732581</v>
      </c>
    </row>
    <row r="5175" spans="7:8">
      <c r="G5175">
        <v>798</v>
      </c>
      <c r="H5175">
        <v>18738754</v>
      </c>
    </row>
    <row r="5176" spans="7:8">
      <c r="G5176">
        <v>798</v>
      </c>
      <c r="H5176">
        <v>18744928</v>
      </c>
    </row>
    <row r="5177" spans="7:8">
      <c r="G5177">
        <v>798</v>
      </c>
      <c r="H5177">
        <v>18751103</v>
      </c>
    </row>
    <row r="5178" spans="7:8">
      <c r="G5178">
        <v>798</v>
      </c>
      <c r="H5178">
        <v>18757279</v>
      </c>
    </row>
    <row r="5179" spans="7:8">
      <c r="G5179">
        <v>798</v>
      </c>
      <c r="H5179">
        <v>18763456</v>
      </c>
    </row>
    <row r="5180" spans="7:8">
      <c r="G5180">
        <v>798</v>
      </c>
      <c r="H5180">
        <v>18769634</v>
      </c>
    </row>
    <row r="5181" spans="7:8">
      <c r="G5181">
        <v>798</v>
      </c>
      <c r="H5181">
        <v>18775813</v>
      </c>
    </row>
    <row r="5182" spans="7:8">
      <c r="G5182">
        <v>799</v>
      </c>
      <c r="H5182">
        <v>18781993</v>
      </c>
    </row>
    <row r="5183" spans="7:8">
      <c r="G5183">
        <v>799</v>
      </c>
      <c r="H5183">
        <v>18788174</v>
      </c>
    </row>
    <row r="5184" spans="7:8">
      <c r="G5184">
        <v>799</v>
      </c>
      <c r="H5184">
        <v>18794356</v>
      </c>
    </row>
    <row r="5185" spans="7:8">
      <c r="G5185">
        <v>799</v>
      </c>
      <c r="H5185">
        <v>18800539</v>
      </c>
    </row>
    <row r="5186" spans="7:8">
      <c r="G5186">
        <v>799</v>
      </c>
      <c r="H5186">
        <v>18806723</v>
      </c>
    </row>
    <row r="5187" spans="7:8">
      <c r="G5187">
        <v>799</v>
      </c>
      <c r="H5187">
        <v>18812908</v>
      </c>
    </row>
    <row r="5188" spans="7:8">
      <c r="G5188">
        <v>799</v>
      </c>
      <c r="H5188">
        <v>18819094</v>
      </c>
    </row>
    <row r="5189" spans="7:8">
      <c r="G5189">
        <v>799</v>
      </c>
      <c r="H5189">
        <v>18825281</v>
      </c>
    </row>
    <row r="5190" spans="7:8">
      <c r="G5190">
        <v>799</v>
      </c>
      <c r="H5190">
        <v>18831469</v>
      </c>
    </row>
    <row r="5191" spans="7:8">
      <c r="G5191">
        <v>800</v>
      </c>
      <c r="H5191">
        <v>18837658</v>
      </c>
    </row>
    <row r="5192" spans="7:8">
      <c r="G5192">
        <v>800</v>
      </c>
      <c r="H5192">
        <v>18843848</v>
      </c>
    </row>
    <row r="5193" spans="7:8">
      <c r="G5193">
        <v>800</v>
      </c>
      <c r="H5193">
        <v>18850039</v>
      </c>
    </row>
    <row r="5194" spans="7:8">
      <c r="G5194">
        <v>800</v>
      </c>
      <c r="H5194">
        <v>18856231</v>
      </c>
    </row>
    <row r="5195" spans="7:8">
      <c r="G5195">
        <v>800</v>
      </c>
      <c r="H5195">
        <v>18862424</v>
      </c>
    </row>
    <row r="5196" spans="7:8">
      <c r="G5196">
        <v>800</v>
      </c>
      <c r="H5196">
        <v>18868618</v>
      </c>
    </row>
    <row r="5197" spans="7:8">
      <c r="G5197">
        <v>800</v>
      </c>
      <c r="H5197">
        <v>18874813</v>
      </c>
    </row>
    <row r="5198" spans="7:8">
      <c r="G5198">
        <v>800</v>
      </c>
      <c r="H5198">
        <v>18881009</v>
      </c>
    </row>
    <row r="5199" spans="7:8">
      <c r="G5199">
        <v>800</v>
      </c>
      <c r="H5199">
        <v>18887206</v>
      </c>
    </row>
    <row r="5200" spans="7:8">
      <c r="G5200">
        <v>801</v>
      </c>
      <c r="H5200">
        <v>18893404</v>
      </c>
    </row>
    <row r="5201" spans="7:8">
      <c r="G5201">
        <v>801</v>
      </c>
      <c r="H5201">
        <v>18899603</v>
      </c>
    </row>
    <row r="5202" spans="7:8">
      <c r="G5202">
        <v>801</v>
      </c>
      <c r="H5202">
        <v>18906803</v>
      </c>
    </row>
    <row r="5203" spans="7:8">
      <c r="G5203">
        <v>801</v>
      </c>
      <c r="H5203">
        <v>18913004</v>
      </c>
    </row>
    <row r="5204" spans="7:8">
      <c r="G5204">
        <v>801</v>
      </c>
      <c r="H5204">
        <v>18919206</v>
      </c>
    </row>
    <row r="5205" spans="7:8">
      <c r="G5205">
        <v>801</v>
      </c>
      <c r="H5205">
        <v>18925409</v>
      </c>
    </row>
    <row r="5206" spans="7:8">
      <c r="G5206">
        <v>801</v>
      </c>
      <c r="H5206">
        <v>18931613</v>
      </c>
    </row>
    <row r="5207" spans="7:8">
      <c r="G5207">
        <v>801</v>
      </c>
      <c r="H5207">
        <v>18937818</v>
      </c>
    </row>
    <row r="5208" spans="7:8">
      <c r="G5208">
        <v>801</v>
      </c>
      <c r="H5208">
        <v>18944024</v>
      </c>
    </row>
    <row r="5209" spans="7:8">
      <c r="G5209">
        <v>802</v>
      </c>
      <c r="H5209">
        <v>18950231</v>
      </c>
    </row>
    <row r="5210" spans="7:8">
      <c r="G5210">
        <v>802</v>
      </c>
      <c r="H5210">
        <v>18956439</v>
      </c>
    </row>
    <row r="5211" spans="7:8">
      <c r="G5211">
        <v>802</v>
      </c>
      <c r="H5211">
        <v>18962648</v>
      </c>
    </row>
    <row r="5212" spans="7:8">
      <c r="G5212">
        <v>802</v>
      </c>
      <c r="H5212">
        <v>18968858</v>
      </c>
    </row>
    <row r="5213" spans="7:8">
      <c r="G5213">
        <v>802</v>
      </c>
      <c r="H5213">
        <v>18975069</v>
      </c>
    </row>
    <row r="5214" spans="7:8">
      <c r="G5214">
        <v>802</v>
      </c>
      <c r="H5214">
        <v>18981281</v>
      </c>
    </row>
    <row r="5215" spans="7:8">
      <c r="G5215">
        <v>802</v>
      </c>
      <c r="H5215">
        <v>18987494</v>
      </c>
    </row>
    <row r="5216" spans="7:8">
      <c r="G5216">
        <v>802</v>
      </c>
      <c r="H5216">
        <v>18993708</v>
      </c>
    </row>
    <row r="5217" spans="7:8">
      <c r="G5217">
        <v>802</v>
      </c>
      <c r="H5217">
        <v>18999923</v>
      </c>
    </row>
    <row r="5218" spans="7:8">
      <c r="G5218">
        <v>803</v>
      </c>
      <c r="H5218">
        <v>19006139</v>
      </c>
    </row>
    <row r="5219" spans="7:8">
      <c r="G5219">
        <v>803</v>
      </c>
      <c r="H5219">
        <v>19012356</v>
      </c>
    </row>
    <row r="5220" spans="7:8">
      <c r="G5220">
        <v>803</v>
      </c>
      <c r="H5220">
        <v>19018574</v>
      </c>
    </row>
    <row r="5221" spans="7:8">
      <c r="G5221">
        <v>803</v>
      </c>
      <c r="H5221">
        <v>19024793</v>
      </c>
    </row>
    <row r="5222" spans="7:8">
      <c r="G5222">
        <v>803</v>
      </c>
      <c r="H5222">
        <v>19031013</v>
      </c>
    </row>
    <row r="5223" spans="7:8">
      <c r="G5223">
        <v>803</v>
      </c>
      <c r="H5223">
        <v>19037234</v>
      </c>
    </row>
    <row r="5224" spans="7:8">
      <c r="G5224">
        <v>803</v>
      </c>
      <c r="H5224">
        <v>19043456</v>
      </c>
    </row>
    <row r="5225" spans="7:8">
      <c r="G5225">
        <v>803</v>
      </c>
      <c r="H5225">
        <v>19049679</v>
      </c>
    </row>
    <row r="5226" spans="7:8">
      <c r="G5226">
        <v>803</v>
      </c>
      <c r="H5226">
        <v>19055903</v>
      </c>
    </row>
    <row r="5227" spans="7:8">
      <c r="G5227">
        <v>804</v>
      </c>
      <c r="H5227">
        <v>19062128</v>
      </c>
    </row>
    <row r="5228" spans="7:8">
      <c r="G5228">
        <v>804</v>
      </c>
      <c r="H5228">
        <v>19068354</v>
      </c>
    </row>
    <row r="5229" spans="7:8">
      <c r="G5229">
        <v>804</v>
      </c>
      <c r="H5229">
        <v>19074581</v>
      </c>
    </row>
    <row r="5230" spans="7:8">
      <c r="G5230">
        <v>804</v>
      </c>
      <c r="H5230">
        <v>19080809</v>
      </c>
    </row>
    <row r="5231" spans="7:8">
      <c r="G5231">
        <v>804</v>
      </c>
      <c r="H5231">
        <v>19087038</v>
      </c>
    </row>
    <row r="5232" spans="7:8">
      <c r="G5232">
        <v>804</v>
      </c>
      <c r="H5232">
        <v>19093268</v>
      </c>
    </row>
    <row r="5233" spans="7:8">
      <c r="G5233">
        <v>804</v>
      </c>
      <c r="H5233">
        <v>19099499</v>
      </c>
    </row>
    <row r="5234" spans="7:8">
      <c r="G5234">
        <v>804</v>
      </c>
      <c r="H5234">
        <v>19105731</v>
      </c>
    </row>
    <row r="5235" spans="7:8">
      <c r="G5235">
        <v>804</v>
      </c>
      <c r="H5235">
        <v>19111964</v>
      </c>
    </row>
    <row r="5236" spans="7:8">
      <c r="G5236">
        <v>804</v>
      </c>
      <c r="H5236">
        <v>19118198</v>
      </c>
    </row>
    <row r="5237" spans="7:8">
      <c r="G5237">
        <v>805</v>
      </c>
      <c r="H5237">
        <v>19124433</v>
      </c>
    </row>
    <row r="5238" spans="7:8">
      <c r="G5238">
        <v>805</v>
      </c>
      <c r="H5238">
        <v>19130669</v>
      </c>
    </row>
    <row r="5239" spans="7:8">
      <c r="G5239">
        <v>805</v>
      </c>
      <c r="H5239">
        <v>19136906</v>
      </c>
    </row>
    <row r="5240" spans="7:8">
      <c r="G5240">
        <v>805</v>
      </c>
      <c r="H5240">
        <v>19143144</v>
      </c>
    </row>
    <row r="5241" spans="7:8">
      <c r="G5241">
        <v>805</v>
      </c>
      <c r="H5241">
        <v>19149383</v>
      </c>
    </row>
    <row r="5242" spans="7:8">
      <c r="G5242">
        <v>805</v>
      </c>
      <c r="H5242">
        <v>19155623</v>
      </c>
    </row>
    <row r="5243" spans="7:8">
      <c r="G5243">
        <v>805</v>
      </c>
      <c r="H5243">
        <v>19161864</v>
      </c>
    </row>
    <row r="5244" spans="7:8">
      <c r="G5244">
        <v>805</v>
      </c>
      <c r="H5244">
        <v>19168106</v>
      </c>
    </row>
    <row r="5245" spans="7:8">
      <c r="G5245">
        <v>805</v>
      </c>
      <c r="H5245">
        <v>19174349</v>
      </c>
    </row>
    <row r="5246" spans="7:8">
      <c r="G5246">
        <v>806</v>
      </c>
      <c r="H5246">
        <v>19180593</v>
      </c>
    </row>
    <row r="5247" spans="7:8">
      <c r="G5247">
        <v>806</v>
      </c>
      <c r="H5247">
        <v>19186838</v>
      </c>
    </row>
    <row r="5248" spans="7:8">
      <c r="G5248">
        <v>806</v>
      </c>
      <c r="H5248">
        <v>19193084</v>
      </c>
    </row>
    <row r="5249" spans="7:8">
      <c r="G5249">
        <v>806</v>
      </c>
      <c r="H5249">
        <v>19199331</v>
      </c>
    </row>
    <row r="5250" spans="7:8">
      <c r="G5250">
        <v>806</v>
      </c>
      <c r="H5250">
        <v>19205579</v>
      </c>
    </row>
    <row r="5251" spans="7:8">
      <c r="G5251">
        <v>806</v>
      </c>
      <c r="H5251">
        <v>19211828</v>
      </c>
    </row>
    <row r="5252" spans="7:8">
      <c r="G5252">
        <v>806</v>
      </c>
      <c r="H5252">
        <v>19219078</v>
      </c>
    </row>
    <row r="5253" spans="7:8">
      <c r="G5253">
        <v>806</v>
      </c>
      <c r="H5253">
        <v>19225329</v>
      </c>
    </row>
    <row r="5254" spans="7:8">
      <c r="G5254">
        <v>806</v>
      </c>
      <c r="H5254">
        <v>19231581</v>
      </c>
    </row>
    <row r="5255" spans="7:8">
      <c r="G5255">
        <v>807</v>
      </c>
      <c r="H5255">
        <v>19237834</v>
      </c>
    </row>
    <row r="5256" spans="7:8">
      <c r="G5256">
        <v>807</v>
      </c>
      <c r="H5256">
        <v>19244088</v>
      </c>
    </row>
    <row r="5257" spans="7:8">
      <c r="G5257">
        <v>807</v>
      </c>
      <c r="H5257">
        <v>19250343</v>
      </c>
    </row>
    <row r="5258" spans="7:8">
      <c r="G5258">
        <v>807</v>
      </c>
      <c r="H5258">
        <v>19256599</v>
      </c>
    </row>
    <row r="5259" spans="7:8">
      <c r="G5259">
        <v>807</v>
      </c>
      <c r="H5259">
        <v>19262856</v>
      </c>
    </row>
    <row r="5260" spans="7:8">
      <c r="G5260">
        <v>807</v>
      </c>
      <c r="H5260">
        <v>19269114</v>
      </c>
    </row>
    <row r="5261" spans="7:8">
      <c r="G5261">
        <v>807</v>
      </c>
      <c r="H5261">
        <v>19275373</v>
      </c>
    </row>
    <row r="5262" spans="7:8">
      <c r="G5262">
        <v>807</v>
      </c>
      <c r="H5262">
        <v>19281633</v>
      </c>
    </row>
    <row r="5263" spans="7:8">
      <c r="G5263">
        <v>807</v>
      </c>
      <c r="H5263">
        <v>19287894</v>
      </c>
    </row>
    <row r="5264" spans="7:8">
      <c r="G5264">
        <v>808</v>
      </c>
      <c r="H5264">
        <v>19294156</v>
      </c>
    </row>
    <row r="5265" spans="7:8">
      <c r="G5265">
        <v>808</v>
      </c>
      <c r="H5265">
        <v>19300419</v>
      </c>
    </row>
    <row r="5266" spans="7:8">
      <c r="G5266">
        <v>808</v>
      </c>
      <c r="H5266">
        <v>19306683</v>
      </c>
    </row>
    <row r="5267" spans="7:8">
      <c r="G5267">
        <v>808</v>
      </c>
      <c r="H5267">
        <v>19312948</v>
      </c>
    </row>
    <row r="5268" spans="7:8">
      <c r="G5268">
        <v>808</v>
      </c>
      <c r="H5268">
        <v>19319214</v>
      </c>
    </row>
    <row r="5269" spans="7:8">
      <c r="G5269">
        <v>808</v>
      </c>
      <c r="H5269">
        <v>19325481</v>
      </c>
    </row>
    <row r="5270" spans="7:8">
      <c r="G5270">
        <v>808</v>
      </c>
      <c r="H5270">
        <v>19331749</v>
      </c>
    </row>
    <row r="5271" spans="7:8">
      <c r="G5271">
        <v>808</v>
      </c>
      <c r="H5271">
        <v>19338018</v>
      </c>
    </row>
    <row r="5272" spans="7:8">
      <c r="G5272">
        <v>808</v>
      </c>
      <c r="H5272">
        <v>19344288</v>
      </c>
    </row>
    <row r="5273" spans="7:8">
      <c r="G5273">
        <v>809</v>
      </c>
      <c r="H5273">
        <v>19350559</v>
      </c>
    </row>
    <row r="5274" spans="7:8">
      <c r="G5274">
        <v>809</v>
      </c>
      <c r="H5274">
        <v>19356831</v>
      </c>
    </row>
    <row r="5275" spans="7:8">
      <c r="G5275">
        <v>809</v>
      </c>
      <c r="H5275">
        <v>19363104</v>
      </c>
    </row>
    <row r="5276" spans="7:8">
      <c r="G5276">
        <v>809</v>
      </c>
      <c r="H5276">
        <v>19369378</v>
      </c>
    </row>
    <row r="5277" spans="7:8">
      <c r="G5277">
        <v>809</v>
      </c>
      <c r="H5277">
        <v>19375653</v>
      </c>
    </row>
    <row r="5278" spans="7:8">
      <c r="G5278">
        <v>809</v>
      </c>
      <c r="H5278">
        <v>19381929</v>
      </c>
    </row>
    <row r="5279" spans="7:8">
      <c r="G5279">
        <v>809</v>
      </c>
      <c r="H5279">
        <v>19388206</v>
      </c>
    </row>
    <row r="5280" spans="7:8">
      <c r="G5280">
        <v>809</v>
      </c>
      <c r="H5280">
        <v>19394484</v>
      </c>
    </row>
    <row r="5281" spans="7:8">
      <c r="G5281">
        <v>809</v>
      </c>
      <c r="H5281">
        <v>19400763</v>
      </c>
    </row>
    <row r="5282" spans="7:8">
      <c r="G5282">
        <v>810</v>
      </c>
      <c r="H5282">
        <v>19407043</v>
      </c>
    </row>
    <row r="5283" spans="7:8">
      <c r="G5283">
        <v>810</v>
      </c>
      <c r="H5283">
        <v>19413324</v>
      </c>
    </row>
    <row r="5284" spans="7:8">
      <c r="G5284">
        <v>810</v>
      </c>
      <c r="H5284">
        <v>19419606</v>
      </c>
    </row>
    <row r="5285" spans="7:8">
      <c r="G5285">
        <v>810</v>
      </c>
      <c r="H5285">
        <v>19425889</v>
      </c>
    </row>
    <row r="5286" spans="7:8">
      <c r="G5286">
        <v>810</v>
      </c>
      <c r="H5286">
        <v>19432173</v>
      </c>
    </row>
    <row r="5287" spans="7:8">
      <c r="G5287">
        <v>810</v>
      </c>
      <c r="H5287">
        <v>19438458</v>
      </c>
    </row>
    <row r="5288" spans="7:8">
      <c r="G5288">
        <v>810</v>
      </c>
      <c r="H5288">
        <v>19444744</v>
      </c>
    </row>
    <row r="5289" spans="7:8">
      <c r="G5289">
        <v>810</v>
      </c>
      <c r="H5289">
        <v>19451031</v>
      </c>
    </row>
    <row r="5290" spans="7:8">
      <c r="G5290">
        <v>810</v>
      </c>
      <c r="H5290">
        <v>19457319</v>
      </c>
    </row>
    <row r="5291" spans="7:8">
      <c r="G5291">
        <v>811</v>
      </c>
      <c r="H5291">
        <v>19463608</v>
      </c>
    </row>
    <row r="5292" spans="7:8">
      <c r="G5292">
        <v>811</v>
      </c>
      <c r="H5292">
        <v>19469898</v>
      </c>
    </row>
    <row r="5293" spans="7:8">
      <c r="G5293">
        <v>811</v>
      </c>
      <c r="H5293">
        <v>19476189</v>
      </c>
    </row>
    <row r="5294" spans="7:8">
      <c r="G5294">
        <v>811</v>
      </c>
      <c r="H5294">
        <v>19482481</v>
      </c>
    </row>
    <row r="5295" spans="7:8">
      <c r="G5295">
        <v>811</v>
      </c>
      <c r="H5295">
        <v>19488774</v>
      </c>
    </row>
    <row r="5296" spans="7:8">
      <c r="G5296">
        <v>811</v>
      </c>
      <c r="H5296">
        <v>19495068</v>
      </c>
    </row>
    <row r="5297" spans="7:8">
      <c r="G5297">
        <v>811</v>
      </c>
      <c r="H5297">
        <v>19501363</v>
      </c>
    </row>
    <row r="5298" spans="7:8">
      <c r="G5298">
        <v>811</v>
      </c>
      <c r="H5298">
        <v>19507659</v>
      </c>
    </row>
    <row r="5299" spans="7:8">
      <c r="G5299">
        <v>811</v>
      </c>
      <c r="H5299">
        <v>19513956</v>
      </c>
    </row>
    <row r="5300" spans="7:8">
      <c r="G5300">
        <v>812</v>
      </c>
      <c r="H5300">
        <v>19520254</v>
      </c>
    </row>
    <row r="5301" spans="7:8">
      <c r="G5301">
        <v>812</v>
      </c>
      <c r="H5301">
        <v>19526553</v>
      </c>
    </row>
    <row r="5302" spans="7:8">
      <c r="G5302">
        <v>812</v>
      </c>
      <c r="H5302">
        <v>19533853</v>
      </c>
    </row>
    <row r="5303" spans="7:8">
      <c r="G5303">
        <v>812</v>
      </c>
      <c r="H5303">
        <v>19540154</v>
      </c>
    </row>
    <row r="5304" spans="7:8">
      <c r="G5304">
        <v>812</v>
      </c>
      <c r="H5304">
        <v>19546456</v>
      </c>
    </row>
    <row r="5305" spans="7:8">
      <c r="G5305">
        <v>812</v>
      </c>
      <c r="H5305">
        <v>19552759</v>
      </c>
    </row>
    <row r="5306" spans="7:8">
      <c r="G5306">
        <v>812</v>
      </c>
      <c r="H5306">
        <v>19559063</v>
      </c>
    </row>
    <row r="5307" spans="7:8">
      <c r="G5307">
        <v>812</v>
      </c>
      <c r="H5307">
        <v>19565368</v>
      </c>
    </row>
    <row r="5308" spans="7:8">
      <c r="G5308">
        <v>812</v>
      </c>
      <c r="H5308">
        <v>19571674</v>
      </c>
    </row>
    <row r="5309" spans="7:8">
      <c r="G5309">
        <v>813</v>
      </c>
      <c r="H5309">
        <v>19577981</v>
      </c>
    </row>
    <row r="5310" spans="7:8">
      <c r="G5310">
        <v>813</v>
      </c>
      <c r="H5310">
        <v>19584289</v>
      </c>
    </row>
    <row r="5311" spans="7:8">
      <c r="G5311">
        <v>813</v>
      </c>
      <c r="H5311">
        <v>19590598</v>
      </c>
    </row>
    <row r="5312" spans="7:8">
      <c r="G5312">
        <v>813</v>
      </c>
      <c r="H5312">
        <v>19596908</v>
      </c>
    </row>
    <row r="5313" spans="7:8">
      <c r="G5313">
        <v>813</v>
      </c>
      <c r="H5313">
        <v>19603219</v>
      </c>
    </row>
    <row r="5314" spans="7:8">
      <c r="G5314">
        <v>813</v>
      </c>
      <c r="H5314">
        <v>19609531</v>
      </c>
    </row>
    <row r="5315" spans="7:8">
      <c r="G5315">
        <v>813</v>
      </c>
      <c r="H5315">
        <v>19615844</v>
      </c>
    </row>
    <row r="5316" spans="7:8">
      <c r="G5316">
        <v>813</v>
      </c>
      <c r="H5316">
        <v>19622158</v>
      </c>
    </row>
    <row r="5317" spans="7:8">
      <c r="G5317">
        <v>813</v>
      </c>
      <c r="H5317">
        <v>19628473</v>
      </c>
    </row>
    <row r="5318" spans="7:8">
      <c r="G5318">
        <v>814</v>
      </c>
      <c r="H5318">
        <v>19634789</v>
      </c>
    </row>
    <row r="5319" spans="7:8">
      <c r="G5319">
        <v>814</v>
      </c>
      <c r="H5319">
        <v>19641106</v>
      </c>
    </row>
    <row r="5320" spans="7:8">
      <c r="G5320">
        <v>814</v>
      </c>
      <c r="H5320">
        <v>19647424</v>
      </c>
    </row>
    <row r="5321" spans="7:8">
      <c r="G5321">
        <v>814</v>
      </c>
      <c r="H5321">
        <v>19653743</v>
      </c>
    </row>
    <row r="5322" spans="7:8">
      <c r="G5322">
        <v>814</v>
      </c>
      <c r="H5322">
        <v>19660063</v>
      </c>
    </row>
    <row r="5323" spans="7:8">
      <c r="G5323">
        <v>814</v>
      </c>
      <c r="H5323">
        <v>19666384</v>
      </c>
    </row>
    <row r="5324" spans="7:8">
      <c r="G5324">
        <v>814</v>
      </c>
      <c r="H5324">
        <v>19672706</v>
      </c>
    </row>
    <row r="5325" spans="7:8">
      <c r="G5325">
        <v>814</v>
      </c>
      <c r="H5325">
        <v>19679029</v>
      </c>
    </row>
    <row r="5326" spans="7:8">
      <c r="G5326">
        <v>814</v>
      </c>
      <c r="H5326">
        <v>19685353</v>
      </c>
    </row>
    <row r="5327" spans="7:8">
      <c r="G5327">
        <v>815</v>
      </c>
      <c r="H5327">
        <v>19691678</v>
      </c>
    </row>
    <row r="5328" spans="7:8">
      <c r="G5328">
        <v>815</v>
      </c>
      <c r="H5328">
        <v>19698004</v>
      </c>
    </row>
    <row r="5329" spans="7:8">
      <c r="G5329">
        <v>815</v>
      </c>
      <c r="H5329">
        <v>19704331</v>
      </c>
    </row>
    <row r="5330" spans="7:8">
      <c r="G5330">
        <v>815</v>
      </c>
      <c r="H5330">
        <v>19710659</v>
      </c>
    </row>
    <row r="5331" spans="7:8">
      <c r="G5331">
        <v>815</v>
      </c>
      <c r="H5331">
        <v>19716988</v>
      </c>
    </row>
    <row r="5332" spans="7:8">
      <c r="G5332">
        <v>815</v>
      </c>
      <c r="H5332">
        <v>19723318</v>
      </c>
    </row>
    <row r="5333" spans="7:8">
      <c r="G5333">
        <v>815</v>
      </c>
      <c r="H5333">
        <v>19729649</v>
      </c>
    </row>
    <row r="5334" spans="7:8">
      <c r="G5334">
        <v>815</v>
      </c>
      <c r="H5334">
        <v>19735981</v>
      </c>
    </row>
    <row r="5335" spans="7:8">
      <c r="G5335">
        <v>815</v>
      </c>
      <c r="H5335">
        <v>19742314</v>
      </c>
    </row>
    <row r="5336" spans="7:8">
      <c r="G5336">
        <v>815</v>
      </c>
      <c r="H5336">
        <v>19748648</v>
      </c>
    </row>
    <row r="5337" spans="7:8">
      <c r="G5337">
        <v>816</v>
      </c>
      <c r="H5337">
        <v>19754983</v>
      </c>
    </row>
    <row r="5338" spans="7:8">
      <c r="G5338">
        <v>816</v>
      </c>
      <c r="H5338">
        <v>19761319</v>
      </c>
    </row>
    <row r="5339" spans="7:8">
      <c r="G5339">
        <v>816</v>
      </c>
      <c r="H5339">
        <v>19767656</v>
      </c>
    </row>
    <row r="5340" spans="7:8">
      <c r="G5340">
        <v>816</v>
      </c>
      <c r="H5340">
        <v>19773994</v>
      </c>
    </row>
    <row r="5341" spans="7:8">
      <c r="G5341">
        <v>816</v>
      </c>
      <c r="H5341">
        <v>19780333</v>
      </c>
    </row>
    <row r="5342" spans="7:8">
      <c r="G5342">
        <v>816</v>
      </c>
      <c r="H5342">
        <v>19786673</v>
      </c>
    </row>
    <row r="5343" spans="7:8">
      <c r="G5343">
        <v>816</v>
      </c>
      <c r="H5343">
        <v>19793014</v>
      </c>
    </row>
    <row r="5344" spans="7:8">
      <c r="G5344">
        <v>816</v>
      </c>
      <c r="H5344">
        <v>19799356</v>
      </c>
    </row>
    <row r="5345" spans="7:8">
      <c r="G5345">
        <v>816</v>
      </c>
      <c r="H5345">
        <v>19805699</v>
      </c>
    </row>
    <row r="5346" spans="7:8">
      <c r="G5346">
        <v>817</v>
      </c>
      <c r="H5346">
        <v>19812043</v>
      </c>
    </row>
    <row r="5347" spans="7:8">
      <c r="G5347">
        <v>817</v>
      </c>
      <c r="H5347">
        <v>19818388</v>
      </c>
    </row>
    <row r="5348" spans="7:8">
      <c r="G5348">
        <v>817</v>
      </c>
      <c r="H5348">
        <v>19824734</v>
      </c>
    </row>
    <row r="5349" spans="7:8">
      <c r="G5349">
        <v>817</v>
      </c>
      <c r="H5349">
        <v>19831081</v>
      </c>
    </row>
    <row r="5350" spans="7:8">
      <c r="G5350">
        <v>817</v>
      </c>
      <c r="H5350">
        <v>19837429</v>
      </c>
    </row>
    <row r="5351" spans="7:8">
      <c r="G5351">
        <v>817</v>
      </c>
      <c r="H5351">
        <v>19843778</v>
      </c>
    </row>
    <row r="5352" spans="7:8">
      <c r="G5352">
        <v>817</v>
      </c>
      <c r="H5352">
        <v>19851128</v>
      </c>
    </row>
    <row r="5353" spans="7:8">
      <c r="G5353">
        <v>817</v>
      </c>
      <c r="H5353">
        <v>19857479</v>
      </c>
    </row>
    <row r="5354" spans="7:8">
      <c r="G5354">
        <v>817</v>
      </c>
      <c r="H5354">
        <v>19863831</v>
      </c>
    </row>
    <row r="5355" spans="7:8">
      <c r="G5355">
        <v>818</v>
      </c>
      <c r="H5355">
        <v>19870184</v>
      </c>
    </row>
    <row r="5356" spans="7:8">
      <c r="G5356">
        <v>818</v>
      </c>
      <c r="H5356">
        <v>19876538</v>
      </c>
    </row>
    <row r="5357" spans="7:8">
      <c r="G5357">
        <v>818</v>
      </c>
      <c r="H5357">
        <v>19882893</v>
      </c>
    </row>
    <row r="5358" spans="7:8">
      <c r="G5358">
        <v>818</v>
      </c>
      <c r="H5358">
        <v>19889249</v>
      </c>
    </row>
    <row r="5359" spans="7:8">
      <c r="G5359">
        <v>818</v>
      </c>
      <c r="H5359">
        <v>19895606</v>
      </c>
    </row>
    <row r="5360" spans="7:8">
      <c r="G5360">
        <v>818</v>
      </c>
      <c r="H5360">
        <v>19901964</v>
      </c>
    </row>
    <row r="5361" spans="7:8">
      <c r="G5361">
        <v>818</v>
      </c>
      <c r="H5361">
        <v>19908323</v>
      </c>
    </row>
    <row r="5362" spans="7:8">
      <c r="G5362">
        <v>818</v>
      </c>
      <c r="H5362">
        <v>19914683</v>
      </c>
    </row>
    <row r="5363" spans="7:8">
      <c r="G5363">
        <v>818</v>
      </c>
      <c r="H5363">
        <v>19921044</v>
      </c>
    </row>
    <row r="5364" spans="7:8">
      <c r="G5364">
        <v>819</v>
      </c>
      <c r="H5364">
        <v>19927406</v>
      </c>
    </row>
    <row r="5365" spans="7:8">
      <c r="G5365">
        <v>819</v>
      </c>
      <c r="H5365">
        <v>19933769</v>
      </c>
    </row>
    <row r="5366" spans="7:8">
      <c r="G5366">
        <v>819</v>
      </c>
      <c r="H5366">
        <v>19940133</v>
      </c>
    </row>
    <row r="5367" spans="7:8">
      <c r="G5367">
        <v>819</v>
      </c>
      <c r="H5367">
        <v>19946498</v>
      </c>
    </row>
    <row r="5368" spans="7:8">
      <c r="G5368">
        <v>819</v>
      </c>
      <c r="H5368">
        <v>19952864</v>
      </c>
    </row>
    <row r="5369" spans="7:8">
      <c r="G5369">
        <v>819</v>
      </c>
      <c r="H5369">
        <v>19959231</v>
      </c>
    </row>
    <row r="5370" spans="7:8">
      <c r="G5370">
        <v>819</v>
      </c>
      <c r="H5370">
        <v>19965599</v>
      </c>
    </row>
    <row r="5371" spans="7:8">
      <c r="G5371">
        <v>819</v>
      </c>
      <c r="H5371">
        <v>19971968</v>
      </c>
    </row>
    <row r="5372" spans="7:8">
      <c r="G5372">
        <v>819</v>
      </c>
      <c r="H5372">
        <v>19978338</v>
      </c>
    </row>
    <row r="5373" spans="7:8">
      <c r="G5373">
        <v>820</v>
      </c>
      <c r="H5373">
        <v>19984709</v>
      </c>
    </row>
    <row r="5374" spans="7:8">
      <c r="G5374">
        <v>820</v>
      </c>
      <c r="H5374">
        <v>19991081</v>
      </c>
    </row>
    <row r="5375" spans="7:8">
      <c r="G5375">
        <v>820</v>
      </c>
      <c r="H5375">
        <v>19997454</v>
      </c>
    </row>
    <row r="5376" spans="7:8">
      <c r="G5376">
        <v>820</v>
      </c>
      <c r="H5376">
        <v>20003828</v>
      </c>
    </row>
    <row r="5377" spans="7:8">
      <c r="G5377">
        <v>820</v>
      </c>
      <c r="H5377">
        <v>20010203</v>
      </c>
    </row>
    <row r="5378" spans="7:8">
      <c r="G5378">
        <v>820</v>
      </c>
      <c r="H5378">
        <v>20016579</v>
      </c>
    </row>
    <row r="5379" spans="7:8">
      <c r="G5379">
        <v>820</v>
      </c>
      <c r="H5379">
        <v>20022956</v>
      </c>
    </row>
    <row r="5380" spans="7:8">
      <c r="G5380">
        <v>820</v>
      </c>
      <c r="H5380">
        <v>20029334</v>
      </c>
    </row>
    <row r="5381" spans="7:8">
      <c r="G5381">
        <v>820</v>
      </c>
      <c r="H5381">
        <v>20035713</v>
      </c>
    </row>
    <row r="5382" spans="7:8">
      <c r="G5382">
        <v>821</v>
      </c>
      <c r="H5382">
        <v>20042093</v>
      </c>
    </row>
    <row r="5383" spans="7:8">
      <c r="G5383">
        <v>821</v>
      </c>
      <c r="H5383">
        <v>20048474</v>
      </c>
    </row>
    <row r="5384" spans="7:8">
      <c r="G5384">
        <v>821</v>
      </c>
      <c r="H5384">
        <v>20054856</v>
      </c>
    </row>
    <row r="5385" spans="7:8">
      <c r="G5385">
        <v>821</v>
      </c>
      <c r="H5385">
        <v>20061239</v>
      </c>
    </row>
    <row r="5386" spans="7:8">
      <c r="G5386">
        <v>821</v>
      </c>
      <c r="H5386">
        <v>20067623</v>
      </c>
    </row>
    <row r="5387" spans="7:8">
      <c r="G5387">
        <v>821</v>
      </c>
      <c r="H5387">
        <v>20074008</v>
      </c>
    </row>
    <row r="5388" spans="7:8">
      <c r="G5388">
        <v>821</v>
      </c>
      <c r="H5388">
        <v>20080394</v>
      </c>
    </row>
    <row r="5389" spans="7:8">
      <c r="G5389">
        <v>821</v>
      </c>
      <c r="H5389">
        <v>20086781</v>
      </c>
    </row>
    <row r="5390" spans="7:8">
      <c r="G5390">
        <v>821</v>
      </c>
      <c r="H5390">
        <v>20093169</v>
      </c>
    </row>
    <row r="5391" spans="7:8">
      <c r="G5391">
        <v>822</v>
      </c>
      <c r="H5391">
        <v>20099558</v>
      </c>
    </row>
    <row r="5392" spans="7:8">
      <c r="G5392">
        <v>822</v>
      </c>
      <c r="H5392">
        <v>20105948</v>
      </c>
    </row>
    <row r="5393" spans="7:8">
      <c r="G5393">
        <v>822</v>
      </c>
      <c r="H5393">
        <v>20112339</v>
      </c>
    </row>
    <row r="5394" spans="7:8">
      <c r="G5394">
        <v>822</v>
      </c>
      <c r="H5394">
        <v>20118731</v>
      </c>
    </row>
    <row r="5395" spans="7:8">
      <c r="G5395">
        <v>822</v>
      </c>
      <c r="H5395">
        <v>20125124</v>
      </c>
    </row>
    <row r="5396" spans="7:8">
      <c r="G5396">
        <v>822</v>
      </c>
      <c r="H5396">
        <v>20131518</v>
      </c>
    </row>
    <row r="5397" spans="7:8">
      <c r="G5397">
        <v>822</v>
      </c>
      <c r="H5397">
        <v>20137913</v>
      </c>
    </row>
    <row r="5398" spans="7:8">
      <c r="G5398">
        <v>822</v>
      </c>
      <c r="H5398">
        <v>20144309</v>
      </c>
    </row>
    <row r="5399" spans="7:8">
      <c r="G5399">
        <v>822</v>
      </c>
      <c r="H5399">
        <v>20150706</v>
      </c>
    </row>
    <row r="5400" spans="7:8">
      <c r="G5400">
        <v>823</v>
      </c>
      <c r="H5400">
        <v>20157104</v>
      </c>
    </row>
    <row r="5401" spans="7:8">
      <c r="G5401">
        <v>823</v>
      </c>
      <c r="H5401">
        <v>20163503</v>
      </c>
    </row>
    <row r="5402" spans="7:8">
      <c r="G5402">
        <v>823</v>
      </c>
      <c r="H5402">
        <v>20170903</v>
      </c>
    </row>
    <row r="5403" spans="7:8">
      <c r="G5403">
        <v>823</v>
      </c>
      <c r="H5403">
        <v>20177304</v>
      </c>
    </row>
    <row r="5404" spans="7:8">
      <c r="G5404">
        <v>823</v>
      </c>
      <c r="H5404">
        <v>20183706</v>
      </c>
    </row>
    <row r="5405" spans="7:8">
      <c r="G5405">
        <v>823</v>
      </c>
      <c r="H5405">
        <v>20190109</v>
      </c>
    </row>
    <row r="5406" spans="7:8">
      <c r="G5406">
        <v>823</v>
      </c>
      <c r="H5406">
        <v>20196513</v>
      </c>
    </row>
    <row r="5407" spans="7:8">
      <c r="G5407">
        <v>823</v>
      </c>
      <c r="H5407">
        <v>20202918</v>
      </c>
    </row>
    <row r="5408" spans="7:8">
      <c r="G5408">
        <v>823</v>
      </c>
      <c r="H5408">
        <v>20209324</v>
      </c>
    </row>
    <row r="5409" spans="7:8">
      <c r="G5409">
        <v>824</v>
      </c>
      <c r="H5409">
        <v>20215731</v>
      </c>
    </row>
    <row r="5410" spans="7:8">
      <c r="G5410">
        <v>824</v>
      </c>
      <c r="H5410">
        <v>20222139</v>
      </c>
    </row>
    <row r="5411" spans="7:8">
      <c r="G5411">
        <v>824</v>
      </c>
      <c r="H5411">
        <v>20228548</v>
      </c>
    </row>
    <row r="5412" spans="7:8">
      <c r="G5412">
        <v>824</v>
      </c>
      <c r="H5412">
        <v>20234958</v>
      </c>
    </row>
    <row r="5413" spans="7:8">
      <c r="G5413">
        <v>824</v>
      </c>
      <c r="H5413">
        <v>20241369</v>
      </c>
    </row>
    <row r="5414" spans="7:8">
      <c r="G5414">
        <v>824</v>
      </c>
      <c r="H5414">
        <v>20247781</v>
      </c>
    </row>
    <row r="5415" spans="7:8">
      <c r="G5415">
        <v>824</v>
      </c>
      <c r="H5415">
        <v>20254194</v>
      </c>
    </row>
    <row r="5416" spans="7:8">
      <c r="G5416">
        <v>824</v>
      </c>
      <c r="H5416">
        <v>20260608</v>
      </c>
    </row>
    <row r="5417" spans="7:8">
      <c r="G5417">
        <v>824</v>
      </c>
      <c r="H5417">
        <v>20267023</v>
      </c>
    </row>
    <row r="5418" spans="7:8">
      <c r="G5418">
        <v>825</v>
      </c>
      <c r="H5418">
        <v>20273439</v>
      </c>
    </row>
    <row r="5419" spans="7:8">
      <c r="G5419">
        <v>825</v>
      </c>
      <c r="H5419">
        <v>20279856</v>
      </c>
    </row>
    <row r="5420" spans="7:8">
      <c r="G5420">
        <v>825</v>
      </c>
      <c r="H5420">
        <v>20286274</v>
      </c>
    </row>
    <row r="5421" spans="7:8">
      <c r="G5421">
        <v>825</v>
      </c>
      <c r="H5421">
        <v>20292693</v>
      </c>
    </row>
    <row r="5422" spans="7:8">
      <c r="G5422">
        <v>825</v>
      </c>
      <c r="H5422">
        <v>20299113</v>
      </c>
    </row>
    <row r="5423" spans="7:8">
      <c r="G5423">
        <v>825</v>
      </c>
      <c r="H5423">
        <v>20305534</v>
      </c>
    </row>
    <row r="5424" spans="7:8">
      <c r="G5424">
        <v>825</v>
      </c>
      <c r="H5424">
        <v>20311956</v>
      </c>
    </row>
    <row r="5425" spans="7:8">
      <c r="G5425">
        <v>825</v>
      </c>
      <c r="H5425">
        <v>20318379</v>
      </c>
    </row>
    <row r="5426" spans="7:8">
      <c r="G5426">
        <v>825</v>
      </c>
      <c r="H5426">
        <v>20324803</v>
      </c>
    </row>
    <row r="5427" spans="7:8">
      <c r="G5427">
        <v>826</v>
      </c>
      <c r="H5427">
        <v>20331228</v>
      </c>
    </row>
    <row r="5428" spans="7:8">
      <c r="G5428">
        <v>826</v>
      </c>
      <c r="H5428">
        <v>20337654</v>
      </c>
    </row>
    <row r="5429" spans="7:8">
      <c r="G5429">
        <v>826</v>
      </c>
      <c r="H5429">
        <v>20344081</v>
      </c>
    </row>
    <row r="5430" spans="7:8">
      <c r="G5430">
        <v>826</v>
      </c>
      <c r="H5430">
        <v>20350509</v>
      </c>
    </row>
    <row r="5431" spans="7:8">
      <c r="G5431">
        <v>826</v>
      </c>
      <c r="H5431">
        <v>20356938</v>
      </c>
    </row>
    <row r="5432" spans="7:8">
      <c r="G5432">
        <v>826</v>
      </c>
      <c r="H5432">
        <v>20363368</v>
      </c>
    </row>
    <row r="5433" spans="7:8">
      <c r="G5433">
        <v>826</v>
      </c>
      <c r="H5433">
        <v>20369799</v>
      </c>
    </row>
    <row r="5434" spans="7:8">
      <c r="G5434">
        <v>826</v>
      </c>
      <c r="H5434">
        <v>20376231</v>
      </c>
    </row>
    <row r="5435" spans="7:8">
      <c r="G5435">
        <v>826</v>
      </c>
      <c r="H5435">
        <v>20382664</v>
      </c>
    </row>
    <row r="5436" spans="7:8">
      <c r="G5436">
        <v>826</v>
      </c>
      <c r="H5436">
        <v>20389098</v>
      </c>
    </row>
    <row r="5437" spans="7:8">
      <c r="G5437">
        <v>827</v>
      </c>
      <c r="H5437">
        <v>20395533</v>
      </c>
    </row>
    <row r="5438" spans="7:8">
      <c r="G5438">
        <v>827</v>
      </c>
      <c r="H5438">
        <v>20401969</v>
      </c>
    </row>
    <row r="5439" spans="7:8">
      <c r="G5439">
        <v>827</v>
      </c>
      <c r="H5439">
        <v>20408406</v>
      </c>
    </row>
    <row r="5440" spans="7:8">
      <c r="G5440">
        <v>827</v>
      </c>
      <c r="H5440">
        <v>20414844</v>
      </c>
    </row>
    <row r="5441" spans="7:8">
      <c r="G5441">
        <v>827</v>
      </c>
      <c r="H5441">
        <v>20421283</v>
      </c>
    </row>
    <row r="5442" spans="7:8">
      <c r="G5442">
        <v>827</v>
      </c>
      <c r="H5442">
        <v>20427723</v>
      </c>
    </row>
    <row r="5443" spans="7:8">
      <c r="G5443">
        <v>827</v>
      </c>
      <c r="H5443">
        <v>20434164</v>
      </c>
    </row>
    <row r="5444" spans="7:8">
      <c r="G5444">
        <v>827</v>
      </c>
      <c r="H5444">
        <v>20440606</v>
      </c>
    </row>
    <row r="5445" spans="7:8">
      <c r="G5445">
        <v>827</v>
      </c>
      <c r="H5445">
        <v>20447049</v>
      </c>
    </row>
    <row r="5446" spans="7:8">
      <c r="G5446">
        <v>828</v>
      </c>
      <c r="H5446">
        <v>20453493</v>
      </c>
    </row>
    <row r="5447" spans="7:8">
      <c r="G5447">
        <v>828</v>
      </c>
      <c r="H5447">
        <v>20459938</v>
      </c>
    </row>
    <row r="5448" spans="7:8">
      <c r="G5448">
        <v>828</v>
      </c>
      <c r="H5448">
        <v>20466384</v>
      </c>
    </row>
    <row r="5449" spans="7:8">
      <c r="G5449">
        <v>828</v>
      </c>
      <c r="H5449">
        <v>20472831</v>
      </c>
    </row>
    <row r="5450" spans="7:8">
      <c r="G5450">
        <v>828</v>
      </c>
      <c r="H5450">
        <v>20479279</v>
      </c>
    </row>
    <row r="5451" spans="7:8">
      <c r="G5451">
        <v>828</v>
      </c>
      <c r="H5451">
        <v>20485728</v>
      </c>
    </row>
    <row r="5452" spans="7:8">
      <c r="G5452">
        <v>828</v>
      </c>
      <c r="H5452">
        <v>20493178</v>
      </c>
    </row>
    <row r="5453" spans="7:8">
      <c r="G5453">
        <v>828</v>
      </c>
      <c r="H5453">
        <v>20499629</v>
      </c>
    </row>
    <row r="5454" spans="7:8">
      <c r="G5454">
        <v>828</v>
      </c>
      <c r="H5454">
        <v>20506081</v>
      </c>
    </row>
    <row r="5455" spans="7:8">
      <c r="G5455">
        <v>829</v>
      </c>
      <c r="H5455">
        <v>20512534</v>
      </c>
    </row>
    <row r="5456" spans="7:8">
      <c r="G5456">
        <v>829</v>
      </c>
      <c r="H5456">
        <v>20518988</v>
      </c>
    </row>
    <row r="5457" spans="7:8">
      <c r="G5457">
        <v>829</v>
      </c>
      <c r="H5457">
        <v>20525443</v>
      </c>
    </row>
    <row r="5458" spans="7:8">
      <c r="G5458">
        <v>829</v>
      </c>
      <c r="H5458">
        <v>20531899</v>
      </c>
    </row>
    <row r="5459" spans="7:8">
      <c r="G5459">
        <v>829</v>
      </c>
      <c r="H5459">
        <v>20538356</v>
      </c>
    </row>
    <row r="5460" spans="7:8">
      <c r="G5460">
        <v>829</v>
      </c>
      <c r="H5460">
        <v>20544814</v>
      </c>
    </row>
    <row r="5461" spans="7:8">
      <c r="G5461">
        <v>829</v>
      </c>
      <c r="H5461">
        <v>20551273</v>
      </c>
    </row>
    <row r="5462" spans="7:8">
      <c r="G5462">
        <v>829</v>
      </c>
      <c r="H5462">
        <v>20557733</v>
      </c>
    </row>
    <row r="5463" spans="7:8">
      <c r="G5463">
        <v>829</v>
      </c>
      <c r="H5463">
        <v>20564194</v>
      </c>
    </row>
    <row r="5464" spans="7:8">
      <c r="G5464">
        <v>830</v>
      </c>
      <c r="H5464">
        <v>20570656</v>
      </c>
    </row>
    <row r="5465" spans="7:8">
      <c r="G5465">
        <v>830</v>
      </c>
      <c r="H5465">
        <v>20577119</v>
      </c>
    </row>
    <row r="5466" spans="7:8">
      <c r="G5466">
        <v>830</v>
      </c>
      <c r="H5466">
        <v>20583583</v>
      </c>
    </row>
    <row r="5467" spans="7:8">
      <c r="G5467">
        <v>830</v>
      </c>
      <c r="H5467">
        <v>20590048</v>
      </c>
    </row>
    <row r="5468" spans="7:8">
      <c r="G5468">
        <v>830</v>
      </c>
      <c r="H5468">
        <v>20596514</v>
      </c>
    </row>
    <row r="5469" spans="7:8">
      <c r="G5469">
        <v>830</v>
      </c>
      <c r="H5469">
        <v>20602981</v>
      </c>
    </row>
    <row r="5470" spans="7:8">
      <c r="G5470">
        <v>830</v>
      </c>
      <c r="H5470">
        <v>20609449</v>
      </c>
    </row>
    <row r="5471" spans="7:8">
      <c r="G5471">
        <v>830</v>
      </c>
      <c r="H5471">
        <v>20615918</v>
      </c>
    </row>
    <row r="5472" spans="7:8">
      <c r="G5472">
        <v>830</v>
      </c>
      <c r="H5472">
        <v>20622388</v>
      </c>
    </row>
    <row r="5473" spans="7:8">
      <c r="G5473">
        <v>831</v>
      </c>
      <c r="H5473">
        <v>20628859</v>
      </c>
    </row>
    <row r="5474" spans="7:8">
      <c r="G5474">
        <v>831</v>
      </c>
      <c r="H5474">
        <v>20635331</v>
      </c>
    </row>
    <row r="5475" spans="7:8">
      <c r="G5475">
        <v>831</v>
      </c>
      <c r="H5475">
        <v>20641804</v>
      </c>
    </row>
    <row r="5476" spans="7:8">
      <c r="G5476">
        <v>831</v>
      </c>
      <c r="H5476">
        <v>20648278</v>
      </c>
    </row>
    <row r="5477" spans="7:8">
      <c r="G5477">
        <v>831</v>
      </c>
      <c r="H5477">
        <v>20654753</v>
      </c>
    </row>
    <row r="5478" spans="7:8">
      <c r="G5478">
        <v>831</v>
      </c>
      <c r="H5478">
        <v>20661229</v>
      </c>
    </row>
    <row r="5479" spans="7:8">
      <c r="G5479">
        <v>831</v>
      </c>
      <c r="H5479">
        <v>20667706</v>
      </c>
    </row>
    <row r="5480" spans="7:8">
      <c r="G5480">
        <v>831</v>
      </c>
      <c r="H5480">
        <v>20674184</v>
      </c>
    </row>
    <row r="5481" spans="7:8">
      <c r="G5481">
        <v>831</v>
      </c>
      <c r="H5481">
        <v>20680663</v>
      </c>
    </row>
    <row r="5482" spans="7:8">
      <c r="G5482">
        <v>832</v>
      </c>
      <c r="H5482">
        <v>20687143</v>
      </c>
    </row>
    <row r="5483" spans="7:8">
      <c r="G5483">
        <v>832</v>
      </c>
      <c r="H5483">
        <v>20693624</v>
      </c>
    </row>
    <row r="5484" spans="7:8">
      <c r="G5484">
        <v>832</v>
      </c>
      <c r="H5484">
        <v>20700106</v>
      </c>
    </row>
    <row r="5485" spans="7:8">
      <c r="G5485">
        <v>832</v>
      </c>
      <c r="H5485">
        <v>20706589</v>
      </c>
    </row>
    <row r="5486" spans="7:8">
      <c r="G5486">
        <v>832</v>
      </c>
      <c r="H5486">
        <v>20713073</v>
      </c>
    </row>
    <row r="5487" spans="7:8">
      <c r="G5487">
        <v>832</v>
      </c>
      <c r="H5487">
        <v>20719558</v>
      </c>
    </row>
    <row r="5488" spans="7:8">
      <c r="G5488">
        <v>832</v>
      </c>
      <c r="H5488">
        <v>20726044</v>
      </c>
    </row>
    <row r="5489" spans="7:8">
      <c r="G5489">
        <v>832</v>
      </c>
      <c r="H5489">
        <v>20732531</v>
      </c>
    </row>
    <row r="5490" spans="7:8">
      <c r="G5490">
        <v>832</v>
      </c>
      <c r="H5490">
        <v>20739019</v>
      </c>
    </row>
    <row r="5491" spans="7:8">
      <c r="G5491">
        <v>833</v>
      </c>
      <c r="H5491">
        <v>20745508</v>
      </c>
    </row>
    <row r="5492" spans="7:8">
      <c r="G5492">
        <v>833</v>
      </c>
      <c r="H5492">
        <v>20751998</v>
      </c>
    </row>
    <row r="5493" spans="7:8">
      <c r="G5493">
        <v>833</v>
      </c>
      <c r="H5493">
        <v>20758489</v>
      </c>
    </row>
    <row r="5494" spans="7:8">
      <c r="G5494">
        <v>833</v>
      </c>
      <c r="H5494">
        <v>20764981</v>
      </c>
    </row>
    <row r="5495" spans="7:8">
      <c r="G5495">
        <v>833</v>
      </c>
      <c r="H5495">
        <v>20771474</v>
      </c>
    </row>
    <row r="5496" spans="7:8">
      <c r="G5496">
        <v>833</v>
      </c>
      <c r="H5496">
        <v>20777968</v>
      </c>
    </row>
    <row r="5497" spans="7:8">
      <c r="G5497">
        <v>833</v>
      </c>
      <c r="H5497">
        <v>20784463</v>
      </c>
    </row>
    <row r="5498" spans="7:8">
      <c r="G5498">
        <v>833</v>
      </c>
      <c r="H5498">
        <v>20790959</v>
      </c>
    </row>
    <row r="5499" spans="7:8">
      <c r="G5499">
        <v>833</v>
      </c>
      <c r="H5499">
        <v>20797456</v>
      </c>
    </row>
    <row r="5500" spans="7:8">
      <c r="G5500">
        <v>834</v>
      </c>
      <c r="H5500">
        <v>20803954</v>
      </c>
    </row>
    <row r="5501" spans="7:8">
      <c r="G5501">
        <v>834</v>
      </c>
      <c r="H5501">
        <v>20810453</v>
      </c>
    </row>
    <row r="5502" spans="7:8">
      <c r="G5502">
        <v>834</v>
      </c>
      <c r="H5502">
        <v>20817953</v>
      </c>
    </row>
    <row r="5503" spans="7:8">
      <c r="G5503">
        <v>834</v>
      </c>
      <c r="H5503">
        <v>20824454</v>
      </c>
    </row>
    <row r="5504" spans="7:8">
      <c r="G5504">
        <v>834</v>
      </c>
      <c r="H5504">
        <v>20830956</v>
      </c>
    </row>
    <row r="5505" spans="7:8">
      <c r="G5505">
        <v>834</v>
      </c>
      <c r="H5505">
        <v>20837459</v>
      </c>
    </row>
    <row r="5506" spans="7:8">
      <c r="G5506">
        <v>834</v>
      </c>
      <c r="H5506">
        <v>20843963</v>
      </c>
    </row>
    <row r="5507" spans="7:8">
      <c r="G5507">
        <v>834</v>
      </c>
      <c r="H5507">
        <v>20850468</v>
      </c>
    </row>
    <row r="5508" spans="7:8">
      <c r="G5508">
        <v>834</v>
      </c>
      <c r="H5508">
        <v>20856974</v>
      </c>
    </row>
    <row r="5509" spans="7:8">
      <c r="G5509">
        <v>835</v>
      </c>
      <c r="H5509">
        <v>20863481</v>
      </c>
    </row>
    <row r="5510" spans="7:8">
      <c r="G5510">
        <v>835</v>
      </c>
      <c r="H5510">
        <v>20869989</v>
      </c>
    </row>
    <row r="5511" spans="7:8">
      <c r="G5511">
        <v>835</v>
      </c>
      <c r="H5511">
        <v>20876498</v>
      </c>
    </row>
    <row r="5512" spans="7:8">
      <c r="G5512">
        <v>835</v>
      </c>
      <c r="H5512">
        <v>20883008</v>
      </c>
    </row>
    <row r="5513" spans="7:8">
      <c r="G5513">
        <v>835</v>
      </c>
      <c r="H5513">
        <v>20889519</v>
      </c>
    </row>
    <row r="5514" spans="7:8">
      <c r="G5514">
        <v>835</v>
      </c>
      <c r="H5514">
        <v>20896031</v>
      </c>
    </row>
    <row r="5515" spans="7:8">
      <c r="G5515">
        <v>835</v>
      </c>
      <c r="H5515">
        <v>20902544</v>
      </c>
    </row>
    <row r="5516" spans="7:8">
      <c r="G5516">
        <v>835</v>
      </c>
      <c r="H5516">
        <v>20909058</v>
      </c>
    </row>
    <row r="5517" spans="7:8">
      <c r="G5517">
        <v>835</v>
      </c>
      <c r="H5517">
        <v>20915573</v>
      </c>
    </row>
    <row r="5518" spans="7:8">
      <c r="G5518">
        <v>836</v>
      </c>
      <c r="H5518">
        <v>20922089</v>
      </c>
    </row>
    <row r="5519" spans="7:8">
      <c r="G5519">
        <v>836</v>
      </c>
      <c r="H5519">
        <v>20928606</v>
      </c>
    </row>
    <row r="5520" spans="7:8">
      <c r="G5520">
        <v>836</v>
      </c>
      <c r="H5520">
        <v>20935124</v>
      </c>
    </row>
    <row r="5521" spans="7:8">
      <c r="G5521">
        <v>836</v>
      </c>
      <c r="H5521">
        <v>20941643</v>
      </c>
    </row>
    <row r="5522" spans="7:8">
      <c r="G5522">
        <v>836</v>
      </c>
      <c r="H5522">
        <v>20948163</v>
      </c>
    </row>
    <row r="5523" spans="7:8">
      <c r="G5523">
        <v>836</v>
      </c>
      <c r="H5523">
        <v>20954684</v>
      </c>
    </row>
    <row r="5524" spans="7:8">
      <c r="G5524">
        <v>836</v>
      </c>
      <c r="H5524">
        <v>20961206</v>
      </c>
    </row>
    <row r="5525" spans="7:8">
      <c r="G5525">
        <v>836</v>
      </c>
      <c r="H5525">
        <v>20967729</v>
      </c>
    </row>
    <row r="5526" spans="7:8">
      <c r="G5526">
        <v>836</v>
      </c>
      <c r="H5526">
        <v>20974253</v>
      </c>
    </row>
    <row r="5527" spans="7:8">
      <c r="G5527">
        <v>837</v>
      </c>
      <c r="H5527">
        <v>20980778</v>
      </c>
    </row>
    <row r="5528" spans="7:8">
      <c r="G5528">
        <v>837</v>
      </c>
      <c r="H5528">
        <v>20987304</v>
      </c>
    </row>
    <row r="5529" spans="7:8">
      <c r="G5529">
        <v>837</v>
      </c>
      <c r="H5529">
        <v>20993831</v>
      </c>
    </row>
    <row r="5530" spans="7:8">
      <c r="G5530">
        <v>837</v>
      </c>
      <c r="H5530">
        <v>21000359</v>
      </c>
    </row>
    <row r="5531" spans="7:8">
      <c r="G5531">
        <v>837</v>
      </c>
      <c r="H5531">
        <v>21006888</v>
      </c>
    </row>
    <row r="5532" spans="7:8">
      <c r="G5532">
        <v>837</v>
      </c>
      <c r="H5532">
        <v>21013418</v>
      </c>
    </row>
    <row r="5533" spans="7:8">
      <c r="G5533">
        <v>837</v>
      </c>
      <c r="H5533">
        <v>21019949</v>
      </c>
    </row>
    <row r="5534" spans="7:8">
      <c r="G5534">
        <v>837</v>
      </c>
      <c r="H5534">
        <v>21026481</v>
      </c>
    </row>
    <row r="5535" spans="7:8">
      <c r="G5535">
        <v>837</v>
      </c>
      <c r="H5535">
        <v>21033014</v>
      </c>
    </row>
    <row r="5536" spans="7:8">
      <c r="G5536">
        <v>837</v>
      </c>
      <c r="H5536">
        <v>21039548</v>
      </c>
    </row>
    <row r="5537" spans="7:8">
      <c r="G5537">
        <v>838</v>
      </c>
      <c r="H5537">
        <v>21046083</v>
      </c>
    </row>
    <row r="5538" spans="7:8">
      <c r="G5538">
        <v>838</v>
      </c>
      <c r="H5538">
        <v>21052619</v>
      </c>
    </row>
    <row r="5539" spans="7:8">
      <c r="G5539">
        <v>838</v>
      </c>
      <c r="H5539">
        <v>21059156</v>
      </c>
    </row>
    <row r="5540" spans="7:8">
      <c r="G5540">
        <v>838</v>
      </c>
      <c r="H5540">
        <v>21065694</v>
      </c>
    </row>
    <row r="5541" spans="7:8">
      <c r="G5541">
        <v>838</v>
      </c>
      <c r="H5541">
        <v>21072233</v>
      </c>
    </row>
    <row r="5542" spans="7:8">
      <c r="G5542">
        <v>838</v>
      </c>
      <c r="H5542">
        <v>21078773</v>
      </c>
    </row>
    <row r="5543" spans="7:8">
      <c r="G5543">
        <v>838</v>
      </c>
      <c r="H5543">
        <v>21085314</v>
      </c>
    </row>
    <row r="5544" spans="7:8">
      <c r="G5544">
        <v>838</v>
      </c>
      <c r="H5544">
        <v>21091856</v>
      </c>
    </row>
    <row r="5545" spans="7:8">
      <c r="G5545">
        <v>838</v>
      </c>
      <c r="H5545">
        <v>21098399</v>
      </c>
    </row>
    <row r="5546" spans="7:8">
      <c r="G5546">
        <v>839</v>
      </c>
      <c r="H5546">
        <v>21104943</v>
      </c>
    </row>
    <row r="5547" spans="7:8">
      <c r="G5547">
        <v>839</v>
      </c>
      <c r="H5547">
        <v>21111488</v>
      </c>
    </row>
    <row r="5548" spans="7:8">
      <c r="G5548">
        <v>839</v>
      </c>
      <c r="H5548">
        <v>21118034</v>
      </c>
    </row>
    <row r="5549" spans="7:8">
      <c r="G5549">
        <v>839</v>
      </c>
      <c r="H5549">
        <v>21124581</v>
      </c>
    </row>
    <row r="5550" spans="7:8">
      <c r="G5550">
        <v>839</v>
      </c>
      <c r="H5550">
        <v>21131129</v>
      </c>
    </row>
    <row r="5551" spans="7:8">
      <c r="G5551">
        <v>839</v>
      </c>
      <c r="H5551">
        <v>21137678</v>
      </c>
    </row>
    <row r="5552" spans="7:8">
      <c r="G5552">
        <v>839</v>
      </c>
      <c r="H5552">
        <v>21145228</v>
      </c>
    </row>
    <row r="5553" spans="7:8">
      <c r="G5553">
        <v>839</v>
      </c>
      <c r="H5553">
        <v>21151779</v>
      </c>
    </row>
    <row r="5554" spans="7:8">
      <c r="G5554">
        <v>839</v>
      </c>
      <c r="H5554">
        <v>21158331</v>
      </c>
    </row>
    <row r="5555" spans="7:8">
      <c r="G5555">
        <v>840</v>
      </c>
      <c r="H5555">
        <v>21164884</v>
      </c>
    </row>
    <row r="5556" spans="7:8">
      <c r="G5556">
        <v>840</v>
      </c>
      <c r="H5556">
        <v>21171438</v>
      </c>
    </row>
    <row r="5557" spans="7:8">
      <c r="G5557">
        <v>840</v>
      </c>
      <c r="H5557">
        <v>21177993</v>
      </c>
    </row>
    <row r="5558" spans="7:8">
      <c r="G5558">
        <v>840</v>
      </c>
      <c r="H5558">
        <v>21184549</v>
      </c>
    </row>
    <row r="5559" spans="7:8">
      <c r="G5559">
        <v>840</v>
      </c>
      <c r="H5559">
        <v>21191106</v>
      </c>
    </row>
    <row r="5560" spans="7:8">
      <c r="G5560">
        <v>840</v>
      </c>
      <c r="H5560">
        <v>21197664</v>
      </c>
    </row>
    <row r="5561" spans="7:8">
      <c r="G5561">
        <v>840</v>
      </c>
      <c r="H5561">
        <v>21204223</v>
      </c>
    </row>
    <row r="5562" spans="7:8">
      <c r="G5562">
        <v>840</v>
      </c>
      <c r="H5562">
        <v>21210783</v>
      </c>
    </row>
    <row r="5563" spans="7:8">
      <c r="G5563">
        <v>840</v>
      </c>
      <c r="H5563">
        <v>21217344</v>
      </c>
    </row>
    <row r="5564" spans="7:8">
      <c r="G5564">
        <v>841</v>
      </c>
      <c r="H5564">
        <v>21223906</v>
      </c>
    </row>
    <row r="5565" spans="7:8">
      <c r="G5565">
        <v>841</v>
      </c>
      <c r="H5565">
        <v>21230469</v>
      </c>
    </row>
    <row r="5566" spans="7:8">
      <c r="G5566">
        <v>841</v>
      </c>
      <c r="H5566">
        <v>21237033</v>
      </c>
    </row>
    <row r="5567" spans="7:8">
      <c r="G5567">
        <v>841</v>
      </c>
      <c r="H5567">
        <v>21243598</v>
      </c>
    </row>
    <row r="5568" spans="7:8">
      <c r="G5568">
        <v>841</v>
      </c>
      <c r="H5568">
        <v>21250164</v>
      </c>
    </row>
    <row r="5569" spans="7:8">
      <c r="G5569">
        <v>841</v>
      </c>
      <c r="H5569">
        <v>21256731</v>
      </c>
    </row>
    <row r="5570" spans="7:8">
      <c r="G5570">
        <v>841</v>
      </c>
      <c r="H5570">
        <v>21263299</v>
      </c>
    </row>
    <row r="5571" spans="7:8">
      <c r="G5571">
        <v>841</v>
      </c>
      <c r="H5571">
        <v>21269868</v>
      </c>
    </row>
    <row r="5572" spans="7:8">
      <c r="G5572">
        <v>841</v>
      </c>
      <c r="H5572">
        <v>21276438</v>
      </c>
    </row>
    <row r="5573" spans="7:8">
      <c r="G5573">
        <v>842</v>
      </c>
      <c r="H5573">
        <v>21283009</v>
      </c>
    </row>
    <row r="5574" spans="7:8">
      <c r="G5574">
        <v>842</v>
      </c>
      <c r="H5574">
        <v>21289581</v>
      </c>
    </row>
    <row r="5575" spans="7:8">
      <c r="G5575">
        <v>842</v>
      </c>
      <c r="H5575">
        <v>21296154</v>
      </c>
    </row>
    <row r="5576" spans="7:8">
      <c r="G5576">
        <v>842</v>
      </c>
      <c r="H5576">
        <v>21302728</v>
      </c>
    </row>
    <row r="5577" spans="7:8">
      <c r="G5577">
        <v>842</v>
      </c>
      <c r="H5577">
        <v>21309303</v>
      </c>
    </row>
    <row r="5578" spans="7:8">
      <c r="G5578">
        <v>842</v>
      </c>
      <c r="H5578">
        <v>21315879</v>
      </c>
    </row>
    <row r="5579" spans="7:8">
      <c r="G5579">
        <v>842</v>
      </c>
      <c r="H5579">
        <v>21322456</v>
      </c>
    </row>
    <row r="5580" spans="7:8">
      <c r="G5580">
        <v>842</v>
      </c>
      <c r="H5580">
        <v>21329034</v>
      </c>
    </row>
    <row r="5581" spans="7:8">
      <c r="G5581">
        <v>842</v>
      </c>
      <c r="H5581">
        <v>21335613</v>
      </c>
    </row>
    <row r="5582" spans="7:8">
      <c r="G5582">
        <v>843</v>
      </c>
      <c r="H5582">
        <v>21342193</v>
      </c>
    </row>
    <row r="5583" spans="7:8">
      <c r="G5583">
        <v>843</v>
      </c>
      <c r="H5583">
        <v>21348774</v>
      </c>
    </row>
    <row r="5584" spans="7:8">
      <c r="G5584">
        <v>843</v>
      </c>
      <c r="H5584">
        <v>21355356</v>
      </c>
    </row>
    <row r="5585" spans="7:8">
      <c r="G5585">
        <v>843</v>
      </c>
      <c r="H5585">
        <v>21361939</v>
      </c>
    </row>
    <row r="5586" spans="7:8">
      <c r="G5586">
        <v>843</v>
      </c>
      <c r="H5586">
        <v>21368523</v>
      </c>
    </row>
    <row r="5587" spans="7:8">
      <c r="G5587">
        <v>843</v>
      </c>
      <c r="H5587">
        <v>21375108</v>
      </c>
    </row>
    <row r="5588" spans="7:8">
      <c r="G5588">
        <v>843</v>
      </c>
      <c r="H5588">
        <v>21381694</v>
      </c>
    </row>
    <row r="5589" spans="7:8">
      <c r="G5589">
        <v>843</v>
      </c>
      <c r="H5589">
        <v>21388281</v>
      </c>
    </row>
    <row r="5590" spans="7:8">
      <c r="G5590">
        <v>843</v>
      </c>
      <c r="H5590">
        <v>21394869</v>
      </c>
    </row>
    <row r="5591" spans="7:8">
      <c r="G5591">
        <v>844</v>
      </c>
      <c r="H5591">
        <v>21401458</v>
      </c>
    </row>
    <row r="5592" spans="7:8">
      <c r="G5592">
        <v>844</v>
      </c>
      <c r="H5592">
        <v>21408048</v>
      </c>
    </row>
    <row r="5593" spans="7:8">
      <c r="G5593">
        <v>844</v>
      </c>
      <c r="H5593">
        <v>21414639</v>
      </c>
    </row>
    <row r="5594" spans="7:8">
      <c r="G5594">
        <v>844</v>
      </c>
      <c r="H5594">
        <v>21421231</v>
      </c>
    </row>
    <row r="5595" spans="7:8">
      <c r="G5595">
        <v>844</v>
      </c>
      <c r="H5595">
        <v>21427824</v>
      </c>
    </row>
    <row r="5596" spans="7:8">
      <c r="G5596">
        <v>844</v>
      </c>
      <c r="H5596">
        <v>21434418</v>
      </c>
    </row>
    <row r="5597" spans="7:8">
      <c r="G5597">
        <v>844</v>
      </c>
      <c r="H5597">
        <v>21441013</v>
      </c>
    </row>
    <row r="5598" spans="7:8">
      <c r="G5598">
        <v>844</v>
      </c>
      <c r="H5598">
        <v>21447609</v>
      </c>
    </row>
    <row r="5599" spans="7:8">
      <c r="G5599">
        <v>844</v>
      </c>
      <c r="H5599">
        <v>21454206</v>
      </c>
    </row>
    <row r="5600" spans="7:8">
      <c r="G5600">
        <v>845</v>
      </c>
      <c r="H5600">
        <v>21460804</v>
      </c>
    </row>
    <row r="5601" spans="7:8">
      <c r="G5601">
        <v>845</v>
      </c>
      <c r="H5601">
        <v>21467403</v>
      </c>
    </row>
    <row r="5602" spans="7:8">
      <c r="G5602">
        <v>845</v>
      </c>
      <c r="H5602">
        <v>21475003</v>
      </c>
    </row>
    <row r="5603" spans="7:8">
      <c r="G5603">
        <v>845</v>
      </c>
      <c r="H5603">
        <v>21481604</v>
      </c>
    </row>
    <row r="5604" spans="7:8">
      <c r="G5604">
        <v>845</v>
      </c>
      <c r="H5604">
        <v>21488206</v>
      </c>
    </row>
    <row r="5605" spans="7:8">
      <c r="G5605">
        <v>845</v>
      </c>
      <c r="H5605">
        <v>21494809</v>
      </c>
    </row>
    <row r="5606" spans="7:8">
      <c r="G5606">
        <v>845</v>
      </c>
      <c r="H5606">
        <v>21501413</v>
      </c>
    </row>
    <row r="5607" spans="7:8">
      <c r="G5607">
        <v>845</v>
      </c>
      <c r="H5607">
        <v>21508018</v>
      </c>
    </row>
    <row r="5608" spans="7:8">
      <c r="G5608">
        <v>845</v>
      </c>
      <c r="H5608">
        <v>21514624</v>
      </c>
    </row>
    <row r="5609" spans="7:8">
      <c r="G5609">
        <v>846</v>
      </c>
      <c r="H5609">
        <v>21521231</v>
      </c>
    </row>
    <row r="5610" spans="7:8">
      <c r="G5610">
        <v>846</v>
      </c>
      <c r="H5610">
        <v>21527839</v>
      </c>
    </row>
    <row r="5611" spans="7:8">
      <c r="G5611">
        <v>846</v>
      </c>
      <c r="H5611">
        <v>21534448</v>
      </c>
    </row>
    <row r="5612" spans="7:8">
      <c r="G5612">
        <v>846</v>
      </c>
      <c r="H5612">
        <v>21541058</v>
      </c>
    </row>
    <row r="5613" spans="7:8">
      <c r="G5613">
        <v>846</v>
      </c>
      <c r="H5613">
        <v>21547669</v>
      </c>
    </row>
    <row r="5614" spans="7:8">
      <c r="G5614">
        <v>846</v>
      </c>
      <c r="H5614">
        <v>21554281</v>
      </c>
    </row>
    <row r="5615" spans="7:8">
      <c r="G5615">
        <v>846</v>
      </c>
      <c r="H5615">
        <v>21560894</v>
      </c>
    </row>
    <row r="5616" spans="7:8">
      <c r="G5616">
        <v>846</v>
      </c>
      <c r="H5616">
        <v>21567508</v>
      </c>
    </row>
    <row r="5617" spans="7:8">
      <c r="G5617">
        <v>846</v>
      </c>
      <c r="H5617">
        <v>21574123</v>
      </c>
    </row>
    <row r="5618" spans="7:8">
      <c r="G5618">
        <v>847</v>
      </c>
      <c r="H5618">
        <v>21580739</v>
      </c>
    </row>
    <row r="5619" spans="7:8">
      <c r="G5619">
        <v>847</v>
      </c>
      <c r="H5619">
        <v>21587356</v>
      </c>
    </row>
    <row r="5620" spans="7:8">
      <c r="G5620">
        <v>847</v>
      </c>
      <c r="H5620">
        <v>21593974</v>
      </c>
    </row>
    <row r="5621" spans="7:8">
      <c r="G5621">
        <v>847</v>
      </c>
      <c r="H5621">
        <v>21600593</v>
      </c>
    </row>
    <row r="5622" spans="7:8">
      <c r="G5622">
        <v>847</v>
      </c>
      <c r="H5622">
        <v>21607213</v>
      </c>
    </row>
    <row r="5623" spans="7:8">
      <c r="G5623">
        <v>847</v>
      </c>
      <c r="H5623">
        <v>21613834</v>
      </c>
    </row>
    <row r="5624" spans="7:8">
      <c r="G5624">
        <v>847</v>
      </c>
      <c r="H5624">
        <v>21620456</v>
      </c>
    </row>
    <row r="5625" spans="7:8">
      <c r="G5625">
        <v>847</v>
      </c>
      <c r="H5625">
        <v>21627079</v>
      </c>
    </row>
    <row r="5626" spans="7:8">
      <c r="G5626">
        <v>847</v>
      </c>
      <c r="H5626">
        <v>21633703</v>
      </c>
    </row>
    <row r="5627" spans="7:8">
      <c r="G5627">
        <v>848</v>
      </c>
      <c r="H5627">
        <v>21640328</v>
      </c>
    </row>
    <row r="5628" spans="7:8">
      <c r="G5628">
        <v>848</v>
      </c>
      <c r="H5628">
        <v>21646954</v>
      </c>
    </row>
    <row r="5629" spans="7:8">
      <c r="G5629">
        <v>848</v>
      </c>
      <c r="H5629">
        <v>21653581</v>
      </c>
    </row>
    <row r="5630" spans="7:8">
      <c r="G5630">
        <v>848</v>
      </c>
      <c r="H5630">
        <v>21660209</v>
      </c>
    </row>
    <row r="5631" spans="7:8">
      <c r="G5631">
        <v>848</v>
      </c>
      <c r="H5631">
        <v>21666838</v>
      </c>
    </row>
    <row r="5632" spans="7:8">
      <c r="G5632">
        <v>848</v>
      </c>
      <c r="H5632">
        <v>21673468</v>
      </c>
    </row>
    <row r="5633" spans="7:8">
      <c r="G5633">
        <v>848</v>
      </c>
      <c r="H5633">
        <v>21680099</v>
      </c>
    </row>
    <row r="5634" spans="7:8">
      <c r="G5634">
        <v>848</v>
      </c>
      <c r="H5634">
        <v>21686731</v>
      </c>
    </row>
    <row r="5635" spans="7:8">
      <c r="G5635">
        <v>848</v>
      </c>
      <c r="H5635">
        <v>21693364</v>
      </c>
    </row>
    <row r="5636" spans="7:8">
      <c r="G5636">
        <v>848</v>
      </c>
      <c r="H5636">
        <v>21699998</v>
      </c>
    </row>
    <row r="5637" spans="7:8">
      <c r="G5637">
        <v>849</v>
      </c>
      <c r="H5637">
        <v>21706633</v>
      </c>
    </row>
    <row r="5638" spans="7:8">
      <c r="G5638">
        <v>849</v>
      </c>
      <c r="H5638">
        <v>21713269</v>
      </c>
    </row>
    <row r="5639" spans="7:8">
      <c r="G5639">
        <v>849</v>
      </c>
      <c r="H5639">
        <v>21719906</v>
      </c>
    </row>
    <row r="5640" spans="7:8">
      <c r="G5640">
        <v>849</v>
      </c>
      <c r="H5640">
        <v>21726544</v>
      </c>
    </row>
    <row r="5641" spans="7:8">
      <c r="G5641">
        <v>849</v>
      </c>
      <c r="H5641">
        <v>21733183</v>
      </c>
    </row>
    <row r="5642" spans="7:8">
      <c r="G5642">
        <v>849</v>
      </c>
      <c r="H5642">
        <v>21739823</v>
      </c>
    </row>
    <row r="5643" spans="7:8">
      <c r="G5643">
        <v>849</v>
      </c>
      <c r="H5643">
        <v>21746464</v>
      </c>
    </row>
    <row r="5644" spans="7:8">
      <c r="G5644">
        <v>849</v>
      </c>
      <c r="H5644">
        <v>21753106</v>
      </c>
    </row>
    <row r="5645" spans="7:8">
      <c r="G5645">
        <v>849</v>
      </c>
      <c r="H5645">
        <v>21759749</v>
      </c>
    </row>
    <row r="5646" spans="7:8">
      <c r="G5646">
        <v>850</v>
      </c>
      <c r="H5646">
        <v>21766393</v>
      </c>
    </row>
    <row r="5647" spans="7:8">
      <c r="G5647">
        <v>850</v>
      </c>
      <c r="H5647">
        <v>21773038</v>
      </c>
    </row>
    <row r="5648" spans="7:8">
      <c r="G5648">
        <v>850</v>
      </c>
      <c r="H5648">
        <v>21779684</v>
      </c>
    </row>
    <row r="5649" spans="7:8">
      <c r="G5649">
        <v>850</v>
      </c>
      <c r="H5649">
        <v>21786331</v>
      </c>
    </row>
    <row r="5650" spans="7:8">
      <c r="G5650">
        <v>850</v>
      </c>
      <c r="H5650">
        <v>21792979</v>
      </c>
    </row>
    <row r="5651" spans="7:8">
      <c r="G5651">
        <v>850</v>
      </c>
      <c r="H5651">
        <v>21799628</v>
      </c>
    </row>
    <row r="5652" spans="7:8">
      <c r="G5652">
        <v>850</v>
      </c>
      <c r="H5652">
        <v>21807278</v>
      </c>
    </row>
    <row r="5653" spans="7:8">
      <c r="G5653">
        <v>850</v>
      </c>
      <c r="H5653">
        <v>21813929</v>
      </c>
    </row>
    <row r="5654" spans="7:8">
      <c r="G5654">
        <v>850</v>
      </c>
      <c r="H5654">
        <v>21820581</v>
      </c>
    </row>
    <row r="5655" spans="7:8">
      <c r="G5655">
        <v>851</v>
      </c>
      <c r="H5655">
        <v>21827234</v>
      </c>
    </row>
    <row r="5656" spans="7:8">
      <c r="G5656">
        <v>851</v>
      </c>
      <c r="H5656">
        <v>21833888</v>
      </c>
    </row>
    <row r="5657" spans="7:8">
      <c r="G5657">
        <v>851</v>
      </c>
      <c r="H5657">
        <v>21840543</v>
      </c>
    </row>
    <row r="5658" spans="7:8">
      <c r="G5658">
        <v>851</v>
      </c>
      <c r="H5658">
        <v>21847199</v>
      </c>
    </row>
    <row r="5659" spans="7:8">
      <c r="G5659">
        <v>851</v>
      </c>
      <c r="H5659">
        <v>21853856</v>
      </c>
    </row>
    <row r="5660" spans="7:8">
      <c r="G5660">
        <v>851</v>
      </c>
      <c r="H5660">
        <v>21860514</v>
      </c>
    </row>
    <row r="5661" spans="7:8">
      <c r="G5661">
        <v>851</v>
      </c>
      <c r="H5661">
        <v>21867173</v>
      </c>
    </row>
    <row r="5662" spans="7:8">
      <c r="G5662">
        <v>851</v>
      </c>
      <c r="H5662">
        <v>21873833</v>
      </c>
    </row>
    <row r="5663" spans="7:8">
      <c r="G5663">
        <v>851</v>
      </c>
      <c r="H5663">
        <v>21880494</v>
      </c>
    </row>
    <row r="5664" spans="7:8">
      <c r="G5664">
        <v>852</v>
      </c>
      <c r="H5664">
        <v>21887156</v>
      </c>
    </row>
    <row r="5665" spans="7:8">
      <c r="G5665">
        <v>852</v>
      </c>
      <c r="H5665">
        <v>21893819</v>
      </c>
    </row>
    <row r="5666" spans="7:8">
      <c r="G5666">
        <v>852</v>
      </c>
      <c r="H5666">
        <v>21900483</v>
      </c>
    </row>
    <row r="5667" spans="7:8">
      <c r="G5667">
        <v>852</v>
      </c>
      <c r="H5667">
        <v>21907148</v>
      </c>
    </row>
    <row r="5668" spans="7:8">
      <c r="G5668">
        <v>852</v>
      </c>
      <c r="H5668">
        <v>21913814</v>
      </c>
    </row>
    <row r="5669" spans="7:8">
      <c r="G5669">
        <v>852</v>
      </c>
      <c r="H5669">
        <v>21920481</v>
      </c>
    </row>
    <row r="5670" spans="7:8">
      <c r="G5670">
        <v>852</v>
      </c>
      <c r="H5670">
        <v>21927149</v>
      </c>
    </row>
    <row r="5671" spans="7:8">
      <c r="G5671">
        <v>852</v>
      </c>
      <c r="H5671">
        <v>21933818</v>
      </c>
    </row>
    <row r="5672" spans="7:8">
      <c r="G5672">
        <v>852</v>
      </c>
      <c r="H5672">
        <v>21940488</v>
      </c>
    </row>
    <row r="5673" spans="7:8">
      <c r="G5673">
        <v>853</v>
      </c>
      <c r="H5673">
        <v>21947159</v>
      </c>
    </row>
    <row r="5674" spans="7:8">
      <c r="G5674">
        <v>853</v>
      </c>
      <c r="H5674">
        <v>21953831</v>
      </c>
    </row>
    <row r="5675" spans="7:8">
      <c r="G5675">
        <v>853</v>
      </c>
      <c r="H5675">
        <v>21960504</v>
      </c>
    </row>
    <row r="5676" spans="7:8">
      <c r="G5676">
        <v>853</v>
      </c>
      <c r="H5676">
        <v>21967178</v>
      </c>
    </row>
    <row r="5677" spans="7:8">
      <c r="G5677">
        <v>853</v>
      </c>
      <c r="H5677">
        <v>21973853</v>
      </c>
    </row>
    <row r="5678" spans="7:8">
      <c r="G5678">
        <v>853</v>
      </c>
      <c r="H5678">
        <v>21980529</v>
      </c>
    </row>
    <row r="5679" spans="7:8">
      <c r="G5679">
        <v>853</v>
      </c>
      <c r="H5679">
        <v>21987206</v>
      </c>
    </row>
    <row r="5680" spans="7:8">
      <c r="G5680">
        <v>853</v>
      </c>
      <c r="H5680">
        <v>21993884</v>
      </c>
    </row>
    <row r="5681" spans="7:8">
      <c r="G5681">
        <v>853</v>
      </c>
      <c r="H5681">
        <v>22000563</v>
      </c>
    </row>
    <row r="5682" spans="7:8">
      <c r="G5682">
        <v>854</v>
      </c>
      <c r="H5682">
        <v>22007243</v>
      </c>
    </row>
    <row r="5683" spans="7:8">
      <c r="G5683">
        <v>854</v>
      </c>
      <c r="H5683">
        <v>22013924</v>
      </c>
    </row>
    <row r="5684" spans="7:8">
      <c r="G5684">
        <v>854</v>
      </c>
      <c r="H5684">
        <v>22020606</v>
      </c>
    </row>
    <row r="5685" spans="7:8">
      <c r="G5685">
        <v>854</v>
      </c>
      <c r="H5685">
        <v>22027289</v>
      </c>
    </row>
    <row r="5686" spans="7:8">
      <c r="G5686">
        <v>854</v>
      </c>
      <c r="H5686">
        <v>22033973</v>
      </c>
    </row>
    <row r="5687" spans="7:8">
      <c r="G5687">
        <v>854</v>
      </c>
      <c r="H5687">
        <v>22040658</v>
      </c>
    </row>
    <row r="5688" spans="7:8">
      <c r="G5688">
        <v>854</v>
      </c>
      <c r="H5688">
        <v>22047344</v>
      </c>
    </row>
    <row r="5689" spans="7:8">
      <c r="G5689">
        <v>854</v>
      </c>
      <c r="H5689">
        <v>22054031</v>
      </c>
    </row>
    <row r="5690" spans="7:8">
      <c r="G5690">
        <v>854</v>
      </c>
      <c r="H5690">
        <v>22060719</v>
      </c>
    </row>
    <row r="5691" spans="7:8">
      <c r="G5691">
        <v>855</v>
      </c>
      <c r="H5691">
        <v>22067408</v>
      </c>
    </row>
    <row r="5692" spans="7:8">
      <c r="G5692">
        <v>855</v>
      </c>
      <c r="H5692">
        <v>22074098</v>
      </c>
    </row>
    <row r="5693" spans="7:8">
      <c r="G5693">
        <v>855</v>
      </c>
      <c r="H5693">
        <v>22080789</v>
      </c>
    </row>
    <row r="5694" spans="7:8">
      <c r="G5694">
        <v>855</v>
      </c>
      <c r="H5694">
        <v>22087481</v>
      </c>
    </row>
    <row r="5695" spans="7:8">
      <c r="G5695">
        <v>855</v>
      </c>
      <c r="H5695">
        <v>22094174</v>
      </c>
    </row>
    <row r="5696" spans="7:8">
      <c r="G5696">
        <v>855</v>
      </c>
      <c r="H5696">
        <v>22100868</v>
      </c>
    </row>
    <row r="5697" spans="7:8">
      <c r="G5697">
        <v>855</v>
      </c>
      <c r="H5697">
        <v>22107563</v>
      </c>
    </row>
    <row r="5698" spans="7:8">
      <c r="G5698">
        <v>855</v>
      </c>
      <c r="H5698">
        <v>22114259</v>
      </c>
    </row>
    <row r="5699" spans="7:8">
      <c r="G5699">
        <v>855</v>
      </c>
      <c r="H5699">
        <v>22120956</v>
      </c>
    </row>
    <row r="5700" spans="7:8">
      <c r="G5700">
        <v>856</v>
      </c>
      <c r="H5700">
        <v>22127654</v>
      </c>
    </row>
    <row r="5701" spans="7:8">
      <c r="G5701">
        <v>856</v>
      </c>
      <c r="H5701">
        <v>22134353</v>
      </c>
    </row>
    <row r="5702" spans="7:8">
      <c r="G5702">
        <v>856</v>
      </c>
      <c r="H5702">
        <v>22142053</v>
      </c>
    </row>
    <row r="5703" spans="7:8">
      <c r="G5703">
        <v>856</v>
      </c>
      <c r="H5703">
        <v>22148754</v>
      </c>
    </row>
    <row r="5704" spans="7:8">
      <c r="G5704">
        <v>856</v>
      </c>
      <c r="H5704">
        <v>22155456</v>
      </c>
    </row>
    <row r="5705" spans="7:8">
      <c r="G5705">
        <v>856</v>
      </c>
      <c r="H5705">
        <v>22162159</v>
      </c>
    </row>
    <row r="5706" spans="7:8">
      <c r="G5706">
        <v>856</v>
      </c>
      <c r="H5706">
        <v>22168863</v>
      </c>
    </row>
    <row r="5707" spans="7:8">
      <c r="G5707">
        <v>856</v>
      </c>
      <c r="H5707">
        <v>22175568</v>
      </c>
    </row>
    <row r="5708" spans="7:8">
      <c r="G5708">
        <v>856</v>
      </c>
      <c r="H5708">
        <v>22182274</v>
      </c>
    </row>
    <row r="5709" spans="7:8">
      <c r="G5709">
        <v>857</v>
      </c>
      <c r="H5709">
        <v>22188981</v>
      </c>
    </row>
    <row r="5710" spans="7:8">
      <c r="G5710">
        <v>857</v>
      </c>
      <c r="H5710">
        <v>22195689</v>
      </c>
    </row>
    <row r="5711" spans="7:8">
      <c r="G5711">
        <v>857</v>
      </c>
      <c r="H5711">
        <v>22202398</v>
      </c>
    </row>
    <row r="5712" spans="7:8">
      <c r="G5712">
        <v>857</v>
      </c>
      <c r="H5712">
        <v>22209108</v>
      </c>
    </row>
    <row r="5713" spans="7:8">
      <c r="G5713">
        <v>857</v>
      </c>
      <c r="H5713">
        <v>22215819</v>
      </c>
    </row>
    <row r="5714" spans="7:8">
      <c r="G5714">
        <v>857</v>
      </c>
      <c r="H5714">
        <v>22222531</v>
      </c>
    </row>
    <row r="5715" spans="7:8">
      <c r="G5715">
        <v>857</v>
      </c>
      <c r="H5715">
        <v>22229244</v>
      </c>
    </row>
    <row r="5716" spans="7:8">
      <c r="G5716">
        <v>857</v>
      </c>
      <c r="H5716">
        <v>22235958</v>
      </c>
    </row>
    <row r="5717" spans="7:8">
      <c r="G5717">
        <v>857</v>
      </c>
      <c r="H5717">
        <v>22242673</v>
      </c>
    </row>
    <row r="5718" spans="7:8">
      <c r="G5718">
        <v>858</v>
      </c>
      <c r="H5718">
        <v>22249389</v>
      </c>
    </row>
    <row r="5719" spans="7:8">
      <c r="G5719">
        <v>858</v>
      </c>
      <c r="H5719">
        <v>22256106</v>
      </c>
    </row>
    <row r="5720" spans="7:8">
      <c r="G5720">
        <v>858</v>
      </c>
      <c r="H5720">
        <v>22262824</v>
      </c>
    </row>
    <row r="5721" spans="7:8">
      <c r="G5721">
        <v>858</v>
      </c>
      <c r="H5721">
        <v>22269543</v>
      </c>
    </row>
    <row r="5722" spans="7:8">
      <c r="G5722">
        <v>858</v>
      </c>
      <c r="H5722">
        <v>22276263</v>
      </c>
    </row>
    <row r="5723" spans="7:8">
      <c r="G5723">
        <v>858</v>
      </c>
      <c r="H5723">
        <v>22282984</v>
      </c>
    </row>
    <row r="5724" spans="7:8">
      <c r="G5724">
        <v>858</v>
      </c>
      <c r="H5724">
        <v>22289706</v>
      </c>
    </row>
    <row r="5725" spans="7:8">
      <c r="G5725">
        <v>858</v>
      </c>
      <c r="H5725">
        <v>22296429</v>
      </c>
    </row>
    <row r="5726" spans="7:8">
      <c r="G5726">
        <v>858</v>
      </c>
      <c r="H5726">
        <v>22303153</v>
      </c>
    </row>
    <row r="5727" spans="7:8">
      <c r="G5727">
        <v>859</v>
      </c>
      <c r="H5727">
        <v>22309878</v>
      </c>
    </row>
    <row r="5728" spans="7:8">
      <c r="G5728">
        <v>859</v>
      </c>
      <c r="H5728">
        <v>22316604</v>
      </c>
    </row>
    <row r="5729" spans="7:8">
      <c r="G5729">
        <v>859</v>
      </c>
      <c r="H5729">
        <v>22323331</v>
      </c>
    </row>
    <row r="5730" spans="7:8">
      <c r="G5730">
        <v>859</v>
      </c>
      <c r="H5730">
        <v>22330059</v>
      </c>
    </row>
    <row r="5731" spans="7:8">
      <c r="G5731">
        <v>859</v>
      </c>
      <c r="H5731">
        <v>22336788</v>
      </c>
    </row>
    <row r="5732" spans="7:8">
      <c r="G5732">
        <v>859</v>
      </c>
      <c r="H5732">
        <v>22343518</v>
      </c>
    </row>
    <row r="5733" spans="7:8">
      <c r="G5733">
        <v>859</v>
      </c>
      <c r="H5733">
        <v>22350249</v>
      </c>
    </row>
    <row r="5734" spans="7:8">
      <c r="G5734">
        <v>859</v>
      </c>
      <c r="H5734">
        <v>22356981</v>
      </c>
    </row>
    <row r="5735" spans="7:8">
      <c r="G5735">
        <v>859</v>
      </c>
      <c r="H5735">
        <v>22363714</v>
      </c>
    </row>
    <row r="5736" spans="7:8">
      <c r="G5736">
        <v>859</v>
      </c>
      <c r="H5736">
        <v>22370448</v>
      </c>
    </row>
    <row r="5737" spans="7:8">
      <c r="G5737">
        <v>860</v>
      </c>
      <c r="H5737">
        <v>22377183</v>
      </c>
    </row>
    <row r="5738" spans="7:8">
      <c r="G5738">
        <v>860</v>
      </c>
      <c r="H5738">
        <v>22383919</v>
      </c>
    </row>
    <row r="5739" spans="7:8">
      <c r="G5739">
        <v>860</v>
      </c>
      <c r="H5739">
        <v>22390656</v>
      </c>
    </row>
    <row r="5740" spans="7:8">
      <c r="G5740">
        <v>860</v>
      </c>
      <c r="H5740">
        <v>22397394</v>
      </c>
    </row>
    <row r="5741" spans="7:8">
      <c r="G5741">
        <v>860</v>
      </c>
      <c r="H5741">
        <v>22404133</v>
      </c>
    </row>
    <row r="5742" spans="7:8">
      <c r="G5742">
        <v>860</v>
      </c>
      <c r="H5742">
        <v>22410873</v>
      </c>
    </row>
    <row r="5743" spans="7:8">
      <c r="G5743">
        <v>860</v>
      </c>
      <c r="H5743">
        <v>22417614</v>
      </c>
    </row>
    <row r="5744" spans="7:8">
      <c r="G5744">
        <v>860</v>
      </c>
      <c r="H5744">
        <v>22424356</v>
      </c>
    </row>
    <row r="5745" spans="7:8">
      <c r="G5745">
        <v>860</v>
      </c>
      <c r="H5745">
        <v>22431099</v>
      </c>
    </row>
    <row r="5746" spans="7:8">
      <c r="G5746">
        <v>861</v>
      </c>
      <c r="H5746">
        <v>22437843</v>
      </c>
    </row>
    <row r="5747" spans="7:8">
      <c r="G5747">
        <v>861</v>
      </c>
      <c r="H5747">
        <v>22444588</v>
      </c>
    </row>
    <row r="5748" spans="7:8">
      <c r="G5748">
        <v>861</v>
      </c>
      <c r="H5748">
        <v>22451334</v>
      </c>
    </row>
    <row r="5749" spans="7:8">
      <c r="G5749">
        <v>861</v>
      </c>
      <c r="H5749">
        <v>22458081</v>
      </c>
    </row>
    <row r="5750" spans="7:8">
      <c r="G5750">
        <v>861</v>
      </c>
      <c r="H5750">
        <v>22464829</v>
      </c>
    </row>
    <row r="5751" spans="7:8">
      <c r="G5751">
        <v>861</v>
      </c>
      <c r="H5751">
        <v>22471578</v>
      </c>
    </row>
    <row r="5752" spans="7:8">
      <c r="G5752">
        <v>861</v>
      </c>
      <c r="H5752">
        <v>22479328</v>
      </c>
    </row>
    <row r="5753" spans="7:8">
      <c r="G5753">
        <v>861</v>
      </c>
      <c r="H5753">
        <v>22486079</v>
      </c>
    </row>
    <row r="5754" spans="7:8">
      <c r="G5754">
        <v>861</v>
      </c>
      <c r="H5754">
        <v>22492831</v>
      </c>
    </row>
    <row r="5755" spans="7:8">
      <c r="G5755">
        <v>862</v>
      </c>
      <c r="H5755">
        <v>22499584</v>
      </c>
    </row>
    <row r="5756" spans="7:8">
      <c r="G5756">
        <v>862</v>
      </c>
      <c r="H5756">
        <v>22506338</v>
      </c>
    </row>
    <row r="5757" spans="7:8">
      <c r="G5757">
        <v>862</v>
      </c>
      <c r="H5757">
        <v>22513093</v>
      </c>
    </row>
    <row r="5758" spans="7:8">
      <c r="G5758">
        <v>862</v>
      </c>
      <c r="H5758">
        <v>22519849</v>
      </c>
    </row>
    <row r="5759" spans="7:8">
      <c r="G5759">
        <v>862</v>
      </c>
      <c r="H5759">
        <v>22526606</v>
      </c>
    </row>
    <row r="5760" spans="7:8">
      <c r="G5760">
        <v>862</v>
      </c>
      <c r="H5760">
        <v>22533364</v>
      </c>
    </row>
    <row r="5761" spans="7:8">
      <c r="G5761">
        <v>862</v>
      </c>
      <c r="H5761">
        <v>22540123</v>
      </c>
    </row>
    <row r="5762" spans="7:8">
      <c r="G5762">
        <v>862</v>
      </c>
      <c r="H5762">
        <v>22546883</v>
      </c>
    </row>
    <row r="5763" spans="7:8">
      <c r="G5763">
        <v>862</v>
      </c>
      <c r="H5763">
        <v>22553644</v>
      </c>
    </row>
    <row r="5764" spans="7:8">
      <c r="G5764">
        <v>863</v>
      </c>
      <c r="H5764">
        <v>22560406</v>
      </c>
    </row>
    <row r="5765" spans="7:8">
      <c r="G5765">
        <v>863</v>
      </c>
      <c r="H5765">
        <v>22567169</v>
      </c>
    </row>
    <row r="5766" spans="7:8">
      <c r="G5766">
        <v>863</v>
      </c>
      <c r="H5766">
        <v>22573933</v>
      </c>
    </row>
    <row r="5767" spans="7:8">
      <c r="G5767">
        <v>863</v>
      </c>
      <c r="H5767">
        <v>22580698</v>
      </c>
    </row>
    <row r="5768" spans="7:8">
      <c r="G5768">
        <v>863</v>
      </c>
      <c r="H5768">
        <v>22587464</v>
      </c>
    </row>
    <row r="5769" spans="7:8">
      <c r="G5769">
        <v>863</v>
      </c>
      <c r="H5769">
        <v>22594231</v>
      </c>
    </row>
    <row r="5770" spans="7:8">
      <c r="G5770">
        <v>863</v>
      </c>
      <c r="H5770">
        <v>22600999</v>
      </c>
    </row>
    <row r="5771" spans="7:8">
      <c r="G5771">
        <v>863</v>
      </c>
      <c r="H5771">
        <v>22607768</v>
      </c>
    </row>
    <row r="5772" spans="7:8">
      <c r="G5772">
        <v>863</v>
      </c>
      <c r="H5772">
        <v>22614538</v>
      </c>
    </row>
    <row r="5773" spans="7:8">
      <c r="G5773">
        <v>864</v>
      </c>
      <c r="H5773">
        <v>22621309</v>
      </c>
    </row>
    <row r="5774" spans="7:8">
      <c r="G5774">
        <v>864</v>
      </c>
      <c r="H5774">
        <v>22628081</v>
      </c>
    </row>
    <row r="5775" spans="7:8">
      <c r="G5775">
        <v>864</v>
      </c>
      <c r="H5775">
        <v>22634854</v>
      </c>
    </row>
    <row r="5776" spans="7:8">
      <c r="G5776">
        <v>864</v>
      </c>
      <c r="H5776">
        <v>22641628</v>
      </c>
    </row>
    <row r="5777" spans="7:8">
      <c r="G5777">
        <v>864</v>
      </c>
      <c r="H5777">
        <v>22648403</v>
      </c>
    </row>
    <row r="5778" spans="7:8">
      <c r="G5778">
        <v>864</v>
      </c>
      <c r="H5778">
        <v>22655179</v>
      </c>
    </row>
    <row r="5779" spans="7:8">
      <c r="G5779">
        <v>864</v>
      </c>
      <c r="H5779">
        <v>22661956</v>
      </c>
    </row>
    <row r="5780" spans="7:8">
      <c r="G5780">
        <v>864</v>
      </c>
      <c r="H5780">
        <v>22668734</v>
      </c>
    </row>
    <row r="5781" spans="7:8">
      <c r="G5781">
        <v>864</v>
      </c>
      <c r="H5781">
        <v>22675513</v>
      </c>
    </row>
    <row r="5782" spans="7:8">
      <c r="G5782">
        <v>865</v>
      </c>
      <c r="H5782">
        <v>22682293</v>
      </c>
    </row>
    <row r="5783" spans="7:8">
      <c r="G5783">
        <v>865</v>
      </c>
      <c r="H5783">
        <v>22689074</v>
      </c>
    </row>
    <row r="5784" spans="7:8">
      <c r="G5784">
        <v>865</v>
      </c>
      <c r="H5784">
        <v>22695856</v>
      </c>
    </row>
    <row r="5785" spans="7:8">
      <c r="G5785">
        <v>865</v>
      </c>
      <c r="H5785">
        <v>22702639</v>
      </c>
    </row>
    <row r="5786" spans="7:8">
      <c r="G5786">
        <v>865</v>
      </c>
      <c r="H5786">
        <v>22709423</v>
      </c>
    </row>
    <row r="5787" spans="7:8">
      <c r="G5787">
        <v>865</v>
      </c>
      <c r="H5787">
        <v>22716208</v>
      </c>
    </row>
    <row r="5788" spans="7:8">
      <c r="G5788">
        <v>865</v>
      </c>
      <c r="H5788">
        <v>22722994</v>
      </c>
    </row>
    <row r="5789" spans="7:8">
      <c r="G5789">
        <v>865</v>
      </c>
      <c r="H5789">
        <v>22729781</v>
      </c>
    </row>
    <row r="5790" spans="7:8">
      <c r="G5790">
        <v>865</v>
      </c>
      <c r="H5790">
        <v>22736569</v>
      </c>
    </row>
    <row r="5791" spans="7:8">
      <c r="G5791">
        <v>866</v>
      </c>
      <c r="H5791">
        <v>22743358</v>
      </c>
    </row>
    <row r="5792" spans="7:8">
      <c r="G5792">
        <v>866</v>
      </c>
      <c r="H5792">
        <v>22750148</v>
      </c>
    </row>
    <row r="5793" spans="7:8">
      <c r="G5793">
        <v>866</v>
      </c>
      <c r="H5793">
        <v>22756939</v>
      </c>
    </row>
    <row r="5794" spans="7:8">
      <c r="G5794">
        <v>866</v>
      </c>
      <c r="H5794">
        <v>22763731</v>
      </c>
    </row>
    <row r="5795" spans="7:8">
      <c r="G5795">
        <v>866</v>
      </c>
      <c r="H5795">
        <v>22770524</v>
      </c>
    </row>
    <row r="5796" spans="7:8">
      <c r="G5796">
        <v>866</v>
      </c>
      <c r="H5796">
        <v>22777318</v>
      </c>
    </row>
    <row r="5797" spans="7:8">
      <c r="G5797">
        <v>866</v>
      </c>
      <c r="H5797">
        <v>22784113</v>
      </c>
    </row>
    <row r="5798" spans="7:8">
      <c r="G5798">
        <v>866</v>
      </c>
      <c r="H5798">
        <v>22790909</v>
      </c>
    </row>
    <row r="5799" spans="7:8">
      <c r="G5799">
        <v>866</v>
      </c>
      <c r="H5799">
        <v>22797706</v>
      </c>
    </row>
    <row r="5800" spans="7:8">
      <c r="G5800">
        <v>867</v>
      </c>
      <c r="H5800">
        <v>22804504</v>
      </c>
    </row>
    <row r="5801" spans="7:8">
      <c r="G5801">
        <v>867</v>
      </c>
      <c r="H5801">
        <v>22811303</v>
      </c>
    </row>
    <row r="5802" spans="7:8">
      <c r="G5802">
        <v>867</v>
      </c>
      <c r="H5802">
        <v>22819103</v>
      </c>
    </row>
    <row r="5803" spans="7:8">
      <c r="G5803">
        <v>867</v>
      </c>
      <c r="H5803">
        <v>22825904</v>
      </c>
    </row>
    <row r="5804" spans="7:8">
      <c r="G5804">
        <v>867</v>
      </c>
      <c r="H5804">
        <v>22832706</v>
      </c>
    </row>
    <row r="5805" spans="7:8">
      <c r="G5805">
        <v>867</v>
      </c>
      <c r="H5805">
        <v>22839509</v>
      </c>
    </row>
    <row r="5806" spans="7:8">
      <c r="G5806">
        <v>867</v>
      </c>
      <c r="H5806">
        <v>22846313</v>
      </c>
    </row>
    <row r="5807" spans="7:8">
      <c r="G5807">
        <v>867</v>
      </c>
      <c r="H5807">
        <v>22853118</v>
      </c>
    </row>
    <row r="5808" spans="7:8">
      <c r="G5808">
        <v>867</v>
      </c>
      <c r="H5808">
        <v>22859924</v>
      </c>
    </row>
    <row r="5809" spans="7:8">
      <c r="G5809">
        <v>868</v>
      </c>
      <c r="H5809">
        <v>22866731</v>
      </c>
    </row>
    <row r="5810" spans="7:8">
      <c r="G5810">
        <v>868</v>
      </c>
      <c r="H5810">
        <v>22873539</v>
      </c>
    </row>
    <row r="5811" spans="7:8">
      <c r="G5811">
        <v>868</v>
      </c>
      <c r="H5811">
        <v>22880348</v>
      </c>
    </row>
    <row r="5812" spans="7:8">
      <c r="G5812">
        <v>868</v>
      </c>
      <c r="H5812">
        <v>22887158</v>
      </c>
    </row>
    <row r="5813" spans="7:8">
      <c r="G5813">
        <v>868</v>
      </c>
      <c r="H5813">
        <v>22893969</v>
      </c>
    </row>
    <row r="5814" spans="7:8">
      <c r="G5814">
        <v>868</v>
      </c>
      <c r="H5814">
        <v>22900781</v>
      </c>
    </row>
    <row r="5815" spans="7:8">
      <c r="G5815">
        <v>868</v>
      </c>
      <c r="H5815">
        <v>22907594</v>
      </c>
    </row>
    <row r="5816" spans="7:8">
      <c r="G5816">
        <v>868</v>
      </c>
      <c r="H5816">
        <v>22914408</v>
      </c>
    </row>
    <row r="5817" spans="7:8">
      <c r="G5817">
        <v>868</v>
      </c>
      <c r="H5817">
        <v>22921223</v>
      </c>
    </row>
    <row r="5818" spans="7:8">
      <c r="G5818">
        <v>869</v>
      </c>
      <c r="H5818">
        <v>22928039</v>
      </c>
    </row>
    <row r="5819" spans="7:8">
      <c r="G5819">
        <v>869</v>
      </c>
      <c r="H5819">
        <v>22934856</v>
      </c>
    </row>
    <row r="5820" spans="7:8">
      <c r="G5820">
        <v>869</v>
      </c>
      <c r="H5820">
        <v>22941674</v>
      </c>
    </row>
    <row r="5821" spans="7:8">
      <c r="G5821">
        <v>869</v>
      </c>
      <c r="H5821">
        <v>22948493</v>
      </c>
    </row>
    <row r="5822" spans="7:8">
      <c r="G5822">
        <v>869</v>
      </c>
      <c r="H5822">
        <v>22955313</v>
      </c>
    </row>
    <row r="5823" spans="7:8">
      <c r="G5823">
        <v>869</v>
      </c>
      <c r="H5823">
        <v>22962134</v>
      </c>
    </row>
    <row r="5824" spans="7:8">
      <c r="G5824">
        <v>869</v>
      </c>
      <c r="H5824">
        <v>22968956</v>
      </c>
    </row>
    <row r="5825" spans="7:8">
      <c r="G5825">
        <v>869</v>
      </c>
      <c r="H5825">
        <v>22975779</v>
      </c>
    </row>
    <row r="5826" spans="7:8">
      <c r="G5826">
        <v>869</v>
      </c>
      <c r="H5826">
        <v>22982603</v>
      </c>
    </row>
    <row r="5827" spans="7:8">
      <c r="G5827">
        <v>870</v>
      </c>
      <c r="H5827">
        <v>22989428</v>
      </c>
    </row>
    <row r="5828" spans="7:8">
      <c r="G5828">
        <v>870</v>
      </c>
      <c r="H5828">
        <v>22996254</v>
      </c>
    </row>
    <row r="5829" spans="7:8">
      <c r="G5829">
        <v>870</v>
      </c>
      <c r="H5829">
        <v>23003081</v>
      </c>
    </row>
    <row r="5830" spans="7:8">
      <c r="G5830">
        <v>870</v>
      </c>
      <c r="H5830">
        <v>23009909</v>
      </c>
    </row>
    <row r="5831" spans="7:8">
      <c r="G5831">
        <v>870</v>
      </c>
      <c r="H5831">
        <v>23016738</v>
      </c>
    </row>
    <row r="5832" spans="7:8">
      <c r="G5832">
        <v>870</v>
      </c>
      <c r="H5832">
        <v>23023568</v>
      </c>
    </row>
    <row r="5833" spans="7:8">
      <c r="G5833">
        <v>870</v>
      </c>
      <c r="H5833">
        <v>23030399</v>
      </c>
    </row>
    <row r="5834" spans="7:8">
      <c r="G5834">
        <v>870</v>
      </c>
      <c r="H5834">
        <v>23037231</v>
      </c>
    </row>
    <row r="5835" spans="7:8">
      <c r="G5835">
        <v>870</v>
      </c>
      <c r="H5835">
        <v>23044064</v>
      </c>
    </row>
    <row r="5836" spans="7:8">
      <c r="G5836">
        <v>870</v>
      </c>
      <c r="H5836">
        <v>23050898</v>
      </c>
    </row>
    <row r="5837" spans="7:8">
      <c r="G5837">
        <v>871</v>
      </c>
      <c r="H5837">
        <v>23057733</v>
      </c>
    </row>
    <row r="5838" spans="7:8">
      <c r="G5838">
        <v>871</v>
      </c>
      <c r="H5838">
        <v>23064569</v>
      </c>
    </row>
    <row r="5839" spans="7:8">
      <c r="G5839">
        <v>871</v>
      </c>
      <c r="H5839">
        <v>23071406</v>
      </c>
    </row>
    <row r="5840" spans="7:8">
      <c r="G5840">
        <v>871</v>
      </c>
      <c r="H5840">
        <v>23078244</v>
      </c>
    </row>
    <row r="5841" spans="7:8">
      <c r="G5841">
        <v>871</v>
      </c>
      <c r="H5841">
        <v>23085083</v>
      </c>
    </row>
    <row r="5842" spans="7:8">
      <c r="G5842">
        <v>871</v>
      </c>
      <c r="H5842">
        <v>23091923</v>
      </c>
    </row>
    <row r="5843" spans="7:8">
      <c r="G5843">
        <v>871</v>
      </c>
      <c r="H5843">
        <v>23098764</v>
      </c>
    </row>
    <row r="5844" spans="7:8">
      <c r="G5844">
        <v>871</v>
      </c>
      <c r="H5844">
        <v>23105606</v>
      </c>
    </row>
    <row r="5845" spans="7:8">
      <c r="G5845">
        <v>871</v>
      </c>
      <c r="H5845">
        <v>23112449</v>
      </c>
    </row>
    <row r="5846" spans="7:8">
      <c r="G5846">
        <v>872</v>
      </c>
      <c r="H5846">
        <v>23119293</v>
      </c>
    </row>
    <row r="5847" spans="7:8">
      <c r="G5847">
        <v>872</v>
      </c>
      <c r="H5847">
        <v>23126138</v>
      </c>
    </row>
    <row r="5848" spans="7:8">
      <c r="G5848">
        <v>872</v>
      </c>
      <c r="H5848">
        <v>23132984</v>
      </c>
    </row>
    <row r="5849" spans="7:8">
      <c r="G5849">
        <v>872</v>
      </c>
      <c r="H5849">
        <v>23139831</v>
      </c>
    </row>
    <row r="5850" spans="7:8">
      <c r="G5850">
        <v>872</v>
      </c>
      <c r="H5850">
        <v>23146679</v>
      </c>
    </row>
    <row r="5851" spans="7:8">
      <c r="G5851">
        <v>872</v>
      </c>
      <c r="H5851">
        <v>23153528</v>
      </c>
    </row>
    <row r="5852" spans="7:8">
      <c r="G5852">
        <v>872</v>
      </c>
      <c r="H5852">
        <v>23161378</v>
      </c>
    </row>
    <row r="5853" spans="7:8">
      <c r="G5853">
        <v>872</v>
      </c>
      <c r="H5853">
        <v>23168229</v>
      </c>
    </row>
    <row r="5854" spans="7:8">
      <c r="G5854">
        <v>872</v>
      </c>
      <c r="H5854">
        <v>23175081</v>
      </c>
    </row>
    <row r="5855" spans="7:8">
      <c r="G5855">
        <v>873</v>
      </c>
      <c r="H5855">
        <v>23181934</v>
      </c>
    </row>
    <row r="5856" spans="7:8">
      <c r="G5856">
        <v>873</v>
      </c>
      <c r="H5856">
        <v>23188788</v>
      </c>
    </row>
    <row r="5857" spans="7:8">
      <c r="G5857">
        <v>873</v>
      </c>
      <c r="H5857">
        <v>23195643</v>
      </c>
    </row>
    <row r="5858" spans="7:8">
      <c r="G5858">
        <v>873</v>
      </c>
      <c r="H5858">
        <v>23202499</v>
      </c>
    </row>
    <row r="5859" spans="7:8">
      <c r="G5859">
        <v>873</v>
      </c>
      <c r="H5859">
        <v>23209356</v>
      </c>
    </row>
    <row r="5860" spans="7:8">
      <c r="G5860">
        <v>873</v>
      </c>
      <c r="H5860">
        <v>23216214</v>
      </c>
    </row>
    <row r="5861" spans="7:8">
      <c r="G5861">
        <v>873</v>
      </c>
      <c r="H5861">
        <v>23223073</v>
      </c>
    </row>
    <row r="5862" spans="7:8">
      <c r="G5862">
        <v>873</v>
      </c>
      <c r="H5862">
        <v>23229933</v>
      </c>
    </row>
    <row r="5863" spans="7:8">
      <c r="G5863">
        <v>873</v>
      </c>
      <c r="H5863">
        <v>23236794</v>
      </c>
    </row>
    <row r="5864" spans="7:8">
      <c r="G5864">
        <v>874</v>
      </c>
      <c r="H5864">
        <v>23243656</v>
      </c>
    </row>
    <row r="5865" spans="7:8">
      <c r="G5865">
        <v>874</v>
      </c>
      <c r="H5865">
        <v>23250519</v>
      </c>
    </row>
    <row r="5866" spans="7:8">
      <c r="G5866">
        <v>874</v>
      </c>
      <c r="H5866">
        <v>23257383</v>
      </c>
    </row>
    <row r="5867" spans="7:8">
      <c r="G5867">
        <v>874</v>
      </c>
      <c r="H5867">
        <v>23264248</v>
      </c>
    </row>
    <row r="5868" spans="7:8">
      <c r="G5868">
        <v>874</v>
      </c>
      <c r="H5868">
        <v>23271114</v>
      </c>
    </row>
    <row r="5869" spans="7:8">
      <c r="G5869">
        <v>874</v>
      </c>
      <c r="H5869">
        <v>23277981</v>
      </c>
    </row>
    <row r="5870" spans="7:8">
      <c r="G5870">
        <v>874</v>
      </c>
      <c r="H5870">
        <v>23284849</v>
      </c>
    </row>
    <row r="5871" spans="7:8">
      <c r="G5871">
        <v>874</v>
      </c>
      <c r="H5871">
        <v>23291718</v>
      </c>
    </row>
    <row r="5872" spans="7:8">
      <c r="G5872">
        <v>874</v>
      </c>
      <c r="H5872">
        <v>23298588</v>
      </c>
    </row>
    <row r="5873" spans="7:8">
      <c r="G5873">
        <v>875</v>
      </c>
      <c r="H5873">
        <v>23305459</v>
      </c>
    </row>
    <row r="5874" spans="7:8">
      <c r="G5874">
        <v>875</v>
      </c>
      <c r="H5874">
        <v>23312331</v>
      </c>
    </row>
    <row r="5875" spans="7:8">
      <c r="G5875">
        <v>875</v>
      </c>
      <c r="H5875">
        <v>23319204</v>
      </c>
    </row>
    <row r="5876" spans="7:8">
      <c r="G5876">
        <v>875</v>
      </c>
      <c r="H5876">
        <v>23326078</v>
      </c>
    </row>
    <row r="5877" spans="7:8">
      <c r="G5877">
        <v>875</v>
      </c>
      <c r="H5877">
        <v>23332953</v>
      </c>
    </row>
    <row r="5878" spans="7:8">
      <c r="G5878">
        <v>875</v>
      </c>
      <c r="H5878">
        <v>23339829</v>
      </c>
    </row>
    <row r="5879" spans="7:8">
      <c r="G5879">
        <v>875</v>
      </c>
      <c r="H5879">
        <v>23346706</v>
      </c>
    </row>
    <row r="5880" spans="7:8">
      <c r="G5880">
        <v>875</v>
      </c>
      <c r="H5880">
        <v>23353584</v>
      </c>
    </row>
    <row r="5881" spans="7:8">
      <c r="G5881">
        <v>875</v>
      </c>
      <c r="H5881">
        <v>23360463</v>
      </c>
    </row>
    <row r="5882" spans="7:8">
      <c r="G5882">
        <v>876</v>
      </c>
      <c r="H5882">
        <v>23367343</v>
      </c>
    </row>
    <row r="5883" spans="7:8">
      <c r="G5883">
        <v>876</v>
      </c>
      <c r="H5883">
        <v>23374224</v>
      </c>
    </row>
    <row r="5884" spans="7:8">
      <c r="G5884">
        <v>876</v>
      </c>
      <c r="H5884">
        <v>23381106</v>
      </c>
    </row>
    <row r="5885" spans="7:8">
      <c r="G5885">
        <v>876</v>
      </c>
      <c r="H5885">
        <v>23387989</v>
      </c>
    </row>
    <row r="5886" spans="7:8">
      <c r="G5886">
        <v>876</v>
      </c>
      <c r="H5886">
        <v>23394873</v>
      </c>
    </row>
    <row r="5887" spans="7:8">
      <c r="G5887">
        <v>876</v>
      </c>
      <c r="H5887">
        <v>23401758</v>
      </c>
    </row>
    <row r="5888" spans="7:8">
      <c r="G5888">
        <v>876</v>
      </c>
      <c r="H5888">
        <v>23408644</v>
      </c>
    </row>
    <row r="5889" spans="7:8">
      <c r="G5889">
        <v>876</v>
      </c>
      <c r="H5889">
        <v>23415531</v>
      </c>
    </row>
    <row r="5890" spans="7:8">
      <c r="G5890">
        <v>876</v>
      </c>
      <c r="H5890">
        <v>23422419</v>
      </c>
    </row>
    <row r="5891" spans="7:8">
      <c r="G5891">
        <v>877</v>
      </c>
      <c r="H5891">
        <v>23429308</v>
      </c>
    </row>
    <row r="5892" spans="7:8">
      <c r="G5892">
        <v>877</v>
      </c>
      <c r="H5892">
        <v>23436198</v>
      </c>
    </row>
    <row r="5893" spans="7:8">
      <c r="G5893">
        <v>877</v>
      </c>
      <c r="H5893">
        <v>23443089</v>
      </c>
    </row>
    <row r="5894" spans="7:8">
      <c r="G5894">
        <v>877</v>
      </c>
      <c r="H5894">
        <v>23449981</v>
      </c>
    </row>
    <row r="5895" spans="7:8">
      <c r="G5895">
        <v>877</v>
      </c>
      <c r="H5895">
        <v>23456874</v>
      </c>
    </row>
    <row r="5896" spans="7:8">
      <c r="G5896">
        <v>877</v>
      </c>
      <c r="H5896">
        <v>23463768</v>
      </c>
    </row>
    <row r="5897" spans="7:8">
      <c r="G5897">
        <v>877</v>
      </c>
      <c r="H5897">
        <v>23470663</v>
      </c>
    </row>
    <row r="5898" spans="7:8">
      <c r="G5898">
        <v>877</v>
      </c>
      <c r="H5898">
        <v>23477559</v>
      </c>
    </row>
    <row r="5899" spans="7:8">
      <c r="G5899">
        <v>877</v>
      </c>
      <c r="H5899">
        <v>23484456</v>
      </c>
    </row>
    <row r="5900" spans="7:8">
      <c r="G5900">
        <v>878</v>
      </c>
      <c r="H5900">
        <v>23491354</v>
      </c>
    </row>
    <row r="5901" spans="7:8">
      <c r="G5901">
        <v>878</v>
      </c>
      <c r="H5901">
        <v>23498253</v>
      </c>
    </row>
    <row r="5902" spans="7:8">
      <c r="G5902">
        <v>878</v>
      </c>
      <c r="H5902">
        <v>23506153</v>
      </c>
    </row>
    <row r="5903" spans="7:8">
      <c r="G5903">
        <v>878</v>
      </c>
      <c r="H5903">
        <v>23513054</v>
      </c>
    </row>
    <row r="5904" spans="7:8">
      <c r="G5904">
        <v>878</v>
      </c>
      <c r="H5904">
        <v>23519956</v>
      </c>
    </row>
    <row r="5905" spans="7:8">
      <c r="G5905">
        <v>878</v>
      </c>
      <c r="H5905">
        <v>23526859</v>
      </c>
    </row>
    <row r="5906" spans="7:8">
      <c r="G5906">
        <v>878</v>
      </c>
      <c r="H5906">
        <v>23533763</v>
      </c>
    </row>
    <row r="5907" spans="7:8">
      <c r="G5907">
        <v>878</v>
      </c>
      <c r="H5907">
        <v>23540668</v>
      </c>
    </row>
    <row r="5908" spans="7:8">
      <c r="G5908">
        <v>878</v>
      </c>
      <c r="H5908">
        <v>23547574</v>
      </c>
    </row>
    <row r="5909" spans="7:8">
      <c r="G5909">
        <v>879</v>
      </c>
      <c r="H5909">
        <v>23554481</v>
      </c>
    </row>
    <row r="5910" spans="7:8">
      <c r="G5910">
        <v>879</v>
      </c>
      <c r="H5910">
        <v>23561389</v>
      </c>
    </row>
    <row r="5911" spans="7:8">
      <c r="G5911">
        <v>879</v>
      </c>
      <c r="H5911">
        <v>23568298</v>
      </c>
    </row>
    <row r="5912" spans="7:8">
      <c r="G5912">
        <v>879</v>
      </c>
      <c r="H5912">
        <v>23575208</v>
      </c>
    </row>
    <row r="5913" spans="7:8">
      <c r="G5913">
        <v>879</v>
      </c>
      <c r="H5913">
        <v>23582119</v>
      </c>
    </row>
    <row r="5914" spans="7:8">
      <c r="G5914">
        <v>879</v>
      </c>
      <c r="H5914">
        <v>23589031</v>
      </c>
    </row>
    <row r="5915" spans="7:8">
      <c r="G5915">
        <v>879</v>
      </c>
      <c r="H5915">
        <v>23595944</v>
      </c>
    </row>
    <row r="5916" spans="7:8">
      <c r="G5916">
        <v>879</v>
      </c>
      <c r="H5916">
        <v>23602858</v>
      </c>
    </row>
    <row r="5917" spans="7:8">
      <c r="G5917">
        <v>879</v>
      </c>
      <c r="H5917">
        <v>23609773</v>
      </c>
    </row>
    <row r="5918" spans="7:8">
      <c r="G5918">
        <v>880</v>
      </c>
      <c r="H5918">
        <v>23616689</v>
      </c>
    </row>
    <row r="5919" spans="7:8">
      <c r="G5919">
        <v>880</v>
      </c>
      <c r="H5919">
        <v>23623606</v>
      </c>
    </row>
    <row r="5920" spans="7:8">
      <c r="G5920">
        <v>880</v>
      </c>
      <c r="H5920">
        <v>23630524</v>
      </c>
    </row>
    <row r="5921" spans="7:8">
      <c r="G5921">
        <v>880</v>
      </c>
      <c r="H5921">
        <v>23637443</v>
      </c>
    </row>
    <row r="5922" spans="7:8">
      <c r="G5922">
        <v>880</v>
      </c>
      <c r="H5922">
        <v>23644363</v>
      </c>
    </row>
    <row r="5923" spans="7:8">
      <c r="G5923">
        <v>880</v>
      </c>
      <c r="H5923">
        <v>23651284</v>
      </c>
    </row>
    <row r="5924" spans="7:8">
      <c r="G5924">
        <v>880</v>
      </c>
      <c r="H5924">
        <v>23658206</v>
      </c>
    </row>
    <row r="5925" spans="7:8">
      <c r="G5925">
        <v>880</v>
      </c>
      <c r="H5925">
        <v>23665129</v>
      </c>
    </row>
    <row r="5926" spans="7:8">
      <c r="G5926">
        <v>880</v>
      </c>
      <c r="H5926">
        <v>23672053</v>
      </c>
    </row>
    <row r="5927" spans="7:8">
      <c r="G5927">
        <v>881</v>
      </c>
      <c r="H5927">
        <v>23678978</v>
      </c>
    </row>
    <row r="5928" spans="7:8">
      <c r="G5928">
        <v>881</v>
      </c>
      <c r="H5928">
        <v>23685904</v>
      </c>
    </row>
    <row r="5929" spans="7:8">
      <c r="G5929">
        <v>881</v>
      </c>
      <c r="H5929">
        <v>23692831</v>
      </c>
    </row>
    <row r="5930" spans="7:8">
      <c r="G5930">
        <v>881</v>
      </c>
      <c r="H5930">
        <v>23699759</v>
      </c>
    </row>
    <row r="5931" spans="7:8">
      <c r="G5931">
        <v>881</v>
      </c>
      <c r="H5931">
        <v>23706688</v>
      </c>
    </row>
    <row r="5932" spans="7:8">
      <c r="G5932">
        <v>881</v>
      </c>
      <c r="H5932">
        <v>23713618</v>
      </c>
    </row>
    <row r="5933" spans="7:8">
      <c r="G5933">
        <v>881</v>
      </c>
      <c r="H5933">
        <v>23720549</v>
      </c>
    </row>
    <row r="5934" spans="7:8">
      <c r="G5934">
        <v>881</v>
      </c>
      <c r="H5934">
        <v>23727481</v>
      </c>
    </row>
    <row r="5935" spans="7:8">
      <c r="G5935">
        <v>881</v>
      </c>
      <c r="H5935">
        <v>23734414</v>
      </c>
    </row>
    <row r="5936" spans="7:8">
      <c r="G5936">
        <v>881</v>
      </c>
      <c r="H5936">
        <v>23741348</v>
      </c>
    </row>
    <row r="5937" spans="7:8">
      <c r="G5937">
        <v>882</v>
      </c>
      <c r="H5937">
        <v>23748283</v>
      </c>
    </row>
    <row r="5938" spans="7:8">
      <c r="G5938">
        <v>882</v>
      </c>
      <c r="H5938">
        <v>23755219</v>
      </c>
    </row>
    <row r="5939" spans="7:8">
      <c r="G5939">
        <v>882</v>
      </c>
      <c r="H5939">
        <v>23762156</v>
      </c>
    </row>
    <row r="5940" spans="7:8">
      <c r="G5940">
        <v>882</v>
      </c>
      <c r="H5940">
        <v>23769094</v>
      </c>
    </row>
    <row r="5941" spans="7:8">
      <c r="G5941">
        <v>882</v>
      </c>
      <c r="H5941">
        <v>23776033</v>
      </c>
    </row>
    <row r="5942" spans="7:8">
      <c r="G5942">
        <v>882</v>
      </c>
      <c r="H5942">
        <v>23782973</v>
      </c>
    </row>
    <row r="5943" spans="7:8">
      <c r="G5943">
        <v>882</v>
      </c>
      <c r="H5943">
        <v>23789914</v>
      </c>
    </row>
    <row r="5944" spans="7:8">
      <c r="G5944">
        <v>882</v>
      </c>
      <c r="H5944">
        <v>23796856</v>
      </c>
    </row>
    <row r="5945" spans="7:8">
      <c r="G5945">
        <v>882</v>
      </c>
      <c r="H5945">
        <v>23803799</v>
      </c>
    </row>
    <row r="5946" spans="7:8">
      <c r="G5946">
        <v>883</v>
      </c>
      <c r="H5946">
        <v>23810743</v>
      </c>
    </row>
    <row r="5947" spans="7:8">
      <c r="G5947">
        <v>883</v>
      </c>
      <c r="H5947">
        <v>23817688</v>
      </c>
    </row>
    <row r="5948" spans="7:8">
      <c r="G5948">
        <v>883</v>
      </c>
      <c r="H5948">
        <v>23824634</v>
      </c>
    </row>
    <row r="5949" spans="7:8">
      <c r="G5949">
        <v>883</v>
      </c>
      <c r="H5949">
        <v>23831581</v>
      </c>
    </row>
    <row r="5950" spans="7:8">
      <c r="G5950">
        <v>883</v>
      </c>
      <c r="H5950">
        <v>23838529</v>
      </c>
    </row>
    <row r="5951" spans="7:8">
      <c r="G5951">
        <v>883</v>
      </c>
      <c r="H5951">
        <v>23845478</v>
      </c>
    </row>
    <row r="5952" spans="7:8">
      <c r="G5952">
        <v>883</v>
      </c>
      <c r="H5952">
        <v>23853428</v>
      </c>
    </row>
    <row r="5953" spans="7:8">
      <c r="G5953">
        <v>883</v>
      </c>
      <c r="H5953">
        <v>23860379</v>
      </c>
    </row>
    <row r="5954" spans="7:8">
      <c r="G5954">
        <v>883</v>
      </c>
      <c r="H5954">
        <v>23867331</v>
      </c>
    </row>
    <row r="5955" spans="7:8">
      <c r="G5955">
        <v>884</v>
      </c>
      <c r="H5955">
        <v>23874284</v>
      </c>
    </row>
    <row r="5956" spans="7:8">
      <c r="G5956">
        <v>884</v>
      </c>
      <c r="H5956">
        <v>23881238</v>
      </c>
    </row>
    <row r="5957" spans="7:8">
      <c r="G5957">
        <v>884</v>
      </c>
      <c r="H5957">
        <v>23888193</v>
      </c>
    </row>
    <row r="5958" spans="7:8">
      <c r="G5958">
        <v>884</v>
      </c>
      <c r="H5958">
        <v>23895149</v>
      </c>
    </row>
    <row r="5959" spans="7:8">
      <c r="G5959">
        <v>884</v>
      </c>
      <c r="H5959">
        <v>23902106</v>
      </c>
    </row>
    <row r="5960" spans="7:8">
      <c r="G5960">
        <v>884</v>
      </c>
      <c r="H5960">
        <v>23909064</v>
      </c>
    </row>
    <row r="5961" spans="7:8">
      <c r="G5961">
        <v>884</v>
      </c>
      <c r="H5961">
        <v>23916023</v>
      </c>
    </row>
    <row r="5962" spans="7:8">
      <c r="G5962">
        <v>884</v>
      </c>
      <c r="H5962">
        <v>23922983</v>
      </c>
    </row>
    <row r="5963" spans="7:8">
      <c r="G5963">
        <v>884</v>
      </c>
      <c r="H5963">
        <v>23929944</v>
      </c>
    </row>
    <row r="5964" spans="7:8">
      <c r="G5964">
        <v>885</v>
      </c>
      <c r="H5964">
        <v>23936906</v>
      </c>
    </row>
    <row r="5965" spans="7:8">
      <c r="G5965">
        <v>885</v>
      </c>
      <c r="H5965">
        <v>23943869</v>
      </c>
    </row>
    <row r="5966" spans="7:8">
      <c r="G5966">
        <v>885</v>
      </c>
      <c r="H5966">
        <v>23950833</v>
      </c>
    </row>
    <row r="5967" spans="7:8">
      <c r="G5967">
        <v>885</v>
      </c>
      <c r="H5967">
        <v>23957798</v>
      </c>
    </row>
    <row r="5968" spans="7:8">
      <c r="G5968">
        <v>885</v>
      </c>
      <c r="H5968">
        <v>23964764</v>
      </c>
    </row>
    <row r="5969" spans="7:8">
      <c r="G5969">
        <v>885</v>
      </c>
      <c r="H5969">
        <v>23971731</v>
      </c>
    </row>
    <row r="5970" spans="7:8">
      <c r="G5970">
        <v>885</v>
      </c>
      <c r="H5970">
        <v>23978699</v>
      </c>
    </row>
    <row r="5971" spans="7:8">
      <c r="G5971">
        <v>885</v>
      </c>
      <c r="H5971">
        <v>23985668</v>
      </c>
    </row>
    <row r="5972" spans="7:8">
      <c r="G5972">
        <v>885</v>
      </c>
      <c r="H5972">
        <v>23992638</v>
      </c>
    </row>
    <row r="5973" spans="7:8">
      <c r="G5973">
        <v>886</v>
      </c>
      <c r="H5973">
        <v>23999609</v>
      </c>
    </row>
    <row r="5974" spans="7:8">
      <c r="G5974">
        <v>886</v>
      </c>
      <c r="H5974">
        <v>24006581</v>
      </c>
    </row>
    <row r="5975" spans="7:8">
      <c r="G5975">
        <v>886</v>
      </c>
      <c r="H5975">
        <v>24013554</v>
      </c>
    </row>
    <row r="5976" spans="7:8">
      <c r="G5976">
        <v>886</v>
      </c>
      <c r="H5976">
        <v>24020528</v>
      </c>
    </row>
    <row r="5977" spans="7:8">
      <c r="G5977">
        <v>886</v>
      </c>
      <c r="H5977">
        <v>24027503</v>
      </c>
    </row>
    <row r="5978" spans="7:8">
      <c r="G5978">
        <v>886</v>
      </c>
      <c r="H5978">
        <v>24034479</v>
      </c>
    </row>
    <row r="5979" spans="7:8">
      <c r="G5979">
        <v>886</v>
      </c>
      <c r="H5979">
        <v>24041456</v>
      </c>
    </row>
    <row r="5980" spans="7:8">
      <c r="G5980">
        <v>886</v>
      </c>
      <c r="H5980">
        <v>24048434</v>
      </c>
    </row>
    <row r="5981" spans="7:8">
      <c r="G5981">
        <v>886</v>
      </c>
      <c r="H5981">
        <v>24055413</v>
      </c>
    </row>
    <row r="5982" spans="7:8">
      <c r="G5982">
        <v>887</v>
      </c>
      <c r="H5982">
        <v>24062393</v>
      </c>
    </row>
    <row r="5983" spans="7:8">
      <c r="G5983">
        <v>887</v>
      </c>
      <c r="H5983">
        <v>24069374</v>
      </c>
    </row>
    <row r="5984" spans="7:8">
      <c r="G5984">
        <v>887</v>
      </c>
      <c r="H5984">
        <v>24076356</v>
      </c>
    </row>
    <row r="5985" spans="7:8">
      <c r="G5985">
        <v>887</v>
      </c>
      <c r="H5985">
        <v>24083339</v>
      </c>
    </row>
    <row r="5986" spans="7:8">
      <c r="G5986">
        <v>887</v>
      </c>
      <c r="H5986">
        <v>24090323</v>
      </c>
    </row>
    <row r="5987" spans="7:8">
      <c r="G5987">
        <v>887</v>
      </c>
      <c r="H5987">
        <v>24097308</v>
      </c>
    </row>
    <row r="5988" spans="7:8">
      <c r="G5988">
        <v>887</v>
      </c>
      <c r="H5988">
        <v>24104294</v>
      </c>
    </row>
    <row r="5989" spans="7:8">
      <c r="G5989">
        <v>887</v>
      </c>
      <c r="H5989">
        <v>24111281</v>
      </c>
    </row>
    <row r="5990" spans="7:8">
      <c r="G5990">
        <v>887</v>
      </c>
      <c r="H5990">
        <v>24118269</v>
      </c>
    </row>
    <row r="5991" spans="7:8">
      <c r="G5991">
        <v>888</v>
      </c>
      <c r="H5991">
        <v>24125258</v>
      </c>
    </row>
    <row r="5992" spans="7:8">
      <c r="G5992">
        <v>888</v>
      </c>
      <c r="H5992">
        <v>24132248</v>
      </c>
    </row>
    <row r="5993" spans="7:8">
      <c r="G5993">
        <v>888</v>
      </c>
      <c r="H5993">
        <v>24139239</v>
      </c>
    </row>
    <row r="5994" spans="7:8">
      <c r="G5994">
        <v>888</v>
      </c>
      <c r="H5994">
        <v>24146231</v>
      </c>
    </row>
    <row r="5995" spans="7:8">
      <c r="G5995">
        <v>888</v>
      </c>
      <c r="H5995">
        <v>24153224</v>
      </c>
    </row>
    <row r="5996" spans="7:8">
      <c r="G5996">
        <v>888</v>
      </c>
      <c r="H5996">
        <v>24160218</v>
      </c>
    </row>
    <row r="5997" spans="7:8">
      <c r="G5997">
        <v>888</v>
      </c>
      <c r="H5997">
        <v>24167213</v>
      </c>
    </row>
    <row r="5998" spans="7:8">
      <c r="G5998">
        <v>888</v>
      </c>
      <c r="H5998">
        <v>24174209</v>
      </c>
    </row>
    <row r="5999" spans="7:8">
      <c r="G5999">
        <v>888</v>
      </c>
      <c r="H5999">
        <v>24181206</v>
      </c>
    </row>
    <row r="6000" spans="7:8">
      <c r="G6000">
        <v>889</v>
      </c>
      <c r="H6000">
        <v>24188204</v>
      </c>
    </row>
    <row r="6001" spans="7:8">
      <c r="G6001">
        <v>889</v>
      </c>
      <c r="H6001">
        <v>24195203</v>
      </c>
    </row>
    <row r="6002" spans="7:8">
      <c r="G6002">
        <v>889</v>
      </c>
      <c r="H6002">
        <v>24203203</v>
      </c>
    </row>
    <row r="6003" spans="7:8">
      <c r="G6003">
        <v>889</v>
      </c>
      <c r="H6003">
        <v>24210204</v>
      </c>
    </row>
    <row r="6004" spans="7:8">
      <c r="G6004">
        <v>889</v>
      </c>
      <c r="H6004">
        <v>24217206</v>
      </c>
    </row>
    <row r="6005" spans="7:8">
      <c r="G6005">
        <v>889</v>
      </c>
      <c r="H6005">
        <v>24224209</v>
      </c>
    </row>
    <row r="6006" spans="7:8">
      <c r="G6006">
        <v>889</v>
      </c>
      <c r="H6006">
        <v>24231213</v>
      </c>
    </row>
    <row r="6007" spans="7:8">
      <c r="G6007">
        <v>889</v>
      </c>
      <c r="H6007">
        <v>24238218</v>
      </c>
    </row>
    <row r="6008" spans="7:8">
      <c r="G6008">
        <v>889</v>
      </c>
      <c r="H6008">
        <v>24245224</v>
      </c>
    </row>
    <row r="6009" spans="7:8">
      <c r="G6009">
        <v>890</v>
      </c>
      <c r="H6009">
        <v>24252231</v>
      </c>
    </row>
    <row r="6010" spans="7:8">
      <c r="G6010">
        <v>890</v>
      </c>
      <c r="H6010">
        <v>24259239</v>
      </c>
    </row>
    <row r="6011" spans="7:8">
      <c r="G6011">
        <v>890</v>
      </c>
      <c r="H6011">
        <v>24266248</v>
      </c>
    </row>
    <row r="6012" spans="7:8">
      <c r="G6012">
        <v>890</v>
      </c>
      <c r="H6012">
        <v>24273258</v>
      </c>
    </row>
    <row r="6013" spans="7:8">
      <c r="G6013">
        <v>890</v>
      </c>
      <c r="H6013">
        <v>24280269</v>
      </c>
    </row>
    <row r="6014" spans="7:8">
      <c r="G6014">
        <v>890</v>
      </c>
      <c r="H6014">
        <v>24287281</v>
      </c>
    </row>
    <row r="6015" spans="7:8">
      <c r="G6015">
        <v>890</v>
      </c>
      <c r="H6015">
        <v>24294294</v>
      </c>
    </row>
    <row r="6016" spans="7:8">
      <c r="G6016">
        <v>890</v>
      </c>
      <c r="H6016">
        <v>24301308</v>
      </c>
    </row>
    <row r="6017" spans="7:8">
      <c r="G6017">
        <v>890</v>
      </c>
      <c r="H6017">
        <v>24308323</v>
      </c>
    </row>
    <row r="6018" spans="7:8">
      <c r="G6018">
        <v>891</v>
      </c>
      <c r="H6018">
        <v>24315339</v>
      </c>
    </row>
    <row r="6019" spans="7:8">
      <c r="G6019">
        <v>891</v>
      </c>
      <c r="H6019">
        <v>24322356</v>
      </c>
    </row>
    <row r="6020" spans="7:8">
      <c r="G6020">
        <v>891</v>
      </c>
      <c r="H6020">
        <v>24329374</v>
      </c>
    </row>
    <row r="6021" spans="7:8">
      <c r="G6021">
        <v>891</v>
      </c>
      <c r="H6021">
        <v>24336393</v>
      </c>
    </row>
    <row r="6022" spans="7:8">
      <c r="G6022">
        <v>891</v>
      </c>
      <c r="H6022">
        <v>24343413</v>
      </c>
    </row>
    <row r="6023" spans="7:8">
      <c r="G6023">
        <v>891</v>
      </c>
      <c r="H6023">
        <v>24350434</v>
      </c>
    </row>
    <row r="6024" spans="7:8">
      <c r="G6024">
        <v>891</v>
      </c>
      <c r="H6024">
        <v>24357456</v>
      </c>
    </row>
    <row r="6025" spans="7:8">
      <c r="G6025">
        <v>891</v>
      </c>
      <c r="H6025">
        <v>24364479</v>
      </c>
    </row>
    <row r="6026" spans="7:8">
      <c r="G6026">
        <v>891</v>
      </c>
      <c r="H6026">
        <v>24371503</v>
      </c>
    </row>
    <row r="6027" spans="7:8">
      <c r="G6027">
        <v>892</v>
      </c>
      <c r="H6027">
        <v>24378528</v>
      </c>
    </row>
    <row r="6028" spans="7:8">
      <c r="G6028">
        <v>892</v>
      </c>
      <c r="H6028">
        <v>24385554</v>
      </c>
    </row>
    <row r="6029" spans="7:8">
      <c r="G6029">
        <v>892</v>
      </c>
      <c r="H6029">
        <v>24392581</v>
      </c>
    </row>
    <row r="6030" spans="7:8">
      <c r="G6030">
        <v>892</v>
      </c>
      <c r="H6030">
        <v>24399609</v>
      </c>
    </row>
    <row r="6031" spans="7:8">
      <c r="G6031">
        <v>892</v>
      </c>
      <c r="H6031">
        <v>24406638</v>
      </c>
    </row>
    <row r="6032" spans="7:8">
      <c r="G6032">
        <v>892</v>
      </c>
      <c r="H6032">
        <v>24413668</v>
      </c>
    </row>
    <row r="6033" spans="7:8">
      <c r="G6033">
        <v>892</v>
      </c>
      <c r="H6033">
        <v>24420699</v>
      </c>
    </row>
    <row r="6034" spans="7:8">
      <c r="G6034">
        <v>892</v>
      </c>
      <c r="H6034">
        <v>24427731</v>
      </c>
    </row>
    <row r="6035" spans="7:8">
      <c r="G6035">
        <v>892</v>
      </c>
      <c r="H6035">
        <v>24434764</v>
      </c>
    </row>
    <row r="6036" spans="7:8">
      <c r="G6036">
        <v>892</v>
      </c>
      <c r="H6036">
        <v>24441798</v>
      </c>
    </row>
    <row r="6037" spans="7:8">
      <c r="G6037">
        <v>893</v>
      </c>
      <c r="H6037">
        <v>24448833</v>
      </c>
    </row>
    <row r="6038" spans="7:8">
      <c r="G6038">
        <v>893</v>
      </c>
      <c r="H6038">
        <v>24455869</v>
      </c>
    </row>
    <row r="6039" spans="7:8">
      <c r="G6039">
        <v>893</v>
      </c>
      <c r="H6039">
        <v>24462906</v>
      </c>
    </row>
    <row r="6040" spans="7:8">
      <c r="G6040">
        <v>893</v>
      </c>
      <c r="H6040">
        <v>24469944</v>
      </c>
    </row>
    <row r="6041" spans="7:8">
      <c r="G6041">
        <v>893</v>
      </c>
      <c r="H6041">
        <v>24476983</v>
      </c>
    </row>
    <row r="6042" spans="7:8">
      <c r="G6042">
        <v>893</v>
      </c>
      <c r="H6042">
        <v>24484023</v>
      </c>
    </row>
    <row r="6043" spans="7:8">
      <c r="G6043">
        <v>893</v>
      </c>
      <c r="H6043">
        <v>24491064</v>
      </c>
    </row>
    <row r="6044" spans="7:8">
      <c r="G6044">
        <v>893</v>
      </c>
      <c r="H6044">
        <v>24498106</v>
      </c>
    </row>
    <row r="6045" spans="7:8">
      <c r="G6045">
        <v>893</v>
      </c>
      <c r="H6045">
        <v>24505149</v>
      </c>
    </row>
    <row r="6046" spans="7:8">
      <c r="G6046">
        <v>894</v>
      </c>
      <c r="H6046">
        <v>24512193</v>
      </c>
    </row>
    <row r="6047" spans="7:8">
      <c r="G6047">
        <v>894</v>
      </c>
      <c r="H6047">
        <v>24519238</v>
      </c>
    </row>
    <row r="6048" spans="7:8">
      <c r="G6048">
        <v>894</v>
      </c>
      <c r="H6048">
        <v>24526284</v>
      </c>
    </row>
    <row r="6049" spans="7:8">
      <c r="G6049">
        <v>894</v>
      </c>
      <c r="H6049">
        <v>24533331</v>
      </c>
    </row>
    <row r="6050" spans="7:8">
      <c r="G6050">
        <v>894</v>
      </c>
      <c r="H6050">
        <v>24540379</v>
      </c>
    </row>
    <row r="6051" spans="7:8">
      <c r="G6051">
        <v>894</v>
      </c>
      <c r="H6051">
        <v>24547428</v>
      </c>
    </row>
    <row r="6052" spans="7:8">
      <c r="G6052">
        <v>894</v>
      </c>
      <c r="H6052">
        <v>24555478</v>
      </c>
    </row>
    <row r="6053" spans="7:8">
      <c r="G6053">
        <v>894</v>
      </c>
      <c r="H6053">
        <v>24562529</v>
      </c>
    </row>
    <row r="6054" spans="7:8">
      <c r="G6054">
        <v>894</v>
      </c>
      <c r="H6054">
        <v>24569581</v>
      </c>
    </row>
    <row r="6055" spans="7:8">
      <c r="G6055">
        <v>895</v>
      </c>
      <c r="H6055">
        <v>24576634</v>
      </c>
    </row>
    <row r="6056" spans="7:8">
      <c r="G6056">
        <v>895</v>
      </c>
      <c r="H6056">
        <v>24583688</v>
      </c>
    </row>
    <row r="6057" spans="7:8">
      <c r="G6057">
        <v>895</v>
      </c>
      <c r="H6057">
        <v>24590743</v>
      </c>
    </row>
    <row r="6058" spans="7:8">
      <c r="G6058">
        <v>895</v>
      </c>
      <c r="H6058">
        <v>24597799</v>
      </c>
    </row>
    <row r="6059" spans="7:8">
      <c r="G6059">
        <v>895</v>
      </c>
      <c r="H6059">
        <v>24604856</v>
      </c>
    </row>
    <row r="6060" spans="7:8">
      <c r="G6060">
        <v>895</v>
      </c>
      <c r="H6060">
        <v>24611914</v>
      </c>
    </row>
    <row r="6061" spans="7:8">
      <c r="G6061">
        <v>895</v>
      </c>
      <c r="H6061">
        <v>24618973</v>
      </c>
    </row>
    <row r="6062" spans="7:8">
      <c r="G6062">
        <v>895</v>
      </c>
      <c r="H6062">
        <v>24626033</v>
      </c>
    </row>
    <row r="6063" spans="7:8">
      <c r="G6063">
        <v>895</v>
      </c>
      <c r="H6063">
        <v>24633094</v>
      </c>
    </row>
    <row r="6064" spans="7:8">
      <c r="G6064">
        <v>896</v>
      </c>
      <c r="H6064">
        <v>24640156</v>
      </c>
    </row>
    <row r="6065" spans="7:8">
      <c r="G6065">
        <v>896</v>
      </c>
      <c r="H6065">
        <v>24647219</v>
      </c>
    </row>
    <row r="6066" spans="7:8">
      <c r="G6066">
        <v>896</v>
      </c>
      <c r="H6066">
        <v>24654283</v>
      </c>
    </row>
    <row r="6067" spans="7:8">
      <c r="G6067">
        <v>896</v>
      </c>
      <c r="H6067">
        <v>24661348</v>
      </c>
    </row>
    <row r="6068" spans="7:8">
      <c r="G6068">
        <v>896</v>
      </c>
      <c r="H6068">
        <v>24668414</v>
      </c>
    </row>
    <row r="6069" spans="7:8">
      <c r="G6069">
        <v>896</v>
      </c>
      <c r="H6069">
        <v>24675481</v>
      </c>
    </row>
    <row r="6070" spans="7:8">
      <c r="G6070">
        <v>896</v>
      </c>
      <c r="H6070">
        <v>24682549</v>
      </c>
    </row>
    <row r="6071" spans="7:8">
      <c r="G6071">
        <v>896</v>
      </c>
      <c r="H6071">
        <v>24689618</v>
      </c>
    </row>
    <row r="6072" spans="7:8">
      <c r="G6072">
        <v>896</v>
      </c>
      <c r="H6072">
        <v>24696688</v>
      </c>
    </row>
    <row r="6073" spans="7:8">
      <c r="G6073">
        <v>897</v>
      </c>
      <c r="H6073">
        <v>24703759</v>
      </c>
    </row>
    <row r="6074" spans="7:8">
      <c r="G6074">
        <v>897</v>
      </c>
      <c r="H6074">
        <v>24710831</v>
      </c>
    </row>
    <row r="6075" spans="7:8">
      <c r="G6075">
        <v>897</v>
      </c>
      <c r="H6075">
        <v>24717904</v>
      </c>
    </row>
    <row r="6076" spans="7:8">
      <c r="G6076">
        <v>897</v>
      </c>
      <c r="H6076">
        <v>24724978</v>
      </c>
    </row>
    <row r="6077" spans="7:8">
      <c r="G6077">
        <v>897</v>
      </c>
      <c r="H6077">
        <v>24732053</v>
      </c>
    </row>
    <row r="6078" spans="7:8">
      <c r="G6078">
        <v>897</v>
      </c>
      <c r="H6078">
        <v>24739129</v>
      </c>
    </row>
    <row r="6079" spans="7:8">
      <c r="G6079">
        <v>897</v>
      </c>
      <c r="H6079">
        <v>24746206</v>
      </c>
    </row>
    <row r="6080" spans="7:8">
      <c r="G6080">
        <v>897</v>
      </c>
      <c r="H6080">
        <v>24753284</v>
      </c>
    </row>
    <row r="6081" spans="7:8">
      <c r="G6081">
        <v>897</v>
      </c>
      <c r="H6081">
        <v>24760363</v>
      </c>
    </row>
    <row r="6082" spans="7:8">
      <c r="G6082">
        <v>898</v>
      </c>
      <c r="H6082">
        <v>24767443</v>
      </c>
    </row>
    <row r="6083" spans="7:8">
      <c r="G6083">
        <v>898</v>
      </c>
      <c r="H6083">
        <v>24774524</v>
      </c>
    </row>
    <row r="6084" spans="7:8">
      <c r="G6084">
        <v>898</v>
      </c>
      <c r="H6084">
        <v>24781606</v>
      </c>
    </row>
    <row r="6085" spans="7:8">
      <c r="G6085">
        <v>898</v>
      </c>
      <c r="H6085">
        <v>24788689</v>
      </c>
    </row>
    <row r="6086" spans="7:8">
      <c r="G6086">
        <v>898</v>
      </c>
      <c r="H6086">
        <v>24795773</v>
      </c>
    </row>
    <row r="6087" spans="7:8">
      <c r="G6087">
        <v>898</v>
      </c>
      <c r="H6087">
        <v>24802858</v>
      </c>
    </row>
    <row r="6088" spans="7:8">
      <c r="G6088">
        <v>898</v>
      </c>
      <c r="H6088">
        <v>24809944</v>
      </c>
    </row>
    <row r="6089" spans="7:8">
      <c r="G6089">
        <v>898</v>
      </c>
      <c r="H6089">
        <v>24817031</v>
      </c>
    </row>
    <row r="6090" spans="7:8">
      <c r="G6090">
        <v>898</v>
      </c>
      <c r="H6090">
        <v>24824119</v>
      </c>
    </row>
    <row r="6091" spans="7:8">
      <c r="G6091">
        <v>899</v>
      </c>
      <c r="H6091">
        <v>24831208</v>
      </c>
    </row>
    <row r="6092" spans="7:8">
      <c r="G6092">
        <v>899</v>
      </c>
      <c r="H6092">
        <v>24838298</v>
      </c>
    </row>
    <row r="6093" spans="7:8">
      <c r="G6093">
        <v>899</v>
      </c>
      <c r="H6093">
        <v>24845389</v>
      </c>
    </row>
    <row r="6094" spans="7:8">
      <c r="G6094">
        <v>899</v>
      </c>
      <c r="H6094">
        <v>24852481</v>
      </c>
    </row>
    <row r="6095" spans="7:8">
      <c r="G6095">
        <v>899</v>
      </c>
      <c r="H6095">
        <v>24859574</v>
      </c>
    </row>
    <row r="6096" spans="7:8">
      <c r="G6096">
        <v>899</v>
      </c>
      <c r="H6096">
        <v>24866668</v>
      </c>
    </row>
    <row r="6097" spans="7:8">
      <c r="G6097">
        <v>899</v>
      </c>
      <c r="H6097">
        <v>24873763</v>
      </c>
    </row>
    <row r="6098" spans="7:8">
      <c r="G6098">
        <v>899</v>
      </c>
      <c r="H6098">
        <v>24880859</v>
      </c>
    </row>
    <row r="6099" spans="7:8">
      <c r="G6099">
        <v>899</v>
      </c>
      <c r="H6099">
        <v>24887956</v>
      </c>
    </row>
    <row r="6100" spans="7:8">
      <c r="G6100">
        <v>900</v>
      </c>
      <c r="H6100">
        <v>24895054</v>
      </c>
    </row>
    <row r="6101" spans="7:8">
      <c r="G6101">
        <v>900</v>
      </c>
      <c r="H6101">
        <v>24902153</v>
      </c>
    </row>
    <row r="6102" spans="7:8">
      <c r="G6102">
        <v>900</v>
      </c>
      <c r="H6102">
        <v>24910253</v>
      </c>
    </row>
    <row r="6103" spans="7:8">
      <c r="G6103">
        <v>900</v>
      </c>
      <c r="H6103">
        <v>24917354</v>
      </c>
    </row>
    <row r="6104" spans="7:8">
      <c r="G6104">
        <v>900</v>
      </c>
      <c r="H6104">
        <v>24924456</v>
      </c>
    </row>
    <row r="6105" spans="7:8">
      <c r="G6105">
        <v>900</v>
      </c>
      <c r="H6105">
        <v>24931559</v>
      </c>
    </row>
    <row r="6106" spans="7:8">
      <c r="G6106">
        <v>900</v>
      </c>
      <c r="H6106">
        <v>24938663</v>
      </c>
    </row>
    <row r="6107" spans="7:8">
      <c r="G6107">
        <v>900</v>
      </c>
      <c r="H6107">
        <v>24945768</v>
      </c>
    </row>
    <row r="6108" spans="7:8">
      <c r="G6108">
        <v>900</v>
      </c>
      <c r="H6108">
        <v>24952874</v>
      </c>
    </row>
    <row r="6109" spans="7:8">
      <c r="G6109">
        <v>901</v>
      </c>
      <c r="H6109">
        <v>24959981</v>
      </c>
    </row>
    <row r="6110" spans="7:8">
      <c r="G6110">
        <v>901</v>
      </c>
      <c r="H6110">
        <v>24967089</v>
      </c>
    </row>
    <row r="6111" spans="7:8">
      <c r="G6111">
        <v>901</v>
      </c>
      <c r="H6111">
        <v>24974198</v>
      </c>
    </row>
    <row r="6112" spans="7:8">
      <c r="G6112">
        <v>901</v>
      </c>
      <c r="H6112">
        <v>24981308</v>
      </c>
    </row>
    <row r="6113" spans="7:8">
      <c r="G6113">
        <v>901</v>
      </c>
      <c r="H6113">
        <v>24988419</v>
      </c>
    </row>
    <row r="6114" spans="7:8">
      <c r="G6114">
        <v>901</v>
      </c>
      <c r="H6114">
        <v>24995531</v>
      </c>
    </row>
    <row r="6115" spans="7:8">
      <c r="G6115">
        <v>901</v>
      </c>
      <c r="H6115">
        <v>25002644</v>
      </c>
    </row>
    <row r="6116" spans="7:8">
      <c r="G6116">
        <v>901</v>
      </c>
      <c r="H6116">
        <v>25009758</v>
      </c>
    </row>
    <row r="6117" spans="7:8">
      <c r="G6117">
        <v>901</v>
      </c>
      <c r="H6117">
        <v>25016873</v>
      </c>
    </row>
    <row r="6118" spans="7:8">
      <c r="G6118">
        <v>902</v>
      </c>
      <c r="H6118">
        <v>25023989</v>
      </c>
    </row>
    <row r="6119" spans="7:8">
      <c r="G6119">
        <v>902</v>
      </c>
      <c r="H6119">
        <v>25031106</v>
      </c>
    </row>
    <row r="6120" spans="7:8">
      <c r="G6120">
        <v>902</v>
      </c>
      <c r="H6120">
        <v>25038224</v>
      </c>
    </row>
    <row r="6121" spans="7:8">
      <c r="G6121">
        <v>902</v>
      </c>
      <c r="H6121">
        <v>25045343</v>
      </c>
    </row>
    <row r="6122" spans="7:8">
      <c r="G6122">
        <v>902</v>
      </c>
      <c r="H6122">
        <v>25052463</v>
      </c>
    </row>
    <row r="6123" spans="7:8">
      <c r="G6123">
        <v>902</v>
      </c>
      <c r="H6123">
        <v>25059584</v>
      </c>
    </row>
    <row r="6124" spans="7:8">
      <c r="G6124">
        <v>902</v>
      </c>
      <c r="H6124">
        <v>25066706</v>
      </c>
    </row>
    <row r="6125" spans="7:8">
      <c r="G6125">
        <v>902</v>
      </c>
      <c r="H6125">
        <v>25073829</v>
      </c>
    </row>
    <row r="6126" spans="7:8">
      <c r="G6126">
        <v>902</v>
      </c>
      <c r="H6126">
        <v>25080953</v>
      </c>
    </row>
    <row r="6127" spans="7:8">
      <c r="G6127">
        <v>903</v>
      </c>
      <c r="H6127">
        <v>25088078</v>
      </c>
    </row>
    <row r="6128" spans="7:8">
      <c r="G6128">
        <v>903</v>
      </c>
      <c r="H6128">
        <v>25095204</v>
      </c>
    </row>
    <row r="6129" spans="7:8">
      <c r="G6129">
        <v>903</v>
      </c>
      <c r="H6129">
        <v>25102331</v>
      </c>
    </row>
    <row r="6130" spans="7:8">
      <c r="G6130">
        <v>903</v>
      </c>
      <c r="H6130">
        <v>25109459</v>
      </c>
    </row>
    <row r="6131" spans="7:8">
      <c r="G6131">
        <v>903</v>
      </c>
      <c r="H6131">
        <v>25116588</v>
      </c>
    </row>
    <row r="6132" spans="7:8">
      <c r="G6132">
        <v>903</v>
      </c>
      <c r="H6132">
        <v>25123718</v>
      </c>
    </row>
    <row r="6133" spans="7:8">
      <c r="G6133">
        <v>903</v>
      </c>
      <c r="H6133">
        <v>25130849</v>
      </c>
    </row>
    <row r="6134" spans="7:8">
      <c r="G6134">
        <v>903</v>
      </c>
      <c r="H6134">
        <v>25137981</v>
      </c>
    </row>
    <row r="6135" spans="7:8">
      <c r="G6135">
        <v>903</v>
      </c>
      <c r="H6135">
        <v>25145114</v>
      </c>
    </row>
    <row r="6136" spans="7:8">
      <c r="G6136">
        <v>903</v>
      </c>
      <c r="H6136">
        <v>25152248</v>
      </c>
    </row>
    <row r="6137" spans="7:8">
      <c r="G6137">
        <v>904</v>
      </c>
      <c r="H6137">
        <v>25159383</v>
      </c>
    </row>
    <row r="6138" spans="7:8">
      <c r="G6138">
        <v>904</v>
      </c>
      <c r="H6138">
        <v>25166519</v>
      </c>
    </row>
    <row r="6139" spans="7:8">
      <c r="G6139">
        <v>904</v>
      </c>
      <c r="H6139">
        <v>25173656</v>
      </c>
    </row>
    <row r="6140" spans="7:8">
      <c r="G6140">
        <v>904</v>
      </c>
      <c r="H6140">
        <v>25180794</v>
      </c>
    </row>
    <row r="6141" spans="7:8">
      <c r="G6141">
        <v>904</v>
      </c>
      <c r="H6141">
        <v>25187933</v>
      </c>
    </row>
    <row r="6142" spans="7:8">
      <c r="G6142">
        <v>904</v>
      </c>
      <c r="H6142">
        <v>25195073</v>
      </c>
    </row>
    <row r="6143" spans="7:8">
      <c r="G6143">
        <v>904</v>
      </c>
      <c r="H6143">
        <v>25202214</v>
      </c>
    </row>
    <row r="6144" spans="7:8">
      <c r="G6144">
        <v>904</v>
      </c>
      <c r="H6144">
        <v>25209356</v>
      </c>
    </row>
    <row r="6145" spans="7:8">
      <c r="G6145">
        <v>904</v>
      </c>
      <c r="H6145">
        <v>25216499</v>
      </c>
    </row>
    <row r="6146" spans="7:8">
      <c r="G6146">
        <v>905</v>
      </c>
      <c r="H6146">
        <v>25223643</v>
      </c>
    </row>
    <row r="6147" spans="7:8">
      <c r="G6147">
        <v>905</v>
      </c>
      <c r="H6147">
        <v>25230788</v>
      </c>
    </row>
    <row r="6148" spans="7:8">
      <c r="G6148">
        <v>905</v>
      </c>
      <c r="H6148">
        <v>25237934</v>
      </c>
    </row>
    <row r="6149" spans="7:8">
      <c r="G6149">
        <v>905</v>
      </c>
      <c r="H6149">
        <v>25245081</v>
      </c>
    </row>
    <row r="6150" spans="7:8">
      <c r="G6150">
        <v>905</v>
      </c>
      <c r="H6150">
        <v>25252229</v>
      </c>
    </row>
    <row r="6151" spans="7:8">
      <c r="G6151">
        <v>905</v>
      </c>
      <c r="H6151">
        <v>25259378</v>
      </c>
    </row>
    <row r="6152" spans="7:8">
      <c r="G6152">
        <v>905</v>
      </c>
      <c r="H6152">
        <v>25267528</v>
      </c>
    </row>
    <row r="6153" spans="7:8">
      <c r="G6153">
        <v>905</v>
      </c>
      <c r="H6153">
        <v>25274679</v>
      </c>
    </row>
    <row r="6154" spans="7:8">
      <c r="G6154">
        <v>905</v>
      </c>
      <c r="H6154">
        <v>25281831</v>
      </c>
    </row>
    <row r="6155" spans="7:8">
      <c r="G6155">
        <v>906</v>
      </c>
      <c r="H6155">
        <v>25288984</v>
      </c>
    </row>
    <row r="6156" spans="7:8">
      <c r="G6156">
        <v>906</v>
      </c>
      <c r="H6156">
        <v>25296138</v>
      </c>
    </row>
    <row r="6157" spans="7:8">
      <c r="G6157">
        <v>906</v>
      </c>
      <c r="H6157">
        <v>25303293</v>
      </c>
    </row>
    <row r="6158" spans="7:8">
      <c r="G6158">
        <v>906</v>
      </c>
      <c r="H6158">
        <v>25310449</v>
      </c>
    </row>
    <row r="6159" spans="7:8">
      <c r="G6159">
        <v>906</v>
      </c>
      <c r="H6159">
        <v>25317606</v>
      </c>
    </row>
    <row r="6160" spans="7:8">
      <c r="G6160">
        <v>906</v>
      </c>
      <c r="H6160">
        <v>25324764</v>
      </c>
    </row>
    <row r="6161" spans="7:8">
      <c r="G6161">
        <v>906</v>
      </c>
      <c r="H6161">
        <v>25331923</v>
      </c>
    </row>
    <row r="6162" spans="7:8">
      <c r="G6162">
        <v>906</v>
      </c>
      <c r="H6162">
        <v>25339083</v>
      </c>
    </row>
    <row r="6163" spans="7:8">
      <c r="G6163">
        <v>906</v>
      </c>
      <c r="H6163">
        <v>25346244</v>
      </c>
    </row>
    <row r="6164" spans="7:8">
      <c r="G6164">
        <v>907</v>
      </c>
      <c r="H6164">
        <v>25353406</v>
      </c>
    </row>
    <row r="6165" spans="7:8">
      <c r="G6165">
        <v>907</v>
      </c>
      <c r="H6165">
        <v>25360569</v>
      </c>
    </row>
    <row r="6166" spans="7:8">
      <c r="G6166">
        <v>907</v>
      </c>
      <c r="H6166">
        <v>25367733</v>
      </c>
    </row>
    <row r="6167" spans="7:8">
      <c r="G6167">
        <v>907</v>
      </c>
      <c r="H6167">
        <v>25374898</v>
      </c>
    </row>
    <row r="6168" spans="7:8">
      <c r="G6168">
        <v>907</v>
      </c>
      <c r="H6168">
        <v>25382064</v>
      </c>
    </row>
    <row r="6169" spans="7:8">
      <c r="G6169">
        <v>907</v>
      </c>
      <c r="H6169">
        <v>25389231</v>
      </c>
    </row>
    <row r="6170" spans="7:8">
      <c r="G6170">
        <v>907</v>
      </c>
      <c r="H6170">
        <v>25396399</v>
      </c>
    </row>
    <row r="6171" spans="7:8">
      <c r="G6171">
        <v>907</v>
      </c>
      <c r="H6171">
        <v>25403568</v>
      </c>
    </row>
    <row r="6172" spans="7:8">
      <c r="G6172">
        <v>907</v>
      </c>
      <c r="H6172">
        <v>25410738</v>
      </c>
    </row>
    <row r="6173" spans="7:8">
      <c r="G6173">
        <v>908</v>
      </c>
      <c r="H6173">
        <v>25417909</v>
      </c>
    </row>
    <row r="6174" spans="7:8">
      <c r="G6174">
        <v>908</v>
      </c>
      <c r="H6174">
        <v>25425081</v>
      </c>
    </row>
    <row r="6175" spans="7:8">
      <c r="G6175">
        <v>908</v>
      </c>
      <c r="H6175">
        <v>25432254</v>
      </c>
    </row>
    <row r="6176" spans="7:8">
      <c r="G6176">
        <v>908</v>
      </c>
      <c r="H6176">
        <v>25439428</v>
      </c>
    </row>
    <row r="6177" spans="7:8">
      <c r="G6177">
        <v>908</v>
      </c>
      <c r="H6177">
        <v>25446603</v>
      </c>
    </row>
    <row r="6178" spans="7:8">
      <c r="G6178">
        <v>908</v>
      </c>
      <c r="H6178">
        <v>25453779</v>
      </c>
    </row>
    <row r="6179" spans="7:8">
      <c r="G6179">
        <v>908</v>
      </c>
      <c r="H6179">
        <v>25460956</v>
      </c>
    </row>
    <row r="6180" spans="7:8">
      <c r="G6180">
        <v>908</v>
      </c>
      <c r="H6180">
        <v>25468134</v>
      </c>
    </row>
    <row r="6181" spans="7:8">
      <c r="G6181">
        <v>908</v>
      </c>
      <c r="H6181">
        <v>25475313</v>
      </c>
    </row>
    <row r="6182" spans="7:8">
      <c r="G6182">
        <v>909</v>
      </c>
      <c r="H6182">
        <v>25482493</v>
      </c>
    </row>
    <row r="6183" spans="7:8">
      <c r="G6183">
        <v>909</v>
      </c>
      <c r="H6183">
        <v>25489674</v>
      </c>
    </row>
    <row r="6184" spans="7:8">
      <c r="G6184">
        <v>909</v>
      </c>
      <c r="H6184">
        <v>25496856</v>
      </c>
    </row>
    <row r="6185" spans="7:8">
      <c r="G6185">
        <v>909</v>
      </c>
      <c r="H6185">
        <v>25504039</v>
      </c>
    </row>
    <row r="6186" spans="7:8">
      <c r="G6186">
        <v>909</v>
      </c>
      <c r="H6186">
        <v>25511223</v>
      </c>
    </row>
    <row r="6187" spans="7:8">
      <c r="G6187">
        <v>909</v>
      </c>
      <c r="H6187">
        <v>25518408</v>
      </c>
    </row>
    <row r="6188" spans="7:8">
      <c r="G6188">
        <v>909</v>
      </c>
      <c r="H6188">
        <v>25525594</v>
      </c>
    </row>
    <row r="6189" spans="7:8">
      <c r="G6189">
        <v>909</v>
      </c>
      <c r="H6189">
        <v>25532781</v>
      </c>
    </row>
    <row r="6190" spans="7:8">
      <c r="G6190">
        <v>909</v>
      </c>
      <c r="H6190">
        <v>25539969</v>
      </c>
    </row>
    <row r="6191" spans="7:8">
      <c r="G6191">
        <v>910</v>
      </c>
      <c r="H6191">
        <v>25547158</v>
      </c>
    </row>
    <row r="6192" spans="7:8">
      <c r="G6192">
        <v>910</v>
      </c>
      <c r="H6192">
        <v>25554348</v>
      </c>
    </row>
    <row r="6193" spans="7:8">
      <c r="G6193">
        <v>910</v>
      </c>
      <c r="H6193">
        <v>25561539</v>
      </c>
    </row>
    <row r="6194" spans="7:8">
      <c r="G6194">
        <v>910</v>
      </c>
      <c r="H6194">
        <v>25568731</v>
      </c>
    </row>
    <row r="6195" spans="7:8">
      <c r="G6195">
        <v>910</v>
      </c>
      <c r="H6195">
        <v>25575924</v>
      </c>
    </row>
    <row r="6196" spans="7:8">
      <c r="G6196">
        <v>910</v>
      </c>
      <c r="H6196">
        <v>25583118</v>
      </c>
    </row>
    <row r="6197" spans="7:8">
      <c r="G6197">
        <v>910</v>
      </c>
      <c r="H6197">
        <v>25590313</v>
      </c>
    </row>
    <row r="6198" spans="7:8">
      <c r="G6198">
        <v>910</v>
      </c>
      <c r="H6198">
        <v>25597509</v>
      </c>
    </row>
    <row r="6199" spans="7:8">
      <c r="G6199">
        <v>910</v>
      </c>
      <c r="H6199">
        <v>25604706</v>
      </c>
    </row>
    <row r="6200" spans="7:8">
      <c r="G6200">
        <v>911</v>
      </c>
      <c r="H6200">
        <v>25611904</v>
      </c>
    </row>
    <row r="6201" spans="7:8">
      <c r="G6201">
        <v>911</v>
      </c>
      <c r="H6201">
        <v>25619103</v>
      </c>
    </row>
    <row r="6202" spans="7:8">
      <c r="G6202">
        <v>911</v>
      </c>
      <c r="H6202">
        <v>25627303</v>
      </c>
    </row>
    <row r="6203" spans="7:8">
      <c r="G6203">
        <v>911</v>
      </c>
      <c r="H6203">
        <v>25634504</v>
      </c>
    </row>
    <row r="6204" spans="7:8">
      <c r="G6204">
        <v>911</v>
      </c>
      <c r="H6204">
        <v>25641706</v>
      </c>
    </row>
    <row r="6205" spans="7:8">
      <c r="G6205">
        <v>911</v>
      </c>
      <c r="H6205">
        <v>25648909</v>
      </c>
    </row>
    <row r="6206" spans="7:8">
      <c r="G6206">
        <v>911</v>
      </c>
      <c r="H6206">
        <v>25656113</v>
      </c>
    </row>
    <row r="6207" spans="7:8">
      <c r="G6207">
        <v>911</v>
      </c>
      <c r="H6207">
        <v>25663318</v>
      </c>
    </row>
    <row r="6208" spans="7:8">
      <c r="G6208">
        <v>911</v>
      </c>
      <c r="H6208">
        <v>25670524</v>
      </c>
    </row>
    <row r="6209" spans="7:8">
      <c r="G6209">
        <v>912</v>
      </c>
      <c r="H6209">
        <v>25677731</v>
      </c>
    </row>
    <row r="6210" spans="7:8">
      <c r="G6210">
        <v>912</v>
      </c>
      <c r="H6210">
        <v>25684939</v>
      </c>
    </row>
    <row r="6211" spans="7:8">
      <c r="G6211">
        <v>912</v>
      </c>
      <c r="H6211">
        <v>25692148</v>
      </c>
    </row>
    <row r="6212" spans="7:8">
      <c r="G6212">
        <v>912</v>
      </c>
      <c r="H6212">
        <v>25699358</v>
      </c>
    </row>
    <row r="6213" spans="7:8">
      <c r="G6213">
        <v>912</v>
      </c>
      <c r="H6213">
        <v>25706569</v>
      </c>
    </row>
    <row r="6214" spans="7:8">
      <c r="G6214">
        <v>912</v>
      </c>
      <c r="H6214">
        <v>25713781</v>
      </c>
    </row>
    <row r="6215" spans="7:8">
      <c r="G6215">
        <v>912</v>
      </c>
      <c r="H6215">
        <v>25720994</v>
      </c>
    </row>
    <row r="6216" spans="7:8">
      <c r="G6216">
        <v>912</v>
      </c>
      <c r="H6216">
        <v>25728208</v>
      </c>
    </row>
    <row r="6217" spans="7:8">
      <c r="G6217">
        <v>912</v>
      </c>
      <c r="H6217">
        <v>25735423</v>
      </c>
    </row>
    <row r="6218" spans="7:8">
      <c r="G6218">
        <v>913</v>
      </c>
      <c r="H6218">
        <v>25742639</v>
      </c>
    </row>
    <row r="6219" spans="7:8">
      <c r="G6219">
        <v>913</v>
      </c>
      <c r="H6219">
        <v>25749856</v>
      </c>
    </row>
    <row r="6220" spans="7:8">
      <c r="G6220">
        <v>913</v>
      </c>
      <c r="H6220">
        <v>25757074</v>
      </c>
    </row>
    <row r="6221" spans="7:8">
      <c r="G6221">
        <v>913</v>
      </c>
      <c r="H6221">
        <v>25764293</v>
      </c>
    </row>
    <row r="6222" spans="7:8">
      <c r="G6222">
        <v>913</v>
      </c>
      <c r="H6222">
        <v>25771513</v>
      </c>
    </row>
    <row r="6223" spans="7:8">
      <c r="G6223">
        <v>913</v>
      </c>
      <c r="H6223">
        <v>25778734</v>
      </c>
    </row>
    <row r="6224" spans="7:8">
      <c r="G6224">
        <v>913</v>
      </c>
      <c r="H6224">
        <v>25785956</v>
      </c>
    </row>
    <row r="6225" spans="7:8">
      <c r="G6225">
        <v>913</v>
      </c>
      <c r="H6225">
        <v>25793179</v>
      </c>
    </row>
    <row r="6226" spans="7:8">
      <c r="G6226">
        <v>913</v>
      </c>
      <c r="H6226">
        <v>25800403</v>
      </c>
    </row>
    <row r="6227" spans="7:8">
      <c r="G6227">
        <v>914</v>
      </c>
      <c r="H6227">
        <v>25807628</v>
      </c>
    </row>
    <row r="6228" spans="7:8">
      <c r="G6228">
        <v>914</v>
      </c>
      <c r="H6228">
        <v>25814854</v>
      </c>
    </row>
    <row r="6229" spans="7:8">
      <c r="G6229">
        <v>914</v>
      </c>
      <c r="H6229">
        <v>25822081</v>
      </c>
    </row>
    <row r="6230" spans="7:8">
      <c r="G6230">
        <v>914</v>
      </c>
      <c r="H6230">
        <v>25829309</v>
      </c>
    </row>
    <row r="6231" spans="7:8">
      <c r="G6231">
        <v>914</v>
      </c>
      <c r="H6231">
        <v>25836538</v>
      </c>
    </row>
    <row r="6232" spans="7:8">
      <c r="G6232">
        <v>914</v>
      </c>
      <c r="H6232">
        <v>25843768</v>
      </c>
    </row>
    <row r="6233" spans="7:8">
      <c r="G6233">
        <v>914</v>
      </c>
      <c r="H6233">
        <v>25850999</v>
      </c>
    </row>
    <row r="6234" spans="7:8">
      <c r="G6234">
        <v>914</v>
      </c>
      <c r="H6234">
        <v>25858231</v>
      </c>
    </row>
    <row r="6235" spans="7:8">
      <c r="G6235">
        <v>914</v>
      </c>
      <c r="H6235">
        <v>25865464</v>
      </c>
    </row>
    <row r="6236" spans="7:8">
      <c r="G6236">
        <v>914</v>
      </c>
      <c r="H6236">
        <v>25872698</v>
      </c>
    </row>
    <row r="6237" spans="7:8">
      <c r="G6237">
        <v>915</v>
      </c>
      <c r="H6237">
        <v>25879933</v>
      </c>
    </row>
    <row r="6238" spans="7:8">
      <c r="G6238">
        <v>915</v>
      </c>
      <c r="H6238">
        <v>25887169</v>
      </c>
    </row>
    <row r="6239" spans="7:8">
      <c r="G6239">
        <v>915</v>
      </c>
      <c r="H6239">
        <v>25894406</v>
      </c>
    </row>
    <row r="6240" spans="7:8">
      <c r="G6240">
        <v>915</v>
      </c>
      <c r="H6240">
        <v>25901644</v>
      </c>
    </row>
    <row r="6241" spans="7:8">
      <c r="G6241">
        <v>915</v>
      </c>
      <c r="H6241">
        <v>25908883</v>
      </c>
    </row>
    <row r="6242" spans="7:8">
      <c r="G6242">
        <v>915</v>
      </c>
      <c r="H6242">
        <v>25916123</v>
      </c>
    </row>
    <row r="6243" spans="7:8">
      <c r="G6243">
        <v>915</v>
      </c>
      <c r="H6243">
        <v>25923364</v>
      </c>
    </row>
    <row r="6244" spans="7:8">
      <c r="G6244">
        <v>915</v>
      </c>
      <c r="H6244">
        <v>25930606</v>
      </c>
    </row>
    <row r="6245" spans="7:8">
      <c r="G6245">
        <v>915</v>
      </c>
      <c r="H6245">
        <v>25937849</v>
      </c>
    </row>
    <row r="6246" spans="7:8">
      <c r="G6246">
        <v>916</v>
      </c>
      <c r="H6246">
        <v>25945093</v>
      </c>
    </row>
    <row r="6247" spans="7:8">
      <c r="G6247">
        <v>916</v>
      </c>
      <c r="H6247">
        <v>25952338</v>
      </c>
    </row>
    <row r="6248" spans="7:8">
      <c r="G6248">
        <v>916</v>
      </c>
      <c r="H6248">
        <v>25959584</v>
      </c>
    </row>
    <row r="6249" spans="7:8">
      <c r="G6249">
        <v>916</v>
      </c>
      <c r="H6249">
        <v>25966831</v>
      </c>
    </row>
    <row r="6250" spans="7:8">
      <c r="G6250">
        <v>916</v>
      </c>
      <c r="H6250">
        <v>25974079</v>
      </c>
    </row>
    <row r="6251" spans="7:8">
      <c r="G6251">
        <v>916</v>
      </c>
      <c r="H6251">
        <v>25981328</v>
      </c>
    </row>
    <row r="6252" spans="7:8">
      <c r="G6252">
        <v>916</v>
      </c>
      <c r="H6252">
        <v>25989578</v>
      </c>
    </row>
    <row r="6253" spans="7:8">
      <c r="G6253">
        <v>916</v>
      </c>
      <c r="H6253">
        <v>25996829</v>
      </c>
    </row>
    <row r="6254" spans="7:8">
      <c r="G6254">
        <v>916</v>
      </c>
      <c r="H6254">
        <v>26004081</v>
      </c>
    </row>
    <row r="6255" spans="7:8">
      <c r="G6255">
        <v>917</v>
      </c>
      <c r="H6255">
        <v>26011334</v>
      </c>
    </row>
    <row r="6256" spans="7:8">
      <c r="G6256">
        <v>917</v>
      </c>
      <c r="H6256">
        <v>26018588</v>
      </c>
    </row>
    <row r="6257" spans="7:8">
      <c r="G6257">
        <v>917</v>
      </c>
      <c r="H6257">
        <v>26025843</v>
      </c>
    </row>
    <row r="6258" spans="7:8">
      <c r="G6258">
        <v>917</v>
      </c>
      <c r="H6258">
        <v>26033099</v>
      </c>
    </row>
    <row r="6259" spans="7:8">
      <c r="G6259">
        <v>917</v>
      </c>
      <c r="H6259">
        <v>26040356</v>
      </c>
    </row>
    <row r="6260" spans="7:8">
      <c r="G6260">
        <v>917</v>
      </c>
      <c r="H6260">
        <v>26047614</v>
      </c>
    </row>
    <row r="6261" spans="7:8">
      <c r="G6261">
        <v>917</v>
      </c>
      <c r="H6261">
        <v>26054873</v>
      </c>
    </row>
    <row r="6262" spans="7:8">
      <c r="G6262">
        <v>917</v>
      </c>
      <c r="H6262">
        <v>26062133</v>
      </c>
    </row>
    <row r="6263" spans="7:8">
      <c r="G6263">
        <v>917</v>
      </c>
      <c r="H6263">
        <v>26069394</v>
      </c>
    </row>
    <row r="6264" spans="7:8">
      <c r="G6264">
        <v>918</v>
      </c>
      <c r="H6264">
        <v>26076656</v>
      </c>
    </row>
    <row r="6265" spans="7:8">
      <c r="G6265">
        <v>918</v>
      </c>
      <c r="H6265">
        <v>26083919</v>
      </c>
    </row>
    <row r="6266" spans="7:8">
      <c r="G6266">
        <v>918</v>
      </c>
      <c r="H6266">
        <v>26091183</v>
      </c>
    </row>
    <row r="6267" spans="7:8">
      <c r="G6267">
        <v>918</v>
      </c>
      <c r="H6267">
        <v>26098448</v>
      </c>
    </row>
    <row r="6268" spans="7:8">
      <c r="G6268">
        <v>918</v>
      </c>
      <c r="H6268">
        <v>26105714</v>
      </c>
    </row>
    <row r="6269" spans="7:8">
      <c r="G6269">
        <v>918</v>
      </c>
      <c r="H6269">
        <v>26112981</v>
      </c>
    </row>
    <row r="6270" spans="7:8">
      <c r="G6270">
        <v>918</v>
      </c>
      <c r="H6270">
        <v>26120249</v>
      </c>
    </row>
    <row r="6271" spans="7:8">
      <c r="G6271">
        <v>918</v>
      </c>
      <c r="H6271">
        <v>26127518</v>
      </c>
    </row>
    <row r="6272" spans="7:8">
      <c r="G6272">
        <v>918</v>
      </c>
      <c r="H6272">
        <v>26134788</v>
      </c>
    </row>
    <row r="6273" spans="7:8">
      <c r="G6273">
        <v>919</v>
      </c>
      <c r="H6273">
        <v>26142059</v>
      </c>
    </row>
    <row r="6274" spans="7:8">
      <c r="G6274">
        <v>919</v>
      </c>
      <c r="H6274">
        <v>26149331</v>
      </c>
    </row>
    <row r="6275" spans="7:8">
      <c r="G6275">
        <v>919</v>
      </c>
      <c r="H6275">
        <v>26156604</v>
      </c>
    </row>
    <row r="6276" spans="7:8">
      <c r="G6276">
        <v>919</v>
      </c>
      <c r="H6276">
        <v>26163878</v>
      </c>
    </row>
    <row r="6277" spans="7:8">
      <c r="G6277">
        <v>919</v>
      </c>
      <c r="H6277">
        <v>26171153</v>
      </c>
    </row>
    <row r="6278" spans="7:8">
      <c r="G6278">
        <v>919</v>
      </c>
      <c r="H6278">
        <v>26178429</v>
      </c>
    </row>
    <row r="6279" spans="7:8">
      <c r="G6279">
        <v>919</v>
      </c>
      <c r="H6279">
        <v>26185706</v>
      </c>
    </row>
    <row r="6280" spans="7:8">
      <c r="G6280">
        <v>919</v>
      </c>
      <c r="H6280">
        <v>26192984</v>
      </c>
    </row>
    <row r="6281" spans="7:8">
      <c r="G6281">
        <v>919</v>
      </c>
      <c r="H6281">
        <v>26200263</v>
      </c>
    </row>
    <row r="6282" spans="7:8">
      <c r="G6282">
        <v>920</v>
      </c>
      <c r="H6282">
        <v>26207543</v>
      </c>
    </row>
    <row r="6283" spans="7:8">
      <c r="G6283">
        <v>920</v>
      </c>
      <c r="H6283">
        <v>26214824</v>
      </c>
    </row>
    <row r="6284" spans="7:8">
      <c r="G6284">
        <v>920</v>
      </c>
      <c r="H6284">
        <v>26222106</v>
      </c>
    </row>
    <row r="6285" spans="7:8">
      <c r="G6285">
        <v>920</v>
      </c>
      <c r="H6285">
        <v>26229389</v>
      </c>
    </row>
    <row r="6286" spans="7:8">
      <c r="G6286">
        <v>920</v>
      </c>
      <c r="H6286">
        <v>26236673</v>
      </c>
    </row>
    <row r="6287" spans="7:8">
      <c r="G6287">
        <v>920</v>
      </c>
      <c r="H6287">
        <v>26243958</v>
      </c>
    </row>
    <row r="6288" spans="7:8">
      <c r="G6288">
        <v>920</v>
      </c>
      <c r="H6288">
        <v>26251244</v>
      </c>
    </row>
    <row r="6289" spans="7:8">
      <c r="G6289">
        <v>920</v>
      </c>
      <c r="H6289">
        <v>26258531</v>
      </c>
    </row>
    <row r="6290" spans="7:8">
      <c r="G6290">
        <v>920</v>
      </c>
      <c r="H6290">
        <v>26265819</v>
      </c>
    </row>
    <row r="6291" spans="7:8">
      <c r="G6291">
        <v>921</v>
      </c>
      <c r="H6291">
        <v>26273108</v>
      </c>
    </row>
    <row r="6292" spans="7:8">
      <c r="G6292">
        <v>921</v>
      </c>
      <c r="H6292">
        <v>26280398</v>
      </c>
    </row>
    <row r="6293" spans="7:8">
      <c r="G6293">
        <v>921</v>
      </c>
      <c r="H6293">
        <v>26287689</v>
      </c>
    </row>
    <row r="6294" spans="7:8">
      <c r="G6294">
        <v>921</v>
      </c>
      <c r="H6294">
        <v>26294981</v>
      </c>
    </row>
    <row r="6295" spans="7:8">
      <c r="G6295">
        <v>921</v>
      </c>
      <c r="H6295">
        <v>26302274</v>
      </c>
    </row>
    <row r="6296" spans="7:8">
      <c r="G6296">
        <v>921</v>
      </c>
      <c r="H6296">
        <v>26309568</v>
      </c>
    </row>
    <row r="6297" spans="7:8">
      <c r="G6297">
        <v>921</v>
      </c>
      <c r="H6297">
        <v>26316863</v>
      </c>
    </row>
    <row r="6298" spans="7:8">
      <c r="G6298">
        <v>921</v>
      </c>
      <c r="H6298">
        <v>26324159</v>
      </c>
    </row>
    <row r="6299" spans="7:8">
      <c r="G6299">
        <v>921</v>
      </c>
      <c r="H6299">
        <v>26331456</v>
      </c>
    </row>
    <row r="6300" spans="7:8">
      <c r="G6300">
        <v>922</v>
      </c>
      <c r="H6300">
        <v>26338754</v>
      </c>
    </row>
    <row r="6301" spans="7:8">
      <c r="G6301">
        <v>922</v>
      </c>
      <c r="H6301">
        <v>26346053</v>
      </c>
    </row>
    <row r="6302" spans="7:8">
      <c r="G6302">
        <v>922</v>
      </c>
      <c r="H6302">
        <v>26354353</v>
      </c>
    </row>
    <row r="6303" spans="7:8">
      <c r="G6303">
        <v>922</v>
      </c>
      <c r="H6303">
        <v>26361654</v>
      </c>
    </row>
    <row r="6304" spans="7:8">
      <c r="G6304">
        <v>922</v>
      </c>
      <c r="H6304">
        <v>26368956</v>
      </c>
    </row>
    <row r="6305" spans="7:8">
      <c r="G6305">
        <v>922</v>
      </c>
      <c r="H6305">
        <v>26376259</v>
      </c>
    </row>
    <row r="6306" spans="7:8">
      <c r="G6306">
        <v>922</v>
      </c>
      <c r="H6306">
        <v>26383563</v>
      </c>
    </row>
    <row r="6307" spans="7:8">
      <c r="G6307">
        <v>922</v>
      </c>
      <c r="H6307">
        <v>26390868</v>
      </c>
    </row>
    <row r="6308" spans="7:8">
      <c r="G6308">
        <v>922</v>
      </c>
      <c r="H6308">
        <v>26398174</v>
      </c>
    </row>
    <row r="6309" spans="7:8">
      <c r="G6309">
        <v>923</v>
      </c>
      <c r="H6309">
        <v>26405481</v>
      </c>
    </row>
    <row r="6310" spans="7:8">
      <c r="G6310">
        <v>923</v>
      </c>
      <c r="H6310">
        <v>26412789</v>
      </c>
    </row>
    <row r="6311" spans="7:8">
      <c r="G6311">
        <v>923</v>
      </c>
      <c r="H6311">
        <v>26420098</v>
      </c>
    </row>
    <row r="6312" spans="7:8">
      <c r="G6312">
        <v>923</v>
      </c>
      <c r="H6312">
        <v>26427408</v>
      </c>
    </row>
    <row r="6313" spans="7:8">
      <c r="G6313">
        <v>923</v>
      </c>
      <c r="H6313">
        <v>26434719</v>
      </c>
    </row>
    <row r="6314" spans="7:8">
      <c r="G6314">
        <v>923</v>
      </c>
      <c r="H6314">
        <v>26442031</v>
      </c>
    </row>
    <row r="6315" spans="7:8">
      <c r="G6315">
        <v>923</v>
      </c>
      <c r="H6315">
        <v>26449344</v>
      </c>
    </row>
    <row r="6316" spans="7:8">
      <c r="G6316">
        <v>923</v>
      </c>
      <c r="H6316">
        <v>26456658</v>
      </c>
    </row>
    <row r="6317" spans="7:8">
      <c r="G6317">
        <v>923</v>
      </c>
      <c r="H6317">
        <v>26463973</v>
      </c>
    </row>
    <row r="6318" spans="7:8">
      <c r="G6318">
        <v>924</v>
      </c>
      <c r="H6318">
        <v>26471289</v>
      </c>
    </row>
    <row r="6319" spans="7:8">
      <c r="G6319">
        <v>924</v>
      </c>
      <c r="H6319">
        <v>26478606</v>
      </c>
    </row>
    <row r="6320" spans="7:8">
      <c r="G6320">
        <v>924</v>
      </c>
      <c r="H6320">
        <v>26485924</v>
      </c>
    </row>
    <row r="6321" spans="7:8">
      <c r="G6321">
        <v>924</v>
      </c>
      <c r="H6321">
        <v>26493243</v>
      </c>
    </row>
    <row r="6322" spans="7:8">
      <c r="G6322">
        <v>924</v>
      </c>
      <c r="H6322">
        <v>26500563</v>
      </c>
    </row>
    <row r="6323" spans="7:8">
      <c r="G6323">
        <v>924</v>
      </c>
      <c r="H6323">
        <v>26507884</v>
      </c>
    </row>
    <row r="6324" spans="7:8">
      <c r="G6324">
        <v>924</v>
      </c>
      <c r="H6324">
        <v>26515206</v>
      </c>
    </row>
    <row r="6325" spans="7:8">
      <c r="G6325">
        <v>924</v>
      </c>
      <c r="H6325">
        <v>26522529</v>
      </c>
    </row>
    <row r="6326" spans="7:8">
      <c r="G6326">
        <v>924</v>
      </c>
      <c r="H6326">
        <v>26529853</v>
      </c>
    </row>
    <row r="6327" spans="7:8">
      <c r="G6327">
        <v>925</v>
      </c>
      <c r="H6327">
        <v>26537178</v>
      </c>
    </row>
    <row r="6328" spans="7:8">
      <c r="G6328">
        <v>925</v>
      </c>
      <c r="H6328">
        <v>26544504</v>
      </c>
    </row>
    <row r="6329" spans="7:8">
      <c r="G6329">
        <v>925</v>
      </c>
      <c r="H6329">
        <v>26551831</v>
      </c>
    </row>
    <row r="6330" spans="7:8">
      <c r="G6330">
        <v>925</v>
      </c>
      <c r="H6330">
        <v>26559159</v>
      </c>
    </row>
    <row r="6331" spans="7:8">
      <c r="G6331">
        <v>925</v>
      </c>
      <c r="H6331">
        <v>26566488</v>
      </c>
    </row>
    <row r="6332" spans="7:8">
      <c r="G6332">
        <v>925</v>
      </c>
      <c r="H6332">
        <v>26573818</v>
      </c>
    </row>
    <row r="6333" spans="7:8">
      <c r="G6333">
        <v>925</v>
      </c>
      <c r="H6333">
        <v>26581149</v>
      </c>
    </row>
    <row r="6334" spans="7:8">
      <c r="G6334">
        <v>925</v>
      </c>
      <c r="H6334">
        <v>26588481</v>
      </c>
    </row>
    <row r="6335" spans="7:8">
      <c r="G6335">
        <v>925</v>
      </c>
      <c r="H6335">
        <v>26595814</v>
      </c>
    </row>
    <row r="6336" spans="7:8">
      <c r="G6336">
        <v>925</v>
      </c>
      <c r="H6336">
        <v>26603148</v>
      </c>
    </row>
    <row r="6337" spans="7:8">
      <c r="G6337">
        <v>926</v>
      </c>
      <c r="H6337">
        <v>26610483</v>
      </c>
    </row>
    <row r="6338" spans="7:8">
      <c r="G6338">
        <v>926</v>
      </c>
      <c r="H6338">
        <v>26617819</v>
      </c>
    </row>
    <row r="6339" spans="7:8">
      <c r="G6339">
        <v>926</v>
      </c>
      <c r="H6339">
        <v>26625156</v>
      </c>
    </row>
    <row r="6340" spans="7:8">
      <c r="G6340">
        <v>926</v>
      </c>
      <c r="H6340">
        <v>26632494</v>
      </c>
    </row>
    <row r="6341" spans="7:8">
      <c r="G6341">
        <v>926</v>
      </c>
      <c r="H6341">
        <v>26639833</v>
      </c>
    </row>
    <row r="6342" spans="7:8">
      <c r="G6342">
        <v>926</v>
      </c>
      <c r="H6342">
        <v>26647173</v>
      </c>
    </row>
    <row r="6343" spans="7:8">
      <c r="G6343">
        <v>926</v>
      </c>
      <c r="H6343">
        <v>26654514</v>
      </c>
    </row>
    <row r="6344" spans="7:8">
      <c r="G6344">
        <v>926</v>
      </c>
      <c r="H6344">
        <v>26661856</v>
      </c>
    </row>
    <row r="6345" spans="7:8">
      <c r="G6345">
        <v>926</v>
      </c>
      <c r="H6345">
        <v>26669199</v>
      </c>
    </row>
    <row r="6346" spans="7:8">
      <c r="G6346">
        <v>927</v>
      </c>
      <c r="H6346">
        <v>26676543</v>
      </c>
    </row>
    <row r="6347" spans="7:8">
      <c r="G6347">
        <v>927</v>
      </c>
      <c r="H6347">
        <v>26683888</v>
      </c>
    </row>
    <row r="6348" spans="7:8">
      <c r="G6348">
        <v>927</v>
      </c>
      <c r="H6348">
        <v>26691234</v>
      </c>
    </row>
    <row r="6349" spans="7:8">
      <c r="G6349">
        <v>927</v>
      </c>
      <c r="H6349">
        <v>26698581</v>
      </c>
    </row>
    <row r="6350" spans="7:8">
      <c r="G6350">
        <v>927</v>
      </c>
      <c r="H6350">
        <v>26705929</v>
      </c>
    </row>
    <row r="6351" spans="7:8">
      <c r="G6351">
        <v>927</v>
      </c>
      <c r="H6351">
        <v>26713278</v>
      </c>
    </row>
    <row r="6352" spans="7:8">
      <c r="G6352">
        <v>927</v>
      </c>
      <c r="H6352">
        <v>26721628</v>
      </c>
    </row>
    <row r="6353" spans="7:8">
      <c r="G6353">
        <v>927</v>
      </c>
      <c r="H6353">
        <v>26728979</v>
      </c>
    </row>
    <row r="6354" spans="7:8">
      <c r="G6354">
        <v>927</v>
      </c>
      <c r="H6354">
        <v>26736331</v>
      </c>
    </row>
    <row r="6355" spans="7:8">
      <c r="G6355">
        <v>928</v>
      </c>
      <c r="H6355">
        <v>26743684</v>
      </c>
    </row>
    <row r="6356" spans="7:8">
      <c r="G6356">
        <v>928</v>
      </c>
      <c r="H6356">
        <v>26751038</v>
      </c>
    </row>
    <row r="6357" spans="7:8">
      <c r="G6357">
        <v>928</v>
      </c>
      <c r="H6357">
        <v>26758393</v>
      </c>
    </row>
    <row r="6358" spans="7:8">
      <c r="G6358">
        <v>928</v>
      </c>
      <c r="H6358">
        <v>26765749</v>
      </c>
    </row>
    <row r="6359" spans="7:8">
      <c r="G6359">
        <v>928</v>
      </c>
      <c r="H6359">
        <v>26773106</v>
      </c>
    </row>
    <row r="6360" spans="7:8">
      <c r="G6360">
        <v>928</v>
      </c>
      <c r="H6360">
        <v>26780464</v>
      </c>
    </row>
    <row r="6361" spans="7:8">
      <c r="G6361">
        <v>928</v>
      </c>
      <c r="H6361">
        <v>26787823</v>
      </c>
    </row>
    <row r="6362" spans="7:8">
      <c r="G6362">
        <v>928</v>
      </c>
      <c r="H6362">
        <v>26795183</v>
      </c>
    </row>
    <row r="6363" spans="7:8">
      <c r="G6363">
        <v>928</v>
      </c>
      <c r="H6363">
        <v>26802544</v>
      </c>
    </row>
    <row r="6364" spans="7:8">
      <c r="G6364">
        <v>929</v>
      </c>
      <c r="H6364">
        <v>26809906</v>
      </c>
    </row>
    <row r="6365" spans="7:8">
      <c r="G6365">
        <v>929</v>
      </c>
      <c r="H6365">
        <v>26817269</v>
      </c>
    </row>
    <row r="6366" spans="7:8">
      <c r="G6366">
        <v>929</v>
      </c>
      <c r="H6366">
        <v>26824633</v>
      </c>
    </row>
    <row r="6367" spans="7:8">
      <c r="G6367">
        <v>929</v>
      </c>
      <c r="H6367">
        <v>26831998</v>
      </c>
    </row>
    <row r="6368" spans="7:8">
      <c r="G6368">
        <v>929</v>
      </c>
      <c r="H6368">
        <v>26839364</v>
      </c>
    </row>
    <row r="6369" spans="7:8">
      <c r="G6369">
        <v>929</v>
      </c>
      <c r="H6369">
        <v>26846731</v>
      </c>
    </row>
    <row r="6370" spans="7:8">
      <c r="G6370">
        <v>929</v>
      </c>
      <c r="H6370">
        <v>26854099</v>
      </c>
    </row>
    <row r="6371" spans="7:8">
      <c r="G6371">
        <v>929</v>
      </c>
      <c r="H6371">
        <v>26861468</v>
      </c>
    </row>
    <row r="6372" spans="7:8">
      <c r="G6372">
        <v>929</v>
      </c>
      <c r="H6372">
        <v>26868838</v>
      </c>
    </row>
    <row r="6373" spans="7:8">
      <c r="G6373">
        <v>930</v>
      </c>
      <c r="H6373">
        <v>26876209</v>
      </c>
    </row>
    <row r="6374" spans="7:8">
      <c r="G6374">
        <v>930</v>
      </c>
      <c r="H6374">
        <v>26883581</v>
      </c>
    </row>
    <row r="6375" spans="7:8">
      <c r="G6375">
        <v>930</v>
      </c>
      <c r="H6375">
        <v>26890954</v>
      </c>
    </row>
    <row r="6376" spans="7:8">
      <c r="G6376">
        <v>930</v>
      </c>
      <c r="H6376">
        <v>26898328</v>
      </c>
    </row>
    <row r="6377" spans="7:8">
      <c r="G6377">
        <v>930</v>
      </c>
      <c r="H6377">
        <v>26905703</v>
      </c>
    </row>
    <row r="6378" spans="7:8">
      <c r="G6378">
        <v>930</v>
      </c>
      <c r="H6378">
        <v>26913079</v>
      </c>
    </row>
    <row r="6379" spans="7:8">
      <c r="G6379">
        <v>930</v>
      </c>
      <c r="H6379">
        <v>26920456</v>
      </c>
    </row>
    <row r="6380" spans="7:8">
      <c r="G6380">
        <v>930</v>
      </c>
      <c r="H6380">
        <v>26927834</v>
      </c>
    </row>
    <row r="6381" spans="7:8">
      <c r="G6381">
        <v>930</v>
      </c>
      <c r="H6381">
        <v>26935213</v>
      </c>
    </row>
    <row r="6382" spans="7:8">
      <c r="G6382">
        <v>931</v>
      </c>
      <c r="H6382">
        <v>26942593</v>
      </c>
    </row>
    <row r="6383" spans="7:8">
      <c r="G6383">
        <v>931</v>
      </c>
      <c r="H6383">
        <v>26949974</v>
      </c>
    </row>
    <row r="6384" spans="7:8">
      <c r="G6384">
        <v>931</v>
      </c>
      <c r="H6384">
        <v>26957356</v>
      </c>
    </row>
    <row r="6385" spans="7:8">
      <c r="G6385">
        <v>931</v>
      </c>
      <c r="H6385">
        <v>26964739</v>
      </c>
    </row>
    <row r="6386" spans="7:8">
      <c r="G6386">
        <v>931</v>
      </c>
      <c r="H6386">
        <v>26972123</v>
      </c>
    </row>
    <row r="6387" spans="7:8">
      <c r="G6387">
        <v>931</v>
      </c>
      <c r="H6387">
        <v>26979508</v>
      </c>
    </row>
    <row r="6388" spans="7:8">
      <c r="G6388">
        <v>931</v>
      </c>
      <c r="H6388">
        <v>26986894</v>
      </c>
    </row>
    <row r="6389" spans="7:8">
      <c r="G6389">
        <v>931</v>
      </c>
      <c r="H6389">
        <v>26994281</v>
      </c>
    </row>
    <row r="6390" spans="7:8">
      <c r="G6390">
        <v>931</v>
      </c>
      <c r="H6390">
        <v>27001669</v>
      </c>
    </row>
    <row r="6391" spans="7:8">
      <c r="G6391">
        <v>932</v>
      </c>
      <c r="H6391">
        <v>27009058</v>
      </c>
    </row>
    <row r="6392" spans="7:8">
      <c r="G6392">
        <v>932</v>
      </c>
      <c r="H6392">
        <v>27016448</v>
      </c>
    </row>
    <row r="6393" spans="7:8">
      <c r="G6393">
        <v>932</v>
      </c>
      <c r="H6393">
        <v>27023839</v>
      </c>
    </row>
    <row r="6394" spans="7:8">
      <c r="G6394">
        <v>932</v>
      </c>
      <c r="H6394">
        <v>27031231</v>
      </c>
    </row>
    <row r="6395" spans="7:8">
      <c r="G6395">
        <v>932</v>
      </c>
      <c r="H6395">
        <v>27038624</v>
      </c>
    </row>
    <row r="6396" spans="7:8">
      <c r="G6396">
        <v>932</v>
      </c>
      <c r="H6396">
        <v>27046018</v>
      </c>
    </row>
    <row r="6397" spans="7:8">
      <c r="G6397">
        <v>932</v>
      </c>
      <c r="H6397">
        <v>27053413</v>
      </c>
    </row>
    <row r="6398" spans="7:8">
      <c r="G6398">
        <v>932</v>
      </c>
      <c r="H6398">
        <v>27060809</v>
      </c>
    </row>
    <row r="6399" spans="7:8">
      <c r="G6399">
        <v>932</v>
      </c>
      <c r="H6399">
        <v>27068206</v>
      </c>
    </row>
    <row r="6400" spans="7:8">
      <c r="G6400">
        <v>933</v>
      </c>
      <c r="H6400">
        <v>27075604</v>
      </c>
    </row>
    <row r="6401" spans="7:8">
      <c r="G6401">
        <v>933</v>
      </c>
      <c r="H6401">
        <v>27083003</v>
      </c>
    </row>
    <row r="6402" spans="7:8">
      <c r="G6402">
        <v>933</v>
      </c>
      <c r="H6402">
        <v>27091403</v>
      </c>
    </row>
    <row r="6403" spans="7:8">
      <c r="G6403">
        <v>933</v>
      </c>
      <c r="H6403">
        <v>27098804</v>
      </c>
    </row>
    <row r="6404" spans="7:8">
      <c r="G6404">
        <v>933</v>
      </c>
      <c r="H6404">
        <v>27106206</v>
      </c>
    </row>
    <row r="6405" spans="7:8">
      <c r="G6405">
        <v>933</v>
      </c>
      <c r="H6405">
        <v>27113609</v>
      </c>
    </row>
    <row r="6406" spans="7:8">
      <c r="G6406">
        <v>933</v>
      </c>
      <c r="H6406">
        <v>27121013</v>
      </c>
    </row>
    <row r="6407" spans="7:8">
      <c r="G6407">
        <v>933</v>
      </c>
      <c r="H6407">
        <v>27128418</v>
      </c>
    </row>
    <row r="6408" spans="7:8">
      <c r="G6408">
        <v>933</v>
      </c>
      <c r="H6408">
        <v>27135824</v>
      </c>
    </row>
    <row r="6409" spans="7:8">
      <c r="G6409">
        <v>934</v>
      </c>
      <c r="H6409">
        <v>27143231</v>
      </c>
    </row>
    <row r="6410" spans="7:8">
      <c r="G6410">
        <v>934</v>
      </c>
      <c r="H6410">
        <v>27150639</v>
      </c>
    </row>
    <row r="6411" spans="7:8">
      <c r="G6411">
        <v>934</v>
      </c>
      <c r="H6411">
        <v>27158048</v>
      </c>
    </row>
    <row r="6412" spans="7:8">
      <c r="G6412">
        <v>934</v>
      </c>
      <c r="H6412">
        <v>27165458</v>
      </c>
    </row>
    <row r="6413" spans="7:8">
      <c r="G6413">
        <v>934</v>
      </c>
      <c r="H6413">
        <v>27172869</v>
      </c>
    </row>
    <row r="6414" spans="7:8">
      <c r="G6414">
        <v>934</v>
      </c>
      <c r="H6414">
        <v>27180281</v>
      </c>
    </row>
    <row r="6415" spans="7:8">
      <c r="G6415">
        <v>934</v>
      </c>
      <c r="H6415">
        <v>27187694</v>
      </c>
    </row>
    <row r="6416" spans="7:8">
      <c r="G6416">
        <v>934</v>
      </c>
      <c r="H6416">
        <v>27195108</v>
      </c>
    </row>
    <row r="6417" spans="7:8">
      <c r="G6417">
        <v>934</v>
      </c>
      <c r="H6417">
        <v>27202523</v>
      </c>
    </row>
    <row r="6418" spans="7:8">
      <c r="G6418">
        <v>935</v>
      </c>
      <c r="H6418">
        <v>27209939</v>
      </c>
    </row>
    <row r="6419" spans="7:8">
      <c r="G6419">
        <v>935</v>
      </c>
      <c r="H6419">
        <v>27217356</v>
      </c>
    </row>
    <row r="6420" spans="7:8">
      <c r="G6420">
        <v>935</v>
      </c>
      <c r="H6420">
        <v>27224774</v>
      </c>
    </row>
    <row r="6421" spans="7:8">
      <c r="G6421">
        <v>935</v>
      </c>
      <c r="H6421">
        <v>27232193</v>
      </c>
    </row>
    <row r="6422" spans="7:8">
      <c r="G6422">
        <v>935</v>
      </c>
      <c r="H6422">
        <v>27239613</v>
      </c>
    </row>
    <row r="6423" spans="7:8">
      <c r="G6423">
        <v>935</v>
      </c>
      <c r="H6423">
        <v>27247034</v>
      </c>
    </row>
    <row r="6424" spans="7:8">
      <c r="G6424">
        <v>935</v>
      </c>
      <c r="H6424">
        <v>27254456</v>
      </c>
    </row>
    <row r="6425" spans="7:8">
      <c r="G6425">
        <v>935</v>
      </c>
      <c r="H6425">
        <v>27261879</v>
      </c>
    </row>
    <row r="6426" spans="7:8">
      <c r="G6426">
        <v>935</v>
      </c>
      <c r="H6426">
        <v>27269303</v>
      </c>
    </row>
    <row r="6427" spans="7:8">
      <c r="G6427">
        <v>936</v>
      </c>
      <c r="H6427">
        <v>27276728</v>
      </c>
    </row>
    <row r="6428" spans="7:8">
      <c r="G6428">
        <v>936</v>
      </c>
      <c r="H6428">
        <v>27284154</v>
      </c>
    </row>
    <row r="6429" spans="7:8">
      <c r="G6429">
        <v>936</v>
      </c>
      <c r="H6429">
        <v>27291581</v>
      </c>
    </row>
    <row r="6430" spans="7:8">
      <c r="G6430">
        <v>936</v>
      </c>
      <c r="H6430">
        <v>27299009</v>
      </c>
    </row>
    <row r="6431" spans="7:8">
      <c r="G6431">
        <v>936</v>
      </c>
      <c r="H6431">
        <v>27306438</v>
      </c>
    </row>
    <row r="6432" spans="7:8">
      <c r="G6432">
        <v>936</v>
      </c>
      <c r="H6432">
        <v>27313868</v>
      </c>
    </row>
    <row r="6433" spans="7:8">
      <c r="G6433">
        <v>936</v>
      </c>
      <c r="H6433">
        <v>27321299</v>
      </c>
    </row>
    <row r="6434" spans="7:8">
      <c r="G6434">
        <v>936</v>
      </c>
      <c r="H6434">
        <v>27328731</v>
      </c>
    </row>
    <row r="6435" spans="7:8">
      <c r="G6435">
        <v>936</v>
      </c>
      <c r="H6435">
        <v>27336164</v>
      </c>
    </row>
    <row r="6436" spans="7:8">
      <c r="G6436">
        <v>936</v>
      </c>
      <c r="H6436">
        <v>27343598</v>
      </c>
    </row>
    <row r="6437" spans="7:8">
      <c r="G6437">
        <v>937</v>
      </c>
      <c r="H6437">
        <v>27351033</v>
      </c>
    </row>
    <row r="6438" spans="7:8">
      <c r="G6438">
        <v>937</v>
      </c>
      <c r="H6438">
        <v>27358469</v>
      </c>
    </row>
    <row r="6439" spans="7:8">
      <c r="G6439">
        <v>937</v>
      </c>
      <c r="H6439">
        <v>27365906</v>
      </c>
    </row>
    <row r="6440" spans="7:8">
      <c r="G6440">
        <v>937</v>
      </c>
      <c r="H6440">
        <v>27373344</v>
      </c>
    </row>
    <row r="6441" spans="7:8">
      <c r="G6441">
        <v>937</v>
      </c>
      <c r="H6441">
        <v>27380783</v>
      </c>
    </row>
    <row r="6442" spans="7:8">
      <c r="G6442">
        <v>937</v>
      </c>
      <c r="H6442">
        <v>27388223</v>
      </c>
    </row>
    <row r="6443" spans="7:8">
      <c r="G6443">
        <v>937</v>
      </c>
      <c r="H6443">
        <v>27395664</v>
      </c>
    </row>
    <row r="6444" spans="7:8">
      <c r="G6444">
        <v>937</v>
      </c>
      <c r="H6444">
        <v>27403106</v>
      </c>
    </row>
    <row r="6445" spans="7:8">
      <c r="G6445">
        <v>937</v>
      </c>
      <c r="H6445">
        <v>27410549</v>
      </c>
    </row>
    <row r="6446" spans="7:8">
      <c r="G6446">
        <v>938</v>
      </c>
      <c r="H6446">
        <v>27417993</v>
      </c>
    </row>
    <row r="6447" spans="7:8">
      <c r="G6447">
        <v>938</v>
      </c>
      <c r="H6447">
        <v>27425438</v>
      </c>
    </row>
    <row r="6448" spans="7:8">
      <c r="G6448">
        <v>938</v>
      </c>
      <c r="H6448">
        <v>27432884</v>
      </c>
    </row>
    <row r="6449" spans="7:8">
      <c r="G6449">
        <v>938</v>
      </c>
      <c r="H6449">
        <v>27440331</v>
      </c>
    </row>
    <row r="6450" spans="7:8">
      <c r="G6450">
        <v>938</v>
      </c>
      <c r="H6450">
        <v>27447779</v>
      </c>
    </row>
    <row r="6451" spans="7:8">
      <c r="G6451">
        <v>938</v>
      </c>
      <c r="H6451">
        <v>27455228</v>
      </c>
    </row>
    <row r="6452" spans="7:8">
      <c r="G6452">
        <v>938</v>
      </c>
      <c r="H6452">
        <v>27463678</v>
      </c>
    </row>
    <row r="6453" spans="7:8">
      <c r="G6453">
        <v>938</v>
      </c>
      <c r="H6453">
        <v>27471129</v>
      </c>
    </row>
    <row r="6454" spans="7:8">
      <c r="G6454">
        <v>938</v>
      </c>
      <c r="H6454">
        <v>27478581</v>
      </c>
    </row>
    <row r="6455" spans="7:8">
      <c r="G6455">
        <v>939</v>
      </c>
      <c r="H6455">
        <v>27486034</v>
      </c>
    </row>
    <row r="6456" spans="7:8">
      <c r="G6456">
        <v>939</v>
      </c>
      <c r="H6456">
        <v>27493488</v>
      </c>
    </row>
    <row r="6457" spans="7:8">
      <c r="G6457">
        <v>939</v>
      </c>
      <c r="H6457">
        <v>27500943</v>
      </c>
    </row>
    <row r="6458" spans="7:8">
      <c r="G6458">
        <v>939</v>
      </c>
      <c r="H6458">
        <v>27508399</v>
      </c>
    </row>
    <row r="6459" spans="7:8">
      <c r="G6459">
        <v>939</v>
      </c>
      <c r="H6459">
        <v>27515856</v>
      </c>
    </row>
    <row r="6460" spans="7:8">
      <c r="G6460">
        <v>939</v>
      </c>
      <c r="H6460">
        <v>27523314</v>
      </c>
    </row>
    <row r="6461" spans="7:8">
      <c r="G6461">
        <v>939</v>
      </c>
      <c r="H6461">
        <v>27530773</v>
      </c>
    </row>
    <row r="6462" spans="7:8">
      <c r="G6462">
        <v>939</v>
      </c>
      <c r="H6462">
        <v>27538233</v>
      </c>
    </row>
    <row r="6463" spans="7:8">
      <c r="G6463">
        <v>939</v>
      </c>
      <c r="H6463">
        <v>27545694</v>
      </c>
    </row>
    <row r="6464" spans="7:8">
      <c r="G6464">
        <v>940</v>
      </c>
      <c r="H6464">
        <v>27553156</v>
      </c>
    </row>
    <row r="6465" spans="7:8">
      <c r="G6465">
        <v>940</v>
      </c>
      <c r="H6465">
        <v>27560619</v>
      </c>
    </row>
    <row r="6466" spans="7:8">
      <c r="G6466">
        <v>940</v>
      </c>
      <c r="H6466">
        <v>27568083</v>
      </c>
    </row>
    <row r="6467" spans="7:8">
      <c r="G6467">
        <v>940</v>
      </c>
      <c r="H6467">
        <v>27575548</v>
      </c>
    </row>
    <row r="6468" spans="7:8">
      <c r="G6468">
        <v>940</v>
      </c>
      <c r="H6468">
        <v>27583014</v>
      </c>
    </row>
    <row r="6469" spans="7:8">
      <c r="G6469">
        <v>940</v>
      </c>
      <c r="H6469">
        <v>27590481</v>
      </c>
    </row>
    <row r="6470" spans="7:8">
      <c r="G6470">
        <v>940</v>
      </c>
      <c r="H6470">
        <v>27597949</v>
      </c>
    </row>
    <row r="6471" spans="7:8">
      <c r="G6471">
        <v>940</v>
      </c>
      <c r="H6471">
        <v>27605418</v>
      </c>
    </row>
    <row r="6472" spans="7:8">
      <c r="G6472">
        <v>940</v>
      </c>
      <c r="H6472">
        <v>27612888</v>
      </c>
    </row>
    <row r="6473" spans="7:8">
      <c r="G6473">
        <v>941</v>
      </c>
      <c r="H6473">
        <v>27620359</v>
      </c>
    </row>
    <row r="6474" spans="7:8">
      <c r="G6474">
        <v>941</v>
      </c>
      <c r="H6474">
        <v>27627831</v>
      </c>
    </row>
    <row r="6475" spans="7:8">
      <c r="G6475">
        <v>941</v>
      </c>
      <c r="H6475">
        <v>27635304</v>
      </c>
    </row>
    <row r="6476" spans="7:8">
      <c r="G6476">
        <v>941</v>
      </c>
      <c r="H6476">
        <v>27642778</v>
      </c>
    </row>
    <row r="6477" spans="7:8">
      <c r="G6477">
        <v>941</v>
      </c>
      <c r="H6477">
        <v>27650253</v>
      </c>
    </row>
    <row r="6478" spans="7:8">
      <c r="G6478">
        <v>941</v>
      </c>
      <c r="H6478">
        <v>27657729</v>
      </c>
    </row>
    <row r="6479" spans="7:8">
      <c r="G6479">
        <v>941</v>
      </c>
      <c r="H6479">
        <v>27665206</v>
      </c>
    </row>
    <row r="6480" spans="7:8">
      <c r="G6480">
        <v>941</v>
      </c>
      <c r="H6480">
        <v>27672684</v>
      </c>
    </row>
    <row r="6481" spans="7:8">
      <c r="G6481">
        <v>941</v>
      </c>
      <c r="H6481">
        <v>27680163</v>
      </c>
    </row>
    <row r="6482" spans="7:8">
      <c r="G6482">
        <v>942</v>
      </c>
      <c r="H6482">
        <v>27687643</v>
      </c>
    </row>
    <row r="6483" spans="7:8">
      <c r="G6483">
        <v>942</v>
      </c>
      <c r="H6483">
        <v>27695124</v>
      </c>
    </row>
    <row r="6484" spans="7:8">
      <c r="G6484">
        <v>942</v>
      </c>
      <c r="H6484">
        <v>27702606</v>
      </c>
    </row>
    <row r="6485" spans="7:8">
      <c r="G6485">
        <v>942</v>
      </c>
      <c r="H6485">
        <v>27710089</v>
      </c>
    </row>
    <row r="6486" spans="7:8">
      <c r="G6486">
        <v>942</v>
      </c>
      <c r="H6486">
        <v>27717573</v>
      </c>
    </row>
    <row r="6487" spans="7:8">
      <c r="G6487">
        <v>942</v>
      </c>
      <c r="H6487">
        <v>27725058</v>
      </c>
    </row>
    <row r="6488" spans="7:8">
      <c r="G6488">
        <v>942</v>
      </c>
      <c r="H6488">
        <v>27732544</v>
      </c>
    </row>
    <row r="6489" spans="7:8">
      <c r="G6489">
        <v>942</v>
      </c>
      <c r="H6489">
        <v>27740031</v>
      </c>
    </row>
    <row r="6490" spans="7:8">
      <c r="G6490">
        <v>942</v>
      </c>
      <c r="H6490">
        <v>27747519</v>
      </c>
    </row>
    <row r="6491" spans="7:8">
      <c r="G6491">
        <v>943</v>
      </c>
      <c r="H6491">
        <v>27755008</v>
      </c>
    </row>
    <row r="6492" spans="7:8">
      <c r="G6492">
        <v>943</v>
      </c>
      <c r="H6492">
        <v>27762498</v>
      </c>
    </row>
    <row r="6493" spans="7:8">
      <c r="G6493">
        <v>943</v>
      </c>
      <c r="H6493">
        <v>27769989</v>
      </c>
    </row>
    <row r="6494" spans="7:8">
      <c r="G6494">
        <v>943</v>
      </c>
      <c r="H6494">
        <v>27777481</v>
      </c>
    </row>
    <row r="6495" spans="7:8">
      <c r="G6495">
        <v>943</v>
      </c>
      <c r="H6495">
        <v>27784974</v>
      </c>
    </row>
    <row r="6496" spans="7:8">
      <c r="G6496">
        <v>943</v>
      </c>
      <c r="H6496">
        <v>27792468</v>
      </c>
    </row>
    <row r="6497" spans="7:8">
      <c r="G6497">
        <v>943</v>
      </c>
      <c r="H6497">
        <v>27799963</v>
      </c>
    </row>
    <row r="6498" spans="7:8">
      <c r="G6498">
        <v>943</v>
      </c>
      <c r="H6498">
        <v>27807459</v>
      </c>
    </row>
    <row r="6499" spans="7:8">
      <c r="G6499">
        <v>943</v>
      </c>
      <c r="H6499">
        <v>27814956</v>
      </c>
    </row>
    <row r="6500" spans="7:8">
      <c r="G6500">
        <v>944</v>
      </c>
      <c r="H6500">
        <v>27822454</v>
      </c>
    </row>
    <row r="6501" spans="7:8">
      <c r="G6501">
        <v>944</v>
      </c>
      <c r="H6501">
        <v>27829953</v>
      </c>
    </row>
    <row r="6502" spans="7:8">
      <c r="G6502">
        <v>944</v>
      </c>
      <c r="H6502">
        <v>27838453</v>
      </c>
    </row>
    <row r="6503" spans="7:8">
      <c r="G6503">
        <v>944</v>
      </c>
      <c r="H6503">
        <v>27845954</v>
      </c>
    </row>
    <row r="6504" spans="7:8">
      <c r="G6504">
        <v>944</v>
      </c>
      <c r="H6504">
        <v>27853456</v>
      </c>
    </row>
    <row r="6505" spans="7:8">
      <c r="G6505">
        <v>944</v>
      </c>
      <c r="H6505">
        <v>27860959</v>
      </c>
    </row>
    <row r="6506" spans="7:8">
      <c r="G6506">
        <v>944</v>
      </c>
      <c r="H6506">
        <v>27868463</v>
      </c>
    </row>
    <row r="6507" spans="7:8">
      <c r="G6507">
        <v>944</v>
      </c>
      <c r="H6507">
        <v>27875968</v>
      </c>
    </row>
    <row r="6508" spans="7:8">
      <c r="G6508">
        <v>944</v>
      </c>
      <c r="H6508">
        <v>27883474</v>
      </c>
    </row>
    <row r="6509" spans="7:8">
      <c r="G6509">
        <v>945</v>
      </c>
      <c r="H6509">
        <v>27890981</v>
      </c>
    </row>
    <row r="6510" spans="7:8">
      <c r="G6510">
        <v>945</v>
      </c>
      <c r="H6510">
        <v>27898489</v>
      </c>
    </row>
    <row r="6511" spans="7:8">
      <c r="G6511">
        <v>945</v>
      </c>
      <c r="H6511">
        <v>27905998</v>
      </c>
    </row>
    <row r="6512" spans="7:8">
      <c r="G6512">
        <v>945</v>
      </c>
      <c r="H6512">
        <v>27913508</v>
      </c>
    </row>
    <row r="6513" spans="7:8">
      <c r="G6513">
        <v>945</v>
      </c>
      <c r="H6513">
        <v>27921019</v>
      </c>
    </row>
    <row r="6514" spans="7:8">
      <c r="G6514">
        <v>945</v>
      </c>
      <c r="H6514">
        <v>27928531</v>
      </c>
    </row>
    <row r="6515" spans="7:8">
      <c r="G6515">
        <v>945</v>
      </c>
      <c r="H6515">
        <v>27936044</v>
      </c>
    </row>
    <row r="6516" spans="7:8">
      <c r="G6516">
        <v>945</v>
      </c>
      <c r="H6516">
        <v>27943558</v>
      </c>
    </row>
    <row r="6517" spans="7:8">
      <c r="G6517">
        <v>945</v>
      </c>
      <c r="H6517">
        <v>27951073</v>
      </c>
    </row>
    <row r="6518" spans="7:8">
      <c r="G6518">
        <v>946</v>
      </c>
      <c r="H6518">
        <v>27958589</v>
      </c>
    </row>
    <row r="6519" spans="7:8">
      <c r="G6519">
        <v>946</v>
      </c>
      <c r="H6519">
        <v>27966106</v>
      </c>
    </row>
    <row r="6520" spans="7:8">
      <c r="G6520">
        <v>946</v>
      </c>
      <c r="H6520">
        <v>27973624</v>
      </c>
    </row>
    <row r="6521" spans="7:8">
      <c r="G6521">
        <v>946</v>
      </c>
      <c r="H6521">
        <v>27981143</v>
      </c>
    </row>
    <row r="6522" spans="7:8">
      <c r="G6522">
        <v>946</v>
      </c>
      <c r="H6522">
        <v>27988663</v>
      </c>
    </row>
    <row r="6523" spans="7:8">
      <c r="G6523">
        <v>946</v>
      </c>
      <c r="H6523">
        <v>27996184</v>
      </c>
    </row>
    <row r="6524" spans="7:8">
      <c r="G6524">
        <v>946</v>
      </c>
      <c r="H6524">
        <v>28003706</v>
      </c>
    </row>
    <row r="6525" spans="7:8">
      <c r="G6525">
        <v>946</v>
      </c>
      <c r="H6525">
        <v>28011229</v>
      </c>
    </row>
    <row r="6526" spans="7:8">
      <c r="G6526">
        <v>946</v>
      </c>
      <c r="H6526">
        <v>28018753</v>
      </c>
    </row>
    <row r="6527" spans="7:8">
      <c r="G6527">
        <v>947</v>
      </c>
      <c r="H6527">
        <v>28026278</v>
      </c>
    </row>
    <row r="6528" spans="7:8">
      <c r="G6528">
        <v>947</v>
      </c>
      <c r="H6528">
        <v>28033804</v>
      </c>
    </row>
    <row r="6529" spans="7:8">
      <c r="G6529">
        <v>947</v>
      </c>
      <c r="H6529">
        <v>28041331</v>
      </c>
    </row>
    <row r="6530" spans="7:8">
      <c r="G6530">
        <v>947</v>
      </c>
      <c r="H6530">
        <v>28048859</v>
      </c>
    </row>
    <row r="6531" spans="7:8">
      <c r="G6531">
        <v>947</v>
      </c>
      <c r="H6531">
        <v>28056388</v>
      </c>
    </row>
    <row r="6532" spans="7:8">
      <c r="G6532">
        <v>947</v>
      </c>
      <c r="H6532">
        <v>28063918</v>
      </c>
    </row>
    <row r="6533" spans="7:8">
      <c r="G6533">
        <v>947</v>
      </c>
      <c r="H6533">
        <v>28071449</v>
      </c>
    </row>
    <row r="6534" spans="7:8">
      <c r="G6534">
        <v>947</v>
      </c>
      <c r="H6534">
        <v>28078981</v>
      </c>
    </row>
    <row r="6535" spans="7:8">
      <c r="G6535">
        <v>947</v>
      </c>
      <c r="H6535">
        <v>28086514</v>
      </c>
    </row>
    <row r="6536" spans="7:8">
      <c r="G6536">
        <v>947</v>
      </c>
      <c r="H6536">
        <v>28094048</v>
      </c>
    </row>
    <row r="6537" spans="7:8">
      <c r="G6537">
        <v>948</v>
      </c>
      <c r="H6537">
        <v>28101583</v>
      </c>
    </row>
    <row r="6538" spans="7:8">
      <c r="G6538">
        <v>948</v>
      </c>
      <c r="H6538">
        <v>28109119</v>
      </c>
    </row>
    <row r="6539" spans="7:8">
      <c r="G6539">
        <v>948</v>
      </c>
      <c r="H6539">
        <v>28116656</v>
      </c>
    </row>
    <row r="6540" spans="7:8">
      <c r="G6540">
        <v>948</v>
      </c>
      <c r="H6540">
        <v>28124194</v>
      </c>
    </row>
    <row r="6541" spans="7:8">
      <c r="G6541">
        <v>948</v>
      </c>
      <c r="H6541">
        <v>28131733</v>
      </c>
    </row>
    <row r="6542" spans="7:8">
      <c r="G6542">
        <v>948</v>
      </c>
      <c r="H6542">
        <v>28139273</v>
      </c>
    </row>
    <row r="6543" spans="7:8">
      <c r="G6543">
        <v>948</v>
      </c>
      <c r="H6543">
        <v>28146814</v>
      </c>
    </row>
    <row r="6544" spans="7:8">
      <c r="G6544">
        <v>948</v>
      </c>
      <c r="H6544">
        <v>28154356</v>
      </c>
    </row>
    <row r="6545" spans="7:8">
      <c r="G6545">
        <v>948</v>
      </c>
      <c r="H6545">
        <v>28161899</v>
      </c>
    </row>
    <row r="6546" spans="7:8">
      <c r="G6546">
        <v>949</v>
      </c>
      <c r="H6546">
        <v>28169443</v>
      </c>
    </row>
    <row r="6547" spans="7:8">
      <c r="G6547">
        <v>949</v>
      </c>
      <c r="H6547">
        <v>28176988</v>
      </c>
    </row>
    <row r="6548" spans="7:8">
      <c r="G6548">
        <v>949</v>
      </c>
      <c r="H6548">
        <v>28184534</v>
      </c>
    </row>
    <row r="6549" spans="7:8">
      <c r="G6549">
        <v>949</v>
      </c>
      <c r="H6549">
        <v>28192081</v>
      </c>
    </row>
    <row r="6550" spans="7:8">
      <c r="G6550">
        <v>949</v>
      </c>
      <c r="H6550">
        <v>28199629</v>
      </c>
    </row>
    <row r="6551" spans="7:8">
      <c r="G6551">
        <v>949</v>
      </c>
      <c r="H6551">
        <v>28207178</v>
      </c>
    </row>
    <row r="6552" spans="7:8">
      <c r="G6552">
        <v>949</v>
      </c>
      <c r="H6552">
        <v>28215728</v>
      </c>
    </row>
    <row r="6553" spans="7:8">
      <c r="G6553">
        <v>949</v>
      </c>
      <c r="H6553">
        <v>28223279</v>
      </c>
    </row>
    <row r="6554" spans="7:8">
      <c r="G6554">
        <v>949</v>
      </c>
      <c r="H6554">
        <v>28230831</v>
      </c>
    </row>
    <row r="6555" spans="7:8">
      <c r="G6555">
        <v>950</v>
      </c>
      <c r="H6555">
        <v>28238384</v>
      </c>
    </row>
    <row r="6556" spans="7:8">
      <c r="G6556">
        <v>950</v>
      </c>
      <c r="H6556">
        <v>28245938</v>
      </c>
    </row>
    <row r="6557" spans="7:8">
      <c r="G6557">
        <v>950</v>
      </c>
      <c r="H6557">
        <v>28253493</v>
      </c>
    </row>
    <row r="6558" spans="7:8">
      <c r="G6558">
        <v>950</v>
      </c>
      <c r="H6558">
        <v>28261049</v>
      </c>
    </row>
    <row r="6559" spans="7:8">
      <c r="G6559">
        <v>950</v>
      </c>
      <c r="H6559">
        <v>28268606</v>
      </c>
    </row>
    <row r="6560" spans="7:8">
      <c r="G6560">
        <v>950</v>
      </c>
      <c r="H6560">
        <v>28276164</v>
      </c>
    </row>
    <row r="6561" spans="7:8">
      <c r="G6561">
        <v>950</v>
      </c>
      <c r="H6561">
        <v>28283723</v>
      </c>
    </row>
    <row r="6562" spans="7:8">
      <c r="G6562">
        <v>950</v>
      </c>
      <c r="H6562">
        <v>28291283</v>
      </c>
    </row>
    <row r="6563" spans="7:8">
      <c r="G6563">
        <v>950</v>
      </c>
      <c r="H6563">
        <v>28298844</v>
      </c>
    </row>
    <row r="6564" spans="7:8">
      <c r="G6564">
        <v>951</v>
      </c>
      <c r="H6564">
        <v>28306406</v>
      </c>
    </row>
    <row r="6565" spans="7:8">
      <c r="G6565">
        <v>951</v>
      </c>
      <c r="H6565">
        <v>28313969</v>
      </c>
    </row>
    <row r="6566" spans="7:8">
      <c r="G6566">
        <v>951</v>
      </c>
      <c r="H6566">
        <v>28321533</v>
      </c>
    </row>
    <row r="6567" spans="7:8">
      <c r="G6567">
        <v>951</v>
      </c>
      <c r="H6567">
        <v>28329098</v>
      </c>
    </row>
    <row r="6568" spans="7:8">
      <c r="G6568">
        <v>951</v>
      </c>
      <c r="H6568">
        <v>28336664</v>
      </c>
    </row>
    <row r="6569" spans="7:8">
      <c r="G6569">
        <v>951</v>
      </c>
      <c r="H6569">
        <v>28344231</v>
      </c>
    </row>
    <row r="6570" spans="7:8">
      <c r="G6570">
        <v>951</v>
      </c>
      <c r="H6570">
        <v>28351799</v>
      </c>
    </row>
    <row r="6571" spans="7:8">
      <c r="G6571">
        <v>951</v>
      </c>
      <c r="H6571">
        <v>28359368</v>
      </c>
    </row>
    <row r="6572" spans="7:8">
      <c r="G6572">
        <v>951</v>
      </c>
      <c r="H6572">
        <v>28366938</v>
      </c>
    </row>
    <row r="6573" spans="7:8">
      <c r="G6573">
        <v>952</v>
      </c>
      <c r="H6573">
        <v>28374509</v>
      </c>
    </row>
    <row r="6574" spans="7:8">
      <c r="G6574">
        <v>952</v>
      </c>
      <c r="H6574">
        <v>28382081</v>
      </c>
    </row>
    <row r="6575" spans="7:8">
      <c r="G6575">
        <v>952</v>
      </c>
      <c r="H6575">
        <v>28389654</v>
      </c>
    </row>
    <row r="6576" spans="7:8">
      <c r="G6576">
        <v>952</v>
      </c>
      <c r="H6576">
        <v>28397228</v>
      </c>
    </row>
    <row r="6577" spans="7:8">
      <c r="G6577">
        <v>952</v>
      </c>
      <c r="H6577">
        <v>28404803</v>
      </c>
    </row>
    <row r="6578" spans="7:8">
      <c r="G6578">
        <v>952</v>
      </c>
      <c r="H6578">
        <v>28412379</v>
      </c>
    </row>
    <row r="6579" spans="7:8">
      <c r="G6579">
        <v>952</v>
      </c>
      <c r="H6579">
        <v>28419956</v>
      </c>
    </row>
    <row r="6580" spans="7:8">
      <c r="G6580">
        <v>952</v>
      </c>
      <c r="H6580">
        <v>28427534</v>
      </c>
    </row>
    <row r="6581" spans="7:8">
      <c r="G6581">
        <v>952</v>
      </c>
      <c r="H6581">
        <v>28435113</v>
      </c>
    </row>
    <row r="6582" spans="7:8">
      <c r="G6582">
        <v>953</v>
      </c>
      <c r="H6582">
        <v>28442693</v>
      </c>
    </row>
    <row r="6583" spans="7:8">
      <c r="G6583">
        <v>953</v>
      </c>
      <c r="H6583">
        <v>28450274</v>
      </c>
    </row>
    <row r="6584" spans="7:8">
      <c r="G6584">
        <v>953</v>
      </c>
      <c r="H6584">
        <v>28457856</v>
      </c>
    </row>
    <row r="6585" spans="7:8">
      <c r="G6585">
        <v>953</v>
      </c>
      <c r="H6585">
        <v>28465439</v>
      </c>
    </row>
    <row r="6586" spans="7:8">
      <c r="G6586">
        <v>953</v>
      </c>
      <c r="H6586">
        <v>28473023</v>
      </c>
    </row>
    <row r="6587" spans="7:8">
      <c r="G6587">
        <v>953</v>
      </c>
      <c r="H6587">
        <v>28480608</v>
      </c>
    </row>
    <row r="6588" spans="7:8">
      <c r="G6588">
        <v>953</v>
      </c>
      <c r="H6588">
        <v>28488194</v>
      </c>
    </row>
    <row r="6589" spans="7:8">
      <c r="G6589">
        <v>953</v>
      </c>
      <c r="H6589">
        <v>28495781</v>
      </c>
    </row>
    <row r="6590" spans="7:8">
      <c r="G6590">
        <v>953</v>
      </c>
      <c r="H6590">
        <v>28503369</v>
      </c>
    </row>
    <row r="6591" spans="7:8">
      <c r="G6591">
        <v>954</v>
      </c>
      <c r="H6591">
        <v>28510958</v>
      </c>
    </row>
    <row r="6592" spans="7:8">
      <c r="G6592">
        <v>954</v>
      </c>
      <c r="H6592">
        <v>28518548</v>
      </c>
    </row>
    <row r="6593" spans="7:8">
      <c r="G6593">
        <v>954</v>
      </c>
      <c r="H6593">
        <v>28526139</v>
      </c>
    </row>
    <row r="6594" spans="7:8">
      <c r="G6594">
        <v>954</v>
      </c>
      <c r="H6594">
        <v>28533731</v>
      </c>
    </row>
    <row r="6595" spans="7:8">
      <c r="G6595">
        <v>954</v>
      </c>
      <c r="H6595">
        <v>28541324</v>
      </c>
    </row>
    <row r="6596" spans="7:8">
      <c r="G6596">
        <v>954</v>
      </c>
      <c r="H6596">
        <v>28548918</v>
      </c>
    </row>
    <row r="6597" spans="7:8">
      <c r="G6597">
        <v>954</v>
      </c>
      <c r="H6597">
        <v>28556513</v>
      </c>
    </row>
    <row r="6598" spans="7:8">
      <c r="G6598">
        <v>954</v>
      </c>
      <c r="H6598">
        <v>28564109</v>
      </c>
    </row>
    <row r="6599" spans="7:8">
      <c r="G6599">
        <v>954</v>
      </c>
      <c r="H6599">
        <v>28571706</v>
      </c>
    </row>
    <row r="6600" spans="7:8">
      <c r="G6600">
        <v>955</v>
      </c>
      <c r="H6600">
        <v>28579304</v>
      </c>
    </row>
    <row r="6601" spans="7:8">
      <c r="G6601">
        <v>955</v>
      </c>
      <c r="H6601">
        <v>28586903</v>
      </c>
    </row>
    <row r="6602" spans="7:8">
      <c r="G6602">
        <v>955</v>
      </c>
      <c r="H6602">
        <v>28595503</v>
      </c>
    </row>
    <row r="6603" spans="7:8">
      <c r="G6603">
        <v>955</v>
      </c>
      <c r="H6603">
        <v>28603104</v>
      </c>
    </row>
    <row r="6604" spans="7:8">
      <c r="G6604">
        <v>955</v>
      </c>
      <c r="H6604">
        <v>28610706</v>
      </c>
    </row>
    <row r="6605" spans="7:8">
      <c r="G6605">
        <v>955</v>
      </c>
      <c r="H6605">
        <v>28618309</v>
      </c>
    </row>
    <row r="6606" spans="7:8">
      <c r="G6606">
        <v>955</v>
      </c>
      <c r="H6606">
        <v>28625913</v>
      </c>
    </row>
    <row r="6607" spans="7:8">
      <c r="G6607">
        <v>955</v>
      </c>
      <c r="H6607">
        <v>28633518</v>
      </c>
    </row>
    <row r="6608" spans="7:8">
      <c r="G6608">
        <v>955</v>
      </c>
      <c r="H6608">
        <v>28641124</v>
      </c>
    </row>
    <row r="6609" spans="7:8">
      <c r="G6609">
        <v>956</v>
      </c>
      <c r="H6609">
        <v>28648731</v>
      </c>
    </row>
    <row r="6610" spans="7:8">
      <c r="G6610">
        <v>956</v>
      </c>
      <c r="H6610">
        <v>28656339</v>
      </c>
    </row>
    <row r="6611" spans="7:8">
      <c r="G6611">
        <v>956</v>
      </c>
      <c r="H6611">
        <v>28663948</v>
      </c>
    </row>
    <row r="6612" spans="7:8">
      <c r="G6612">
        <v>956</v>
      </c>
      <c r="H6612">
        <v>28671558</v>
      </c>
    </row>
    <row r="6613" spans="7:8">
      <c r="G6613">
        <v>956</v>
      </c>
      <c r="H6613">
        <v>28679169</v>
      </c>
    </row>
    <row r="6614" spans="7:8">
      <c r="G6614">
        <v>956</v>
      </c>
      <c r="H6614">
        <v>28686781</v>
      </c>
    </row>
    <row r="6615" spans="7:8">
      <c r="G6615">
        <v>956</v>
      </c>
      <c r="H6615">
        <v>28694394</v>
      </c>
    </row>
    <row r="6616" spans="7:8">
      <c r="G6616">
        <v>956</v>
      </c>
      <c r="H6616">
        <v>28702008</v>
      </c>
    </row>
    <row r="6617" spans="7:8">
      <c r="G6617">
        <v>956</v>
      </c>
      <c r="H6617">
        <v>28709623</v>
      </c>
    </row>
    <row r="6618" spans="7:8">
      <c r="G6618">
        <v>957</v>
      </c>
      <c r="H6618">
        <v>28717239</v>
      </c>
    </row>
    <row r="6619" spans="7:8">
      <c r="G6619">
        <v>957</v>
      </c>
      <c r="H6619">
        <v>28724856</v>
      </c>
    </row>
    <row r="6620" spans="7:8">
      <c r="G6620">
        <v>957</v>
      </c>
      <c r="H6620">
        <v>28732474</v>
      </c>
    </row>
    <row r="6621" spans="7:8">
      <c r="G6621">
        <v>957</v>
      </c>
      <c r="H6621">
        <v>28740093</v>
      </c>
    </row>
    <row r="6622" spans="7:8">
      <c r="G6622">
        <v>957</v>
      </c>
      <c r="H6622">
        <v>28747713</v>
      </c>
    </row>
    <row r="6623" spans="7:8">
      <c r="G6623">
        <v>957</v>
      </c>
      <c r="H6623">
        <v>28755334</v>
      </c>
    </row>
    <row r="6624" spans="7:8">
      <c r="G6624">
        <v>957</v>
      </c>
      <c r="H6624">
        <v>28762956</v>
      </c>
    </row>
    <row r="6625" spans="7:8">
      <c r="G6625">
        <v>957</v>
      </c>
      <c r="H6625">
        <v>28770579</v>
      </c>
    </row>
    <row r="6626" spans="7:8">
      <c r="G6626">
        <v>957</v>
      </c>
      <c r="H6626">
        <v>28778203</v>
      </c>
    </row>
    <row r="6627" spans="7:8">
      <c r="G6627">
        <v>958</v>
      </c>
      <c r="H6627">
        <v>28785828</v>
      </c>
    </row>
    <row r="6628" spans="7:8">
      <c r="G6628">
        <v>958</v>
      </c>
      <c r="H6628">
        <v>28793454</v>
      </c>
    </row>
    <row r="6629" spans="7:8">
      <c r="G6629">
        <v>958</v>
      </c>
      <c r="H6629">
        <v>28801081</v>
      </c>
    </row>
    <row r="6630" spans="7:8">
      <c r="G6630">
        <v>958</v>
      </c>
      <c r="H6630">
        <v>28808709</v>
      </c>
    </row>
    <row r="6631" spans="7:8">
      <c r="G6631">
        <v>958</v>
      </c>
      <c r="H6631">
        <v>28816338</v>
      </c>
    </row>
    <row r="6632" spans="7:8">
      <c r="G6632">
        <v>958</v>
      </c>
      <c r="H6632">
        <v>28823968</v>
      </c>
    </row>
    <row r="6633" spans="7:8">
      <c r="G6633">
        <v>958</v>
      </c>
      <c r="H6633">
        <v>28831599</v>
      </c>
    </row>
    <row r="6634" spans="7:8">
      <c r="G6634">
        <v>958</v>
      </c>
      <c r="H6634">
        <v>28839231</v>
      </c>
    </row>
    <row r="6635" spans="7:8">
      <c r="G6635">
        <v>958</v>
      </c>
      <c r="H6635">
        <v>28846864</v>
      </c>
    </row>
    <row r="6636" spans="7:8">
      <c r="G6636">
        <v>958</v>
      </c>
      <c r="H6636">
        <v>28854498</v>
      </c>
    </row>
    <row r="6637" spans="7:8">
      <c r="G6637">
        <v>959</v>
      </c>
      <c r="H6637">
        <v>28862133</v>
      </c>
    </row>
    <row r="6638" spans="7:8">
      <c r="G6638">
        <v>959</v>
      </c>
      <c r="H6638">
        <v>28869769</v>
      </c>
    </row>
    <row r="6639" spans="7:8">
      <c r="G6639">
        <v>959</v>
      </c>
      <c r="H6639">
        <v>28877406</v>
      </c>
    </row>
    <row r="6640" spans="7:8">
      <c r="G6640">
        <v>959</v>
      </c>
      <c r="H6640">
        <v>28885044</v>
      </c>
    </row>
    <row r="6641" spans="7:8">
      <c r="G6641">
        <v>959</v>
      </c>
      <c r="H6641">
        <v>28892683</v>
      </c>
    </row>
    <row r="6642" spans="7:8">
      <c r="G6642">
        <v>959</v>
      </c>
      <c r="H6642">
        <v>28900323</v>
      </c>
    </row>
    <row r="6643" spans="7:8">
      <c r="G6643">
        <v>959</v>
      </c>
      <c r="H6643">
        <v>28907964</v>
      </c>
    </row>
    <row r="6644" spans="7:8">
      <c r="G6644">
        <v>959</v>
      </c>
      <c r="H6644">
        <v>28915606</v>
      </c>
    </row>
    <row r="6645" spans="7:8">
      <c r="G6645">
        <v>959</v>
      </c>
      <c r="H6645">
        <v>28923249</v>
      </c>
    </row>
    <row r="6646" spans="7:8">
      <c r="G6646">
        <v>960</v>
      </c>
      <c r="H6646">
        <v>28930893</v>
      </c>
    </row>
    <row r="6647" spans="7:8">
      <c r="G6647">
        <v>960</v>
      </c>
      <c r="H6647">
        <v>28938538</v>
      </c>
    </row>
    <row r="6648" spans="7:8">
      <c r="G6648">
        <v>960</v>
      </c>
      <c r="H6648">
        <v>28946184</v>
      </c>
    </row>
    <row r="6649" spans="7:8">
      <c r="G6649">
        <v>960</v>
      </c>
      <c r="H6649">
        <v>28953831</v>
      </c>
    </row>
    <row r="6650" spans="7:8">
      <c r="G6650">
        <v>960</v>
      </c>
      <c r="H6650">
        <v>28961479</v>
      </c>
    </row>
    <row r="6651" spans="7:8">
      <c r="G6651">
        <v>960</v>
      </c>
      <c r="H6651">
        <v>28969128</v>
      </c>
    </row>
    <row r="6652" spans="7:8">
      <c r="G6652">
        <v>960</v>
      </c>
      <c r="H6652">
        <v>28977778</v>
      </c>
    </row>
    <row r="6653" spans="7:8">
      <c r="G6653">
        <v>960</v>
      </c>
      <c r="H6653">
        <v>28985429</v>
      </c>
    </row>
    <row r="6654" spans="7:8">
      <c r="G6654">
        <v>960</v>
      </c>
      <c r="H6654">
        <v>28993081</v>
      </c>
    </row>
    <row r="6655" spans="7:8">
      <c r="G6655">
        <v>961</v>
      </c>
      <c r="H6655">
        <v>29000734</v>
      </c>
    </row>
    <row r="6656" spans="7:8">
      <c r="G6656">
        <v>961</v>
      </c>
      <c r="H6656">
        <v>29008388</v>
      </c>
    </row>
    <row r="6657" spans="7:8">
      <c r="G6657">
        <v>961</v>
      </c>
      <c r="H6657">
        <v>29016043</v>
      </c>
    </row>
    <row r="6658" spans="7:8">
      <c r="G6658">
        <v>961</v>
      </c>
      <c r="H6658">
        <v>29023699</v>
      </c>
    </row>
    <row r="6659" spans="7:8">
      <c r="G6659">
        <v>961</v>
      </c>
      <c r="H6659">
        <v>29031356</v>
      </c>
    </row>
    <row r="6660" spans="7:8">
      <c r="G6660">
        <v>961</v>
      </c>
      <c r="H6660">
        <v>29039014</v>
      </c>
    </row>
    <row r="6661" spans="7:8">
      <c r="G6661">
        <v>961</v>
      </c>
      <c r="H6661">
        <v>29046673</v>
      </c>
    </row>
    <row r="6662" spans="7:8">
      <c r="G6662">
        <v>961</v>
      </c>
      <c r="H6662">
        <v>29054333</v>
      </c>
    </row>
    <row r="6663" spans="7:8">
      <c r="G6663">
        <v>961</v>
      </c>
      <c r="H6663">
        <v>29061994</v>
      </c>
    </row>
    <row r="6664" spans="7:8">
      <c r="G6664">
        <v>962</v>
      </c>
      <c r="H6664">
        <v>29069656</v>
      </c>
    </row>
    <row r="6665" spans="7:8">
      <c r="G6665">
        <v>962</v>
      </c>
      <c r="H6665">
        <v>29077319</v>
      </c>
    </row>
    <row r="6666" spans="7:8">
      <c r="G6666">
        <v>962</v>
      </c>
      <c r="H6666">
        <v>29084983</v>
      </c>
    </row>
    <row r="6667" spans="7:8">
      <c r="G6667">
        <v>962</v>
      </c>
      <c r="H6667">
        <v>29092648</v>
      </c>
    </row>
    <row r="6668" spans="7:8">
      <c r="G6668">
        <v>962</v>
      </c>
      <c r="H6668">
        <v>29100314</v>
      </c>
    </row>
    <row r="6669" spans="7:8">
      <c r="G6669">
        <v>962</v>
      </c>
      <c r="H6669">
        <v>29107981</v>
      </c>
    </row>
    <row r="6670" spans="7:8">
      <c r="G6670">
        <v>962</v>
      </c>
      <c r="H6670">
        <v>29115649</v>
      </c>
    </row>
    <row r="6671" spans="7:8">
      <c r="G6671">
        <v>962</v>
      </c>
      <c r="H6671">
        <v>29123318</v>
      </c>
    </row>
    <row r="6672" spans="7:8">
      <c r="G6672">
        <v>962</v>
      </c>
      <c r="H6672">
        <v>29130988</v>
      </c>
    </row>
    <row r="6673" spans="7:8">
      <c r="G6673">
        <v>963</v>
      </c>
      <c r="H6673">
        <v>29138659</v>
      </c>
    </row>
    <row r="6674" spans="7:8">
      <c r="G6674">
        <v>963</v>
      </c>
      <c r="H6674">
        <v>29146331</v>
      </c>
    </row>
    <row r="6675" spans="7:8">
      <c r="G6675">
        <v>963</v>
      </c>
      <c r="H6675">
        <v>29154004</v>
      </c>
    </row>
    <row r="6676" spans="7:8">
      <c r="G6676">
        <v>963</v>
      </c>
      <c r="H6676">
        <v>29161678</v>
      </c>
    </row>
    <row r="6677" spans="7:8">
      <c r="G6677">
        <v>963</v>
      </c>
      <c r="H6677">
        <v>29169353</v>
      </c>
    </row>
    <row r="6678" spans="7:8">
      <c r="G6678">
        <v>963</v>
      </c>
      <c r="H6678">
        <v>29177029</v>
      </c>
    </row>
    <row r="6679" spans="7:8">
      <c r="G6679">
        <v>963</v>
      </c>
      <c r="H6679">
        <v>29184706</v>
      </c>
    </row>
    <row r="6680" spans="7:8">
      <c r="G6680">
        <v>963</v>
      </c>
      <c r="H6680">
        <v>29192384</v>
      </c>
    </row>
    <row r="6681" spans="7:8">
      <c r="G6681">
        <v>963</v>
      </c>
      <c r="H6681">
        <v>29200063</v>
      </c>
    </row>
    <row r="6682" spans="7:8">
      <c r="G6682">
        <v>964</v>
      </c>
      <c r="H6682">
        <v>29207743</v>
      </c>
    </row>
    <row r="6683" spans="7:8">
      <c r="G6683">
        <v>964</v>
      </c>
      <c r="H6683">
        <v>29215424</v>
      </c>
    </row>
    <row r="6684" spans="7:8">
      <c r="G6684">
        <v>964</v>
      </c>
      <c r="H6684">
        <v>29223106</v>
      </c>
    </row>
    <row r="6685" spans="7:8">
      <c r="G6685">
        <v>964</v>
      </c>
      <c r="H6685">
        <v>29230789</v>
      </c>
    </row>
    <row r="6686" spans="7:8">
      <c r="G6686">
        <v>964</v>
      </c>
      <c r="H6686">
        <v>29238473</v>
      </c>
    </row>
    <row r="6687" spans="7:8">
      <c r="G6687">
        <v>964</v>
      </c>
      <c r="H6687">
        <v>29246158</v>
      </c>
    </row>
    <row r="6688" spans="7:8">
      <c r="G6688">
        <v>964</v>
      </c>
      <c r="H6688">
        <v>29253844</v>
      </c>
    </row>
    <row r="6689" spans="7:8">
      <c r="G6689">
        <v>964</v>
      </c>
      <c r="H6689">
        <v>29261531</v>
      </c>
    </row>
    <row r="6690" spans="7:8">
      <c r="G6690">
        <v>964</v>
      </c>
      <c r="H6690">
        <v>29269219</v>
      </c>
    </row>
    <row r="6691" spans="7:8">
      <c r="G6691">
        <v>965</v>
      </c>
      <c r="H6691">
        <v>29276908</v>
      </c>
    </row>
    <row r="6692" spans="7:8">
      <c r="G6692">
        <v>965</v>
      </c>
      <c r="H6692">
        <v>29284598</v>
      </c>
    </row>
    <row r="6693" spans="7:8">
      <c r="G6693">
        <v>965</v>
      </c>
      <c r="H6693">
        <v>29292289</v>
      </c>
    </row>
    <row r="6694" spans="7:8">
      <c r="G6694">
        <v>965</v>
      </c>
      <c r="H6694">
        <v>29299981</v>
      </c>
    </row>
    <row r="6695" spans="7:8">
      <c r="G6695">
        <v>965</v>
      </c>
      <c r="H6695">
        <v>29307674</v>
      </c>
    </row>
    <row r="6696" spans="7:8">
      <c r="G6696">
        <v>965</v>
      </c>
      <c r="H6696">
        <v>29315368</v>
      </c>
    </row>
    <row r="6697" spans="7:8">
      <c r="G6697">
        <v>965</v>
      </c>
      <c r="H6697">
        <v>29323063</v>
      </c>
    </row>
    <row r="6698" spans="7:8">
      <c r="G6698">
        <v>965</v>
      </c>
      <c r="H6698">
        <v>29330759</v>
      </c>
    </row>
    <row r="6699" spans="7:8">
      <c r="G6699">
        <v>965</v>
      </c>
      <c r="H6699">
        <v>29338456</v>
      </c>
    </row>
    <row r="6700" spans="7:8">
      <c r="G6700">
        <v>966</v>
      </c>
      <c r="H6700">
        <v>29346154</v>
      </c>
    </row>
    <row r="6701" spans="7:8">
      <c r="G6701">
        <v>966</v>
      </c>
      <c r="H6701">
        <v>29353853</v>
      </c>
    </row>
    <row r="6702" spans="7:8">
      <c r="G6702">
        <v>966</v>
      </c>
      <c r="H6702">
        <v>29362553</v>
      </c>
    </row>
    <row r="6703" spans="7:8">
      <c r="G6703">
        <v>966</v>
      </c>
      <c r="H6703">
        <v>29370254</v>
      </c>
    </row>
    <row r="6704" spans="7:8">
      <c r="G6704">
        <v>966</v>
      </c>
      <c r="H6704">
        <v>29377956</v>
      </c>
    </row>
    <row r="6705" spans="7:8">
      <c r="G6705">
        <v>966</v>
      </c>
      <c r="H6705">
        <v>29385659</v>
      </c>
    </row>
    <row r="6706" spans="7:8">
      <c r="G6706">
        <v>966</v>
      </c>
      <c r="H6706">
        <v>29393363</v>
      </c>
    </row>
    <row r="6707" spans="7:8">
      <c r="G6707">
        <v>966</v>
      </c>
      <c r="H6707">
        <v>29401068</v>
      </c>
    </row>
    <row r="6708" spans="7:8">
      <c r="G6708">
        <v>966</v>
      </c>
      <c r="H6708">
        <v>29408774</v>
      </c>
    </row>
    <row r="6709" spans="7:8">
      <c r="G6709">
        <v>967</v>
      </c>
      <c r="H6709">
        <v>29416481</v>
      </c>
    </row>
    <row r="6710" spans="7:8">
      <c r="G6710">
        <v>967</v>
      </c>
      <c r="H6710">
        <v>29424189</v>
      </c>
    </row>
    <row r="6711" spans="7:8">
      <c r="G6711">
        <v>967</v>
      </c>
      <c r="H6711">
        <v>29431898</v>
      </c>
    </row>
    <row r="6712" spans="7:8">
      <c r="G6712">
        <v>967</v>
      </c>
      <c r="H6712">
        <v>29439608</v>
      </c>
    </row>
    <row r="6713" spans="7:8">
      <c r="G6713">
        <v>967</v>
      </c>
      <c r="H6713">
        <v>29447319</v>
      </c>
    </row>
    <row r="6714" spans="7:8">
      <c r="G6714">
        <v>967</v>
      </c>
      <c r="H6714">
        <v>29455031</v>
      </c>
    </row>
    <row r="6715" spans="7:8">
      <c r="G6715">
        <v>967</v>
      </c>
      <c r="H6715">
        <v>29462744</v>
      </c>
    </row>
    <row r="6716" spans="7:8">
      <c r="G6716">
        <v>967</v>
      </c>
      <c r="H6716">
        <v>29470458</v>
      </c>
    </row>
    <row r="6717" spans="7:8">
      <c r="G6717">
        <v>967</v>
      </c>
      <c r="H6717">
        <v>29478173</v>
      </c>
    </row>
    <row r="6718" spans="7:8">
      <c r="G6718">
        <v>968</v>
      </c>
      <c r="H6718">
        <v>29485889</v>
      </c>
    </row>
    <row r="6719" spans="7:8">
      <c r="G6719">
        <v>968</v>
      </c>
      <c r="H6719">
        <v>29493606</v>
      </c>
    </row>
    <row r="6720" spans="7:8">
      <c r="G6720">
        <v>968</v>
      </c>
      <c r="H6720">
        <v>29501324</v>
      </c>
    </row>
    <row r="6721" spans="7:8">
      <c r="G6721">
        <v>968</v>
      </c>
      <c r="H6721">
        <v>29509043</v>
      </c>
    </row>
    <row r="6722" spans="7:8">
      <c r="G6722">
        <v>968</v>
      </c>
      <c r="H6722">
        <v>29516763</v>
      </c>
    </row>
    <row r="6723" spans="7:8">
      <c r="G6723">
        <v>968</v>
      </c>
      <c r="H6723">
        <v>29524484</v>
      </c>
    </row>
    <row r="6724" spans="7:8">
      <c r="G6724">
        <v>968</v>
      </c>
      <c r="H6724">
        <v>29532206</v>
      </c>
    </row>
    <row r="6725" spans="7:8">
      <c r="G6725">
        <v>968</v>
      </c>
      <c r="H6725">
        <v>29539929</v>
      </c>
    </row>
    <row r="6726" spans="7:8">
      <c r="G6726">
        <v>968</v>
      </c>
      <c r="H6726">
        <v>29547653</v>
      </c>
    </row>
    <row r="6727" spans="7:8">
      <c r="G6727">
        <v>969</v>
      </c>
      <c r="H6727">
        <v>29555378</v>
      </c>
    </row>
    <row r="6728" spans="7:8">
      <c r="G6728">
        <v>969</v>
      </c>
      <c r="H6728">
        <v>29563104</v>
      </c>
    </row>
    <row r="6729" spans="7:8">
      <c r="G6729">
        <v>969</v>
      </c>
      <c r="H6729">
        <v>29570831</v>
      </c>
    </row>
    <row r="6730" spans="7:8">
      <c r="G6730">
        <v>969</v>
      </c>
      <c r="H6730">
        <v>29578559</v>
      </c>
    </row>
    <row r="6731" spans="7:8">
      <c r="G6731">
        <v>969</v>
      </c>
      <c r="H6731">
        <v>29586288</v>
      </c>
    </row>
    <row r="6732" spans="7:8">
      <c r="G6732">
        <v>969</v>
      </c>
      <c r="H6732">
        <v>29594018</v>
      </c>
    </row>
    <row r="6733" spans="7:8">
      <c r="G6733">
        <v>969</v>
      </c>
      <c r="H6733">
        <v>29601749</v>
      </c>
    </row>
    <row r="6734" spans="7:8">
      <c r="G6734">
        <v>969</v>
      </c>
      <c r="H6734">
        <v>29609481</v>
      </c>
    </row>
    <row r="6735" spans="7:8">
      <c r="G6735">
        <v>969</v>
      </c>
      <c r="H6735">
        <v>29617214</v>
      </c>
    </row>
    <row r="6736" spans="7:8">
      <c r="G6736">
        <v>969</v>
      </c>
      <c r="H6736">
        <v>29624948</v>
      </c>
    </row>
    <row r="6737" spans="7:8">
      <c r="G6737">
        <v>970</v>
      </c>
      <c r="H6737">
        <v>29632683</v>
      </c>
    </row>
    <row r="6738" spans="7:8">
      <c r="G6738">
        <v>970</v>
      </c>
      <c r="H6738">
        <v>29640419</v>
      </c>
    </row>
    <row r="6739" spans="7:8">
      <c r="G6739">
        <v>970</v>
      </c>
      <c r="H6739">
        <v>29648156</v>
      </c>
    </row>
    <row r="6740" spans="7:8">
      <c r="G6740">
        <v>970</v>
      </c>
      <c r="H6740">
        <v>29655894</v>
      </c>
    </row>
    <row r="6741" spans="7:8">
      <c r="G6741">
        <v>970</v>
      </c>
      <c r="H6741">
        <v>29663633</v>
      </c>
    </row>
    <row r="6742" spans="7:8">
      <c r="G6742">
        <v>970</v>
      </c>
      <c r="H6742">
        <v>29671373</v>
      </c>
    </row>
    <row r="6743" spans="7:8">
      <c r="G6743">
        <v>970</v>
      </c>
      <c r="H6743">
        <v>29679114</v>
      </c>
    </row>
    <row r="6744" spans="7:8">
      <c r="G6744">
        <v>970</v>
      </c>
      <c r="H6744">
        <v>29686856</v>
      </c>
    </row>
    <row r="6745" spans="7:8">
      <c r="G6745">
        <v>970</v>
      </c>
      <c r="H6745">
        <v>29694599</v>
      </c>
    </row>
    <row r="6746" spans="7:8">
      <c r="G6746">
        <v>971</v>
      </c>
      <c r="H6746">
        <v>29702343</v>
      </c>
    </row>
    <row r="6747" spans="7:8">
      <c r="G6747">
        <v>971</v>
      </c>
      <c r="H6747">
        <v>29710088</v>
      </c>
    </row>
    <row r="6748" spans="7:8">
      <c r="G6748">
        <v>971</v>
      </c>
      <c r="H6748">
        <v>29717834</v>
      </c>
    </row>
    <row r="6749" spans="7:8">
      <c r="G6749">
        <v>971</v>
      </c>
      <c r="H6749">
        <v>29725581</v>
      </c>
    </row>
    <row r="6750" spans="7:8">
      <c r="G6750">
        <v>971</v>
      </c>
      <c r="H6750">
        <v>29733329</v>
      </c>
    </row>
    <row r="6751" spans="7:8">
      <c r="G6751">
        <v>971</v>
      </c>
      <c r="H6751">
        <v>29741078</v>
      </c>
    </row>
    <row r="6752" spans="7:8">
      <c r="G6752">
        <v>971</v>
      </c>
      <c r="H6752">
        <v>29749828</v>
      </c>
    </row>
    <row r="6753" spans="7:8">
      <c r="G6753">
        <v>971</v>
      </c>
      <c r="H6753">
        <v>29757579</v>
      </c>
    </row>
    <row r="6754" spans="7:8">
      <c r="G6754">
        <v>971</v>
      </c>
      <c r="H6754">
        <v>29765331</v>
      </c>
    </row>
    <row r="6755" spans="7:8">
      <c r="G6755">
        <v>972</v>
      </c>
      <c r="H6755">
        <v>29773084</v>
      </c>
    </row>
    <row r="6756" spans="7:8">
      <c r="G6756">
        <v>972</v>
      </c>
      <c r="H6756">
        <v>29780838</v>
      </c>
    </row>
    <row r="6757" spans="7:8">
      <c r="G6757">
        <v>972</v>
      </c>
      <c r="H6757">
        <v>29788593</v>
      </c>
    </row>
    <row r="6758" spans="7:8">
      <c r="G6758">
        <v>972</v>
      </c>
      <c r="H6758">
        <v>29796349</v>
      </c>
    </row>
    <row r="6759" spans="7:8">
      <c r="G6759">
        <v>972</v>
      </c>
      <c r="H6759">
        <v>29804106</v>
      </c>
    </row>
    <row r="6760" spans="7:8">
      <c r="G6760">
        <v>972</v>
      </c>
      <c r="H6760">
        <v>29811864</v>
      </c>
    </row>
    <row r="6761" spans="7:8">
      <c r="G6761">
        <v>972</v>
      </c>
      <c r="H6761">
        <v>29819623</v>
      </c>
    </row>
    <row r="6762" spans="7:8">
      <c r="G6762">
        <v>972</v>
      </c>
      <c r="H6762">
        <v>29827383</v>
      </c>
    </row>
    <row r="6763" spans="7:8">
      <c r="G6763">
        <v>972</v>
      </c>
      <c r="H6763">
        <v>29835144</v>
      </c>
    </row>
    <row r="6764" spans="7:8">
      <c r="G6764">
        <v>973</v>
      </c>
      <c r="H6764">
        <v>29842906</v>
      </c>
    </row>
    <row r="6765" spans="7:8">
      <c r="G6765">
        <v>973</v>
      </c>
      <c r="H6765">
        <v>29850669</v>
      </c>
    </row>
    <row r="6766" spans="7:8">
      <c r="G6766">
        <v>973</v>
      </c>
      <c r="H6766">
        <v>29858433</v>
      </c>
    </row>
    <row r="6767" spans="7:8">
      <c r="G6767">
        <v>973</v>
      </c>
      <c r="H6767">
        <v>29866198</v>
      </c>
    </row>
    <row r="6768" spans="7:8">
      <c r="G6768">
        <v>973</v>
      </c>
      <c r="H6768">
        <v>29873964</v>
      </c>
    </row>
    <row r="6769" spans="7:8">
      <c r="G6769">
        <v>973</v>
      </c>
      <c r="H6769">
        <v>29881731</v>
      </c>
    </row>
    <row r="6770" spans="7:8">
      <c r="G6770">
        <v>973</v>
      </c>
      <c r="H6770">
        <v>29889499</v>
      </c>
    </row>
    <row r="6771" spans="7:8">
      <c r="G6771">
        <v>973</v>
      </c>
      <c r="H6771">
        <v>29897268</v>
      </c>
    </row>
    <row r="6772" spans="7:8">
      <c r="G6772">
        <v>973</v>
      </c>
      <c r="H6772">
        <v>29905038</v>
      </c>
    </row>
    <row r="6773" spans="7:8">
      <c r="G6773">
        <v>974</v>
      </c>
      <c r="H6773">
        <v>29912809</v>
      </c>
    </row>
    <row r="6774" spans="7:8">
      <c r="G6774">
        <v>974</v>
      </c>
      <c r="H6774">
        <v>29920581</v>
      </c>
    </row>
    <row r="6775" spans="7:8">
      <c r="G6775">
        <v>974</v>
      </c>
      <c r="H6775">
        <v>29928354</v>
      </c>
    </row>
    <row r="6776" spans="7:8">
      <c r="G6776">
        <v>974</v>
      </c>
      <c r="H6776">
        <v>29936128</v>
      </c>
    </row>
    <row r="6777" spans="7:8">
      <c r="G6777">
        <v>974</v>
      </c>
      <c r="H6777">
        <v>29943903</v>
      </c>
    </row>
    <row r="6778" spans="7:8">
      <c r="G6778">
        <v>974</v>
      </c>
      <c r="H6778">
        <v>29951679</v>
      </c>
    </row>
    <row r="6779" spans="7:8">
      <c r="G6779">
        <v>974</v>
      </c>
      <c r="H6779">
        <v>29959456</v>
      </c>
    </row>
    <row r="6780" spans="7:8">
      <c r="G6780">
        <v>974</v>
      </c>
      <c r="H6780">
        <v>29967234</v>
      </c>
    </row>
    <row r="6781" spans="7:8">
      <c r="G6781">
        <v>974</v>
      </c>
      <c r="H6781">
        <v>29975013</v>
      </c>
    </row>
    <row r="6782" spans="7:8">
      <c r="G6782">
        <v>975</v>
      </c>
      <c r="H6782">
        <v>29982793</v>
      </c>
    </row>
    <row r="6783" spans="7:8">
      <c r="G6783">
        <v>975</v>
      </c>
      <c r="H6783">
        <v>29990574</v>
      </c>
    </row>
    <row r="6784" spans="7:8">
      <c r="G6784">
        <v>975</v>
      </c>
      <c r="H6784">
        <v>29998356</v>
      </c>
    </row>
    <row r="6785" spans="7:8">
      <c r="G6785">
        <v>975</v>
      </c>
      <c r="H6785">
        <v>30006139</v>
      </c>
    </row>
    <row r="6786" spans="7:8">
      <c r="G6786">
        <v>975</v>
      </c>
      <c r="H6786">
        <v>30013923</v>
      </c>
    </row>
    <row r="6787" spans="7:8">
      <c r="G6787">
        <v>975</v>
      </c>
      <c r="H6787">
        <v>30021708</v>
      </c>
    </row>
    <row r="6788" spans="7:8">
      <c r="G6788">
        <v>975</v>
      </c>
      <c r="H6788">
        <v>30029494</v>
      </c>
    </row>
    <row r="6789" spans="7:8">
      <c r="G6789">
        <v>975</v>
      </c>
      <c r="H6789">
        <v>30037281</v>
      </c>
    </row>
    <row r="6790" spans="7:8">
      <c r="G6790">
        <v>975</v>
      </c>
      <c r="H6790">
        <v>30045069</v>
      </c>
    </row>
    <row r="6791" spans="7:8">
      <c r="G6791">
        <v>976</v>
      </c>
      <c r="H6791">
        <v>30052858</v>
      </c>
    </row>
    <row r="6792" spans="7:8">
      <c r="G6792">
        <v>976</v>
      </c>
      <c r="H6792">
        <v>30060648</v>
      </c>
    </row>
    <row r="6793" spans="7:8">
      <c r="G6793">
        <v>976</v>
      </c>
      <c r="H6793">
        <v>30068439</v>
      </c>
    </row>
    <row r="6794" spans="7:8">
      <c r="G6794">
        <v>976</v>
      </c>
      <c r="H6794">
        <v>30076231</v>
      </c>
    </row>
    <row r="6795" spans="7:8">
      <c r="G6795">
        <v>976</v>
      </c>
      <c r="H6795">
        <v>30084024</v>
      </c>
    </row>
    <row r="6796" spans="7:8">
      <c r="G6796">
        <v>976</v>
      </c>
      <c r="H6796">
        <v>30091818</v>
      </c>
    </row>
    <row r="6797" spans="7:8">
      <c r="G6797">
        <v>976</v>
      </c>
      <c r="H6797">
        <v>30099613</v>
      </c>
    </row>
    <row r="6798" spans="7:8">
      <c r="G6798">
        <v>976</v>
      </c>
      <c r="H6798">
        <v>30107409</v>
      </c>
    </row>
    <row r="6799" spans="7:8">
      <c r="G6799">
        <v>976</v>
      </c>
      <c r="H6799">
        <v>30115206</v>
      </c>
    </row>
    <row r="6800" spans="7:8">
      <c r="G6800">
        <v>977</v>
      </c>
      <c r="H6800">
        <v>30123004</v>
      </c>
    </row>
    <row r="6801" spans="7:8">
      <c r="G6801">
        <v>977</v>
      </c>
      <c r="H6801">
        <v>30130803</v>
      </c>
    </row>
    <row r="6802" spans="7:8">
      <c r="G6802">
        <v>977</v>
      </c>
      <c r="H6802">
        <v>30139603</v>
      </c>
    </row>
    <row r="6803" spans="7:8">
      <c r="G6803">
        <v>977</v>
      </c>
      <c r="H6803">
        <v>30147404</v>
      </c>
    </row>
    <row r="6804" spans="7:8">
      <c r="G6804">
        <v>977</v>
      </c>
      <c r="H6804">
        <v>30155206</v>
      </c>
    </row>
    <row r="6805" spans="7:8">
      <c r="G6805">
        <v>977</v>
      </c>
      <c r="H6805">
        <v>30163009</v>
      </c>
    </row>
    <row r="6806" spans="7:8">
      <c r="G6806">
        <v>977</v>
      </c>
      <c r="H6806">
        <v>30170813</v>
      </c>
    </row>
    <row r="6807" spans="7:8">
      <c r="G6807">
        <v>977</v>
      </c>
      <c r="H6807">
        <v>30178618</v>
      </c>
    </row>
    <row r="6808" spans="7:8">
      <c r="G6808">
        <v>977</v>
      </c>
      <c r="H6808">
        <v>30186424</v>
      </c>
    </row>
    <row r="6809" spans="7:8">
      <c r="G6809">
        <v>978</v>
      </c>
      <c r="H6809">
        <v>30194231</v>
      </c>
    </row>
    <row r="6810" spans="7:8">
      <c r="G6810">
        <v>978</v>
      </c>
      <c r="H6810">
        <v>30202039</v>
      </c>
    </row>
    <row r="6811" spans="7:8">
      <c r="G6811">
        <v>978</v>
      </c>
      <c r="H6811">
        <v>30209848</v>
      </c>
    </row>
    <row r="6812" spans="7:8">
      <c r="G6812">
        <v>978</v>
      </c>
      <c r="H6812">
        <v>30217658</v>
      </c>
    </row>
    <row r="6813" spans="7:8">
      <c r="G6813">
        <v>978</v>
      </c>
      <c r="H6813">
        <v>30225469</v>
      </c>
    </row>
    <row r="6814" spans="7:8">
      <c r="G6814">
        <v>978</v>
      </c>
      <c r="H6814">
        <v>30233281</v>
      </c>
    </row>
    <row r="6815" spans="7:8">
      <c r="G6815">
        <v>978</v>
      </c>
      <c r="H6815">
        <v>30241094</v>
      </c>
    </row>
    <row r="6816" spans="7:8">
      <c r="G6816">
        <v>978</v>
      </c>
      <c r="H6816">
        <v>30248908</v>
      </c>
    </row>
    <row r="6817" spans="7:8">
      <c r="G6817">
        <v>978</v>
      </c>
      <c r="H6817">
        <v>30256723</v>
      </c>
    </row>
    <row r="6818" spans="7:8">
      <c r="G6818">
        <v>979</v>
      </c>
      <c r="H6818">
        <v>30264539</v>
      </c>
    </row>
    <row r="6819" spans="7:8">
      <c r="G6819">
        <v>979</v>
      </c>
      <c r="H6819">
        <v>30272356</v>
      </c>
    </row>
    <row r="6820" spans="7:8">
      <c r="G6820">
        <v>979</v>
      </c>
      <c r="H6820">
        <v>30280174</v>
      </c>
    </row>
    <row r="6821" spans="7:8">
      <c r="G6821">
        <v>979</v>
      </c>
      <c r="H6821">
        <v>30287993</v>
      </c>
    </row>
    <row r="6822" spans="7:8">
      <c r="G6822">
        <v>979</v>
      </c>
      <c r="H6822">
        <v>30295813</v>
      </c>
    </row>
    <row r="6823" spans="7:8">
      <c r="G6823">
        <v>979</v>
      </c>
      <c r="H6823">
        <v>30303634</v>
      </c>
    </row>
    <row r="6824" spans="7:8">
      <c r="G6824">
        <v>979</v>
      </c>
      <c r="H6824">
        <v>30311456</v>
      </c>
    </row>
    <row r="6825" spans="7:8">
      <c r="G6825">
        <v>979</v>
      </c>
      <c r="H6825">
        <v>30319279</v>
      </c>
    </row>
    <row r="6826" spans="7:8">
      <c r="G6826">
        <v>979</v>
      </c>
      <c r="H6826">
        <v>30327103</v>
      </c>
    </row>
    <row r="6827" spans="7:8">
      <c r="G6827">
        <v>980</v>
      </c>
      <c r="H6827">
        <v>30334928</v>
      </c>
    </row>
    <row r="6828" spans="7:8">
      <c r="G6828">
        <v>980</v>
      </c>
      <c r="H6828">
        <v>30342754</v>
      </c>
    </row>
    <row r="6829" spans="7:8">
      <c r="G6829">
        <v>980</v>
      </c>
      <c r="H6829">
        <v>30350581</v>
      </c>
    </row>
    <row r="6830" spans="7:8">
      <c r="G6830">
        <v>980</v>
      </c>
      <c r="H6830">
        <v>30358409</v>
      </c>
    </row>
    <row r="6831" spans="7:8">
      <c r="G6831">
        <v>980</v>
      </c>
      <c r="H6831">
        <v>30366238</v>
      </c>
    </row>
    <row r="6832" spans="7:8">
      <c r="G6832">
        <v>980</v>
      </c>
      <c r="H6832">
        <v>30374068</v>
      </c>
    </row>
    <row r="6833" spans="7:8">
      <c r="G6833">
        <v>980</v>
      </c>
      <c r="H6833">
        <v>30381899</v>
      </c>
    </row>
    <row r="6834" spans="7:8">
      <c r="G6834">
        <v>980</v>
      </c>
      <c r="H6834">
        <v>30389731</v>
      </c>
    </row>
    <row r="6835" spans="7:8">
      <c r="G6835">
        <v>980</v>
      </c>
      <c r="H6835">
        <v>30397564</v>
      </c>
    </row>
    <row r="6836" spans="7:8">
      <c r="G6836">
        <v>980</v>
      </c>
      <c r="H6836">
        <v>30405398</v>
      </c>
    </row>
    <row r="6837" spans="7:8">
      <c r="G6837">
        <v>981</v>
      </c>
      <c r="H6837">
        <v>30413233</v>
      </c>
    </row>
    <row r="6838" spans="7:8">
      <c r="G6838">
        <v>981</v>
      </c>
      <c r="H6838">
        <v>30421069</v>
      </c>
    </row>
    <row r="6839" spans="7:8">
      <c r="G6839">
        <v>981</v>
      </c>
      <c r="H6839">
        <v>30428906</v>
      </c>
    </row>
    <row r="6840" spans="7:8">
      <c r="G6840">
        <v>981</v>
      </c>
      <c r="H6840">
        <v>30436744</v>
      </c>
    </row>
    <row r="6841" spans="7:8">
      <c r="G6841">
        <v>981</v>
      </c>
      <c r="H6841">
        <v>30444583</v>
      </c>
    </row>
    <row r="6842" spans="7:8">
      <c r="G6842">
        <v>981</v>
      </c>
      <c r="H6842">
        <v>30452423</v>
      </c>
    </row>
    <row r="6843" spans="7:8">
      <c r="G6843">
        <v>981</v>
      </c>
      <c r="H6843">
        <v>30460264</v>
      </c>
    </row>
    <row r="6844" spans="7:8">
      <c r="G6844">
        <v>981</v>
      </c>
      <c r="H6844">
        <v>30468106</v>
      </c>
    </row>
    <row r="6845" spans="7:8">
      <c r="G6845">
        <v>981</v>
      </c>
      <c r="H6845">
        <v>30475949</v>
      </c>
    </row>
    <row r="6846" spans="7:8">
      <c r="G6846">
        <v>982</v>
      </c>
      <c r="H6846">
        <v>30483793</v>
      </c>
    </row>
    <row r="6847" spans="7:8">
      <c r="G6847">
        <v>982</v>
      </c>
      <c r="H6847">
        <v>30491638</v>
      </c>
    </row>
    <row r="6848" spans="7:8">
      <c r="G6848">
        <v>982</v>
      </c>
      <c r="H6848">
        <v>30499484</v>
      </c>
    </row>
    <row r="6849" spans="7:8">
      <c r="G6849">
        <v>982</v>
      </c>
      <c r="H6849">
        <v>30507331</v>
      </c>
    </row>
    <row r="6850" spans="7:8">
      <c r="G6850">
        <v>982</v>
      </c>
      <c r="H6850">
        <v>30515179</v>
      </c>
    </row>
    <row r="6851" spans="7:8">
      <c r="G6851">
        <v>982</v>
      </c>
      <c r="H6851">
        <v>30523028</v>
      </c>
    </row>
    <row r="6852" spans="7:8">
      <c r="G6852">
        <v>982</v>
      </c>
      <c r="H6852">
        <v>30531878</v>
      </c>
    </row>
    <row r="6853" spans="7:8">
      <c r="G6853">
        <v>982</v>
      </c>
      <c r="H6853">
        <v>30539729</v>
      </c>
    </row>
    <row r="6854" spans="7:8">
      <c r="G6854">
        <v>982</v>
      </c>
      <c r="H6854">
        <v>30547581</v>
      </c>
    </row>
    <row r="6855" spans="7:8">
      <c r="G6855">
        <v>983</v>
      </c>
      <c r="H6855">
        <v>30555434</v>
      </c>
    </row>
    <row r="6856" spans="7:8">
      <c r="G6856">
        <v>983</v>
      </c>
      <c r="H6856">
        <v>30563288</v>
      </c>
    </row>
    <row r="6857" spans="7:8">
      <c r="G6857">
        <v>983</v>
      </c>
      <c r="H6857">
        <v>30571143</v>
      </c>
    </row>
    <row r="6858" spans="7:8">
      <c r="G6858">
        <v>983</v>
      </c>
      <c r="H6858">
        <v>30578999</v>
      </c>
    </row>
    <row r="6859" spans="7:8">
      <c r="G6859">
        <v>983</v>
      </c>
      <c r="H6859">
        <v>30586856</v>
      </c>
    </row>
    <row r="6860" spans="7:8">
      <c r="G6860">
        <v>983</v>
      </c>
      <c r="H6860">
        <v>30594714</v>
      </c>
    </row>
    <row r="6861" spans="7:8">
      <c r="G6861">
        <v>983</v>
      </c>
      <c r="H6861">
        <v>30602573</v>
      </c>
    </row>
    <row r="6862" spans="7:8">
      <c r="G6862">
        <v>983</v>
      </c>
      <c r="H6862">
        <v>30610433</v>
      </c>
    </row>
    <row r="6863" spans="7:8">
      <c r="G6863">
        <v>983</v>
      </c>
      <c r="H6863">
        <v>30618294</v>
      </c>
    </row>
    <row r="6864" spans="7:8">
      <c r="G6864">
        <v>984</v>
      </c>
      <c r="H6864">
        <v>30626156</v>
      </c>
    </row>
    <row r="6865" spans="7:8">
      <c r="G6865">
        <v>984</v>
      </c>
      <c r="H6865">
        <v>30634019</v>
      </c>
    </row>
    <row r="6866" spans="7:8">
      <c r="G6866">
        <v>984</v>
      </c>
      <c r="H6866">
        <v>30641883</v>
      </c>
    </row>
    <row r="6867" spans="7:8">
      <c r="G6867">
        <v>984</v>
      </c>
      <c r="H6867">
        <v>30649748</v>
      </c>
    </row>
    <row r="6868" spans="7:8">
      <c r="G6868">
        <v>984</v>
      </c>
      <c r="H6868">
        <v>30657614</v>
      </c>
    </row>
    <row r="6869" spans="7:8">
      <c r="G6869">
        <v>984</v>
      </c>
      <c r="H6869">
        <v>30665481</v>
      </c>
    </row>
    <row r="6870" spans="7:8">
      <c r="G6870">
        <v>984</v>
      </c>
      <c r="H6870">
        <v>30673349</v>
      </c>
    </row>
    <row r="6871" spans="7:8">
      <c r="G6871">
        <v>984</v>
      </c>
      <c r="H6871">
        <v>30681218</v>
      </c>
    </row>
    <row r="6872" spans="7:8">
      <c r="G6872">
        <v>984</v>
      </c>
      <c r="H6872">
        <v>30689088</v>
      </c>
    </row>
    <row r="6873" spans="7:8">
      <c r="G6873">
        <v>985</v>
      </c>
      <c r="H6873">
        <v>30696959</v>
      </c>
    </row>
    <row r="6874" spans="7:8">
      <c r="G6874">
        <v>985</v>
      </c>
      <c r="H6874">
        <v>30704831</v>
      </c>
    </row>
    <row r="6875" spans="7:8">
      <c r="G6875">
        <v>985</v>
      </c>
      <c r="H6875">
        <v>30712704</v>
      </c>
    </row>
    <row r="6876" spans="7:8">
      <c r="G6876">
        <v>985</v>
      </c>
      <c r="H6876">
        <v>30720578</v>
      </c>
    </row>
    <row r="6877" spans="7:8">
      <c r="G6877">
        <v>985</v>
      </c>
      <c r="H6877">
        <v>30728453</v>
      </c>
    </row>
    <row r="6878" spans="7:8">
      <c r="G6878">
        <v>985</v>
      </c>
      <c r="H6878">
        <v>30736329</v>
      </c>
    </row>
    <row r="6879" spans="7:8">
      <c r="G6879">
        <v>985</v>
      </c>
      <c r="H6879">
        <v>30744206</v>
      </c>
    </row>
    <row r="6880" spans="7:8">
      <c r="G6880">
        <v>985</v>
      </c>
      <c r="H6880">
        <v>30752084</v>
      </c>
    </row>
    <row r="6881" spans="7:8">
      <c r="G6881">
        <v>985</v>
      </c>
      <c r="H6881">
        <v>30759963</v>
      </c>
    </row>
    <row r="6882" spans="7:8">
      <c r="G6882">
        <v>986</v>
      </c>
      <c r="H6882">
        <v>30767843</v>
      </c>
    </row>
    <row r="6883" spans="7:8">
      <c r="G6883">
        <v>986</v>
      </c>
      <c r="H6883">
        <v>30775724</v>
      </c>
    </row>
    <row r="6884" spans="7:8">
      <c r="G6884">
        <v>986</v>
      </c>
      <c r="H6884">
        <v>30783606</v>
      </c>
    </row>
    <row r="6885" spans="7:8">
      <c r="G6885">
        <v>986</v>
      </c>
      <c r="H6885">
        <v>30791489</v>
      </c>
    </row>
    <row r="6886" spans="7:8">
      <c r="G6886">
        <v>986</v>
      </c>
      <c r="H6886">
        <v>30799373</v>
      </c>
    </row>
    <row r="6887" spans="7:8">
      <c r="G6887">
        <v>986</v>
      </c>
      <c r="H6887">
        <v>30807258</v>
      </c>
    </row>
    <row r="6888" spans="7:8">
      <c r="G6888">
        <v>986</v>
      </c>
      <c r="H6888">
        <v>30815144</v>
      </c>
    </row>
    <row r="6889" spans="7:8">
      <c r="G6889">
        <v>986</v>
      </c>
      <c r="H6889">
        <v>30823031</v>
      </c>
    </row>
    <row r="6890" spans="7:8">
      <c r="G6890">
        <v>986</v>
      </c>
      <c r="H6890">
        <v>30830919</v>
      </c>
    </row>
    <row r="6891" spans="7:8">
      <c r="G6891">
        <v>987</v>
      </c>
      <c r="H6891">
        <v>30838808</v>
      </c>
    </row>
    <row r="6892" spans="7:8">
      <c r="G6892">
        <v>987</v>
      </c>
      <c r="H6892">
        <v>30846698</v>
      </c>
    </row>
    <row r="6893" spans="7:8">
      <c r="G6893">
        <v>987</v>
      </c>
      <c r="H6893">
        <v>30854589</v>
      </c>
    </row>
    <row r="6894" spans="7:8">
      <c r="G6894">
        <v>987</v>
      </c>
      <c r="H6894">
        <v>30862481</v>
      </c>
    </row>
    <row r="6895" spans="7:8">
      <c r="G6895">
        <v>987</v>
      </c>
      <c r="H6895">
        <v>30870374</v>
      </c>
    </row>
    <row r="6896" spans="7:8">
      <c r="G6896">
        <v>987</v>
      </c>
      <c r="H6896">
        <v>30878268</v>
      </c>
    </row>
    <row r="6897" spans="7:8">
      <c r="G6897">
        <v>987</v>
      </c>
      <c r="H6897">
        <v>30886163</v>
      </c>
    </row>
    <row r="6898" spans="7:8">
      <c r="G6898">
        <v>987</v>
      </c>
      <c r="H6898">
        <v>30894059</v>
      </c>
    </row>
    <row r="6899" spans="7:8">
      <c r="G6899">
        <v>987</v>
      </c>
      <c r="H6899">
        <v>30901956</v>
      </c>
    </row>
    <row r="6900" spans="7:8">
      <c r="G6900">
        <v>988</v>
      </c>
      <c r="H6900">
        <v>30909854</v>
      </c>
    </row>
    <row r="6901" spans="7:8">
      <c r="G6901">
        <v>988</v>
      </c>
      <c r="H6901">
        <v>30917753</v>
      </c>
    </row>
    <row r="6902" spans="7:8">
      <c r="G6902">
        <v>988</v>
      </c>
      <c r="H6902">
        <v>30926653</v>
      </c>
    </row>
    <row r="6903" spans="7:8">
      <c r="G6903">
        <v>988</v>
      </c>
      <c r="H6903">
        <v>30934554</v>
      </c>
    </row>
    <row r="6904" spans="7:8">
      <c r="G6904">
        <v>988</v>
      </c>
      <c r="H6904">
        <v>30942456</v>
      </c>
    </row>
    <row r="6905" spans="7:8">
      <c r="G6905">
        <v>988</v>
      </c>
      <c r="H6905">
        <v>30950359</v>
      </c>
    </row>
    <row r="6906" spans="7:8">
      <c r="G6906">
        <v>988</v>
      </c>
      <c r="H6906">
        <v>30958263</v>
      </c>
    </row>
    <row r="6907" spans="7:8">
      <c r="G6907">
        <v>988</v>
      </c>
      <c r="H6907">
        <v>30966168</v>
      </c>
    </row>
    <row r="6908" spans="7:8">
      <c r="G6908">
        <v>988</v>
      </c>
      <c r="H6908">
        <v>30974074</v>
      </c>
    </row>
    <row r="6909" spans="7:8">
      <c r="G6909">
        <v>989</v>
      </c>
      <c r="H6909">
        <v>30981981</v>
      </c>
    </row>
    <row r="6910" spans="7:8">
      <c r="G6910">
        <v>989</v>
      </c>
      <c r="H6910">
        <v>30989889</v>
      </c>
    </row>
    <row r="6911" spans="7:8">
      <c r="G6911">
        <v>989</v>
      </c>
      <c r="H6911">
        <v>30997798</v>
      </c>
    </row>
    <row r="6912" spans="7:8">
      <c r="G6912">
        <v>989</v>
      </c>
      <c r="H6912">
        <v>31005708</v>
      </c>
    </row>
    <row r="6913" spans="7:8">
      <c r="G6913">
        <v>989</v>
      </c>
      <c r="H6913">
        <v>31013619</v>
      </c>
    </row>
    <row r="6914" spans="7:8">
      <c r="G6914">
        <v>989</v>
      </c>
      <c r="H6914">
        <v>31021531</v>
      </c>
    </row>
    <row r="6915" spans="7:8">
      <c r="G6915">
        <v>989</v>
      </c>
      <c r="H6915">
        <v>31029444</v>
      </c>
    </row>
    <row r="6916" spans="7:8">
      <c r="G6916">
        <v>989</v>
      </c>
      <c r="H6916">
        <v>31037358</v>
      </c>
    </row>
    <row r="6917" spans="7:8">
      <c r="G6917">
        <v>989</v>
      </c>
      <c r="H6917">
        <v>31045273</v>
      </c>
    </row>
    <row r="6918" spans="7:8">
      <c r="G6918">
        <v>990</v>
      </c>
      <c r="H6918">
        <v>31053189</v>
      </c>
    </row>
    <row r="6919" spans="7:8">
      <c r="G6919">
        <v>990</v>
      </c>
      <c r="H6919">
        <v>31061106</v>
      </c>
    </row>
    <row r="6920" spans="7:8">
      <c r="G6920">
        <v>990</v>
      </c>
      <c r="H6920">
        <v>31069024</v>
      </c>
    </row>
    <row r="6921" spans="7:8">
      <c r="G6921">
        <v>990</v>
      </c>
      <c r="H6921">
        <v>31076943</v>
      </c>
    </row>
    <row r="6922" spans="7:8">
      <c r="G6922">
        <v>990</v>
      </c>
      <c r="H6922">
        <v>31084863</v>
      </c>
    </row>
    <row r="6923" spans="7:8">
      <c r="G6923">
        <v>990</v>
      </c>
      <c r="H6923">
        <v>31092784</v>
      </c>
    </row>
    <row r="6924" spans="7:8">
      <c r="G6924">
        <v>990</v>
      </c>
      <c r="H6924">
        <v>31100706</v>
      </c>
    </row>
    <row r="6925" spans="7:8">
      <c r="G6925">
        <v>990</v>
      </c>
      <c r="H6925">
        <v>31108629</v>
      </c>
    </row>
    <row r="6926" spans="7:8">
      <c r="G6926">
        <v>990</v>
      </c>
      <c r="H6926">
        <v>31116553</v>
      </c>
    </row>
    <row r="6927" spans="7:8">
      <c r="G6927">
        <v>991</v>
      </c>
      <c r="H6927">
        <v>31124478</v>
      </c>
    </row>
    <row r="6928" spans="7:8">
      <c r="G6928">
        <v>991</v>
      </c>
      <c r="H6928">
        <v>31132404</v>
      </c>
    </row>
    <row r="6929" spans="7:8">
      <c r="G6929">
        <v>991</v>
      </c>
      <c r="H6929">
        <v>31140331</v>
      </c>
    </row>
    <row r="6930" spans="7:8">
      <c r="G6930">
        <v>991</v>
      </c>
      <c r="H6930">
        <v>31148259</v>
      </c>
    </row>
    <row r="6931" spans="7:8">
      <c r="G6931">
        <v>991</v>
      </c>
      <c r="H6931">
        <v>31156188</v>
      </c>
    </row>
    <row r="6932" spans="7:8">
      <c r="G6932">
        <v>991</v>
      </c>
      <c r="H6932">
        <v>31164118</v>
      </c>
    </row>
    <row r="6933" spans="7:8">
      <c r="G6933">
        <v>991</v>
      </c>
      <c r="H6933">
        <v>31172049</v>
      </c>
    </row>
    <row r="6934" spans="7:8">
      <c r="G6934">
        <v>991</v>
      </c>
      <c r="H6934">
        <v>31179981</v>
      </c>
    </row>
    <row r="6935" spans="7:8">
      <c r="G6935">
        <v>991</v>
      </c>
      <c r="H6935">
        <v>31187914</v>
      </c>
    </row>
    <row r="6936" spans="7:8">
      <c r="G6936">
        <v>991</v>
      </c>
      <c r="H6936">
        <v>31195848</v>
      </c>
    </row>
    <row r="6937" spans="7:8">
      <c r="G6937">
        <v>992</v>
      </c>
      <c r="H6937">
        <v>31203783</v>
      </c>
    </row>
    <row r="6938" spans="7:8">
      <c r="G6938">
        <v>992</v>
      </c>
      <c r="H6938">
        <v>31211719</v>
      </c>
    </row>
    <row r="6939" spans="7:8">
      <c r="G6939">
        <v>992</v>
      </c>
      <c r="H6939">
        <v>31219656</v>
      </c>
    </row>
    <row r="6940" spans="7:8">
      <c r="G6940">
        <v>992</v>
      </c>
      <c r="H6940">
        <v>31227594</v>
      </c>
    </row>
    <row r="6941" spans="7:8">
      <c r="G6941">
        <v>992</v>
      </c>
      <c r="H6941">
        <v>31235533</v>
      </c>
    </row>
    <row r="6942" spans="7:8">
      <c r="G6942">
        <v>992</v>
      </c>
      <c r="H6942">
        <v>31243473</v>
      </c>
    </row>
    <row r="6943" spans="7:8">
      <c r="G6943">
        <v>992</v>
      </c>
      <c r="H6943">
        <v>31251414</v>
      </c>
    </row>
    <row r="6944" spans="7:8">
      <c r="G6944">
        <v>992</v>
      </c>
      <c r="H6944">
        <v>31259356</v>
      </c>
    </row>
    <row r="6945" spans="7:8">
      <c r="G6945">
        <v>992</v>
      </c>
      <c r="H6945">
        <v>31267299</v>
      </c>
    </row>
    <row r="6946" spans="7:8">
      <c r="G6946">
        <v>993</v>
      </c>
      <c r="H6946">
        <v>31275243</v>
      </c>
    </row>
    <row r="6947" spans="7:8">
      <c r="G6947">
        <v>993</v>
      </c>
      <c r="H6947">
        <v>31283188</v>
      </c>
    </row>
    <row r="6948" spans="7:8">
      <c r="G6948">
        <v>993</v>
      </c>
      <c r="H6948">
        <v>31291134</v>
      </c>
    </row>
    <row r="6949" spans="7:8">
      <c r="G6949">
        <v>993</v>
      </c>
      <c r="H6949">
        <v>31299081</v>
      </c>
    </row>
    <row r="6950" spans="7:8">
      <c r="G6950">
        <v>993</v>
      </c>
      <c r="H6950">
        <v>31307029</v>
      </c>
    </row>
    <row r="6951" spans="7:8">
      <c r="G6951">
        <v>993</v>
      </c>
      <c r="H6951">
        <v>31314978</v>
      </c>
    </row>
    <row r="6952" spans="7:8">
      <c r="G6952">
        <v>993</v>
      </c>
      <c r="H6952">
        <v>31323928</v>
      </c>
    </row>
    <row r="6953" spans="7:8">
      <c r="G6953">
        <v>993</v>
      </c>
      <c r="H6953">
        <v>31331879</v>
      </c>
    </row>
    <row r="6954" spans="7:8">
      <c r="G6954">
        <v>993</v>
      </c>
      <c r="H6954">
        <v>31339831</v>
      </c>
    </row>
    <row r="6955" spans="7:8">
      <c r="G6955">
        <v>994</v>
      </c>
      <c r="H6955">
        <v>31347784</v>
      </c>
    </row>
    <row r="6956" spans="7:8">
      <c r="G6956">
        <v>994</v>
      </c>
      <c r="H6956">
        <v>31355738</v>
      </c>
    </row>
    <row r="6957" spans="7:8">
      <c r="G6957">
        <v>994</v>
      </c>
      <c r="H6957">
        <v>31363693</v>
      </c>
    </row>
    <row r="6958" spans="7:8">
      <c r="G6958">
        <v>994</v>
      </c>
      <c r="H6958">
        <v>31371649</v>
      </c>
    </row>
    <row r="6959" spans="7:8">
      <c r="G6959">
        <v>994</v>
      </c>
      <c r="H6959">
        <v>31379606</v>
      </c>
    </row>
    <row r="6960" spans="7:8">
      <c r="G6960">
        <v>994</v>
      </c>
      <c r="H6960">
        <v>31387564</v>
      </c>
    </row>
    <row r="6961" spans="7:8">
      <c r="G6961">
        <v>994</v>
      </c>
      <c r="H6961">
        <v>31395523</v>
      </c>
    </row>
    <row r="6962" spans="7:8">
      <c r="G6962">
        <v>994</v>
      </c>
      <c r="H6962">
        <v>31403483</v>
      </c>
    </row>
    <row r="6963" spans="7:8">
      <c r="G6963">
        <v>994</v>
      </c>
      <c r="H6963">
        <v>31411444</v>
      </c>
    </row>
    <row r="6964" spans="7:8">
      <c r="G6964">
        <v>995</v>
      </c>
      <c r="H6964">
        <v>31419406</v>
      </c>
    </row>
    <row r="6965" spans="7:8">
      <c r="G6965">
        <v>995</v>
      </c>
      <c r="H6965">
        <v>31427369</v>
      </c>
    </row>
    <row r="6966" spans="7:8">
      <c r="G6966">
        <v>995</v>
      </c>
      <c r="H6966">
        <v>31435333</v>
      </c>
    </row>
    <row r="6967" spans="7:8">
      <c r="G6967">
        <v>995</v>
      </c>
      <c r="H6967">
        <v>31443298</v>
      </c>
    </row>
    <row r="6968" spans="7:8">
      <c r="G6968">
        <v>995</v>
      </c>
      <c r="H6968">
        <v>31451264</v>
      </c>
    </row>
    <row r="6969" spans="7:8">
      <c r="G6969">
        <v>995</v>
      </c>
      <c r="H6969">
        <v>31459231</v>
      </c>
    </row>
    <row r="6970" spans="7:8">
      <c r="G6970">
        <v>995</v>
      </c>
      <c r="H6970">
        <v>31467199</v>
      </c>
    </row>
    <row r="6971" spans="7:8">
      <c r="G6971">
        <v>995</v>
      </c>
      <c r="H6971">
        <v>31475168</v>
      </c>
    </row>
    <row r="6972" spans="7:8">
      <c r="G6972">
        <v>995</v>
      </c>
      <c r="H6972">
        <v>31483138</v>
      </c>
    </row>
    <row r="6973" spans="7:8">
      <c r="G6973">
        <v>996</v>
      </c>
      <c r="H6973">
        <v>31491109</v>
      </c>
    </row>
    <row r="6974" spans="7:8">
      <c r="G6974">
        <v>996</v>
      </c>
      <c r="H6974">
        <v>31499081</v>
      </c>
    </row>
    <row r="6975" spans="7:8">
      <c r="G6975">
        <v>996</v>
      </c>
      <c r="H6975">
        <v>31507054</v>
      </c>
    </row>
    <row r="6976" spans="7:8">
      <c r="G6976">
        <v>996</v>
      </c>
      <c r="H6976">
        <v>31515028</v>
      </c>
    </row>
    <row r="6977" spans="7:8">
      <c r="G6977">
        <v>996</v>
      </c>
      <c r="H6977">
        <v>31523003</v>
      </c>
    </row>
    <row r="6978" spans="7:8">
      <c r="G6978">
        <v>996</v>
      </c>
      <c r="H6978">
        <v>31530979</v>
      </c>
    </row>
    <row r="6979" spans="7:8">
      <c r="G6979">
        <v>996</v>
      </c>
      <c r="H6979">
        <v>31538956</v>
      </c>
    </row>
    <row r="6980" spans="7:8">
      <c r="G6980">
        <v>996</v>
      </c>
      <c r="H6980">
        <v>31546934</v>
      </c>
    </row>
    <row r="6981" spans="7:8">
      <c r="G6981">
        <v>996</v>
      </c>
      <c r="H6981">
        <v>31554913</v>
      </c>
    </row>
    <row r="6982" spans="7:8">
      <c r="G6982">
        <v>997</v>
      </c>
      <c r="H6982">
        <v>31562893</v>
      </c>
    </row>
    <row r="6983" spans="7:8">
      <c r="G6983">
        <v>997</v>
      </c>
      <c r="H6983">
        <v>31570874</v>
      </c>
    </row>
    <row r="6984" spans="7:8">
      <c r="G6984">
        <v>997</v>
      </c>
      <c r="H6984">
        <v>31578856</v>
      </c>
    </row>
    <row r="6985" spans="7:8">
      <c r="G6985">
        <v>997</v>
      </c>
      <c r="H6985">
        <v>31586839</v>
      </c>
    </row>
    <row r="6986" spans="7:8">
      <c r="G6986">
        <v>997</v>
      </c>
      <c r="H6986">
        <v>31594823</v>
      </c>
    </row>
    <row r="6987" spans="7:8">
      <c r="G6987">
        <v>997</v>
      </c>
      <c r="H6987">
        <v>31602808</v>
      </c>
    </row>
    <row r="6988" spans="7:8">
      <c r="G6988">
        <v>997</v>
      </c>
      <c r="H6988">
        <v>31610794</v>
      </c>
    </row>
    <row r="6989" spans="7:8">
      <c r="G6989">
        <v>997</v>
      </c>
      <c r="H6989">
        <v>31618781</v>
      </c>
    </row>
    <row r="6990" spans="7:8">
      <c r="G6990">
        <v>997</v>
      </c>
      <c r="H6990">
        <v>31626769</v>
      </c>
    </row>
    <row r="6991" spans="7:8">
      <c r="G6991">
        <v>998</v>
      </c>
      <c r="H6991">
        <v>31634758</v>
      </c>
    </row>
    <row r="6992" spans="7:8">
      <c r="G6992">
        <v>998</v>
      </c>
      <c r="H6992">
        <v>31642748</v>
      </c>
    </row>
    <row r="6993" spans="7:8">
      <c r="G6993">
        <v>998</v>
      </c>
      <c r="H6993">
        <v>31650739</v>
      </c>
    </row>
    <row r="6994" spans="7:8">
      <c r="G6994">
        <v>998</v>
      </c>
      <c r="H6994">
        <v>31658731</v>
      </c>
    </row>
    <row r="6995" spans="7:8">
      <c r="G6995">
        <v>998</v>
      </c>
      <c r="H6995">
        <v>62571222.799999997</v>
      </c>
    </row>
    <row r="6996" spans="7:8">
      <c r="G6996">
        <v>998</v>
      </c>
      <c r="H6996">
        <v>102573722.8</v>
      </c>
    </row>
    <row r="6997" spans="7:8">
      <c r="G6997">
        <v>998</v>
      </c>
      <c r="H6997">
        <v>182576222.80000001</v>
      </c>
    </row>
    <row r="6998" spans="7:8">
      <c r="G6998">
        <v>998</v>
      </c>
      <c r="H6998">
        <v>342578722.80000001</v>
      </c>
    </row>
    <row r="6999" spans="7:8">
      <c r="G6999">
        <v>998</v>
      </c>
      <c r="H6999">
        <v>662581222.79999995</v>
      </c>
    </row>
    <row r="7000" spans="7:8">
      <c r="G7000">
        <v>999</v>
      </c>
      <c r="H7000">
        <v>962581222.79999995</v>
      </c>
    </row>
    <row r="7001" spans="7:8">
      <c r="G7001">
        <v>999</v>
      </c>
      <c r="H7001">
        <v>1302583722.8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2021-12-13T05:23:01Z</dcterms:modified>
</cp:coreProperties>
</file>