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Sheet1!$H$1:$I$59</definedName>
  </definedNames>
  <calcPr calcId="144525"/>
</workbook>
</file>

<file path=xl/sharedStrings.xml><?xml version="1.0" encoding="utf-8"?>
<sst xmlns="http://schemas.openxmlformats.org/spreadsheetml/2006/main" count="1113" uniqueCount="352">
  <si>
    <t>主键</t>
  </si>
  <si>
    <t>开放的插曲节点</t>
  </si>
  <si>
    <t>预留</t>
  </si>
  <si>
    <t>id</t>
  </si>
  <si>
    <t>EpisodeId</t>
  </si>
  <si>
    <t>csk</t>
  </si>
  <si>
    <t>cs</t>
  </si>
  <si>
    <t>int</t>
  </si>
  <si>
    <t>[02-19 17:19:21:938] &lt;SC_Tips&gt;{Msg:"[{"count":34440</t>
  </si>
  <si>
    <t>id:91012</t>
  </si>
  <si>
    <t>type:4}</t>
  </si>
  <si>
    <t>{"count":34680</t>
  </si>
  <si>
    <t>id:91002</t>
  </si>
  <si>
    <t>{"count":5641</t>
  </si>
  <si>
    <t>id:93000</t>
  </si>
  <si>
    <t>{"count":26614</t>
  </si>
  <si>
    <t>id:93010</t>
  </si>
  <si>
    <t>{"count":27732</t>
  </si>
  <si>
    <t>id:93018</t>
  </si>
  <si>
    <t>{"count":36450</t>
  </si>
  <si>
    <t>id:91004</t>
  </si>
  <si>
    <t>{"count":26993</t>
  </si>
  <si>
    <t>id:92000</t>
  </si>
  <si>
    <t>{"count":25867</t>
  </si>
  <si>
    <t>id:92011</t>
  </si>
  <si>
    <t>{"count":3827</t>
  </si>
  <si>
    <t>id:94024</t>
  </si>
  <si>
    <t>{"count":34710</t>
  </si>
  <si>
    <t>id:91014</t>
  </si>
  <si>
    <t>{"count":26921</t>
  </si>
  <si>
    <t>id:92013</t>
  </si>
  <si>
    <t>{"count":35670</t>
  </si>
  <si>
    <t>id:91000</t>
  </si>
  <si>
    <t>{"count":35700</t>
  </si>
  <si>
    <t>id:91007</t>
  </si>
  <si>
    <t>{"count":35400</t>
  </si>
  <si>
    <t>id:91011</t>
  </si>
  <si>
    <t>{"count":26558</t>
  </si>
  <si>
    <t>id:93012</t>
  </si>
  <si>
    <t>{"count":24723</t>
  </si>
  <si>
    <t>id:92005</t>
  </si>
  <si>
    <t>{"count":35520</t>
  </si>
  <si>
    <t>id:91008</t>
  </si>
  <si>
    <t>{"count":5923</t>
  </si>
  <si>
    <t>id:93004</t>
  </si>
  <si>
    <t>{"count":36030</t>
  </si>
  <si>
    <t>id:91016</t>
  </si>
  <si>
    <t>{"count":5792</t>
  </si>
  <si>
    <t>id:93015</t>
  </si>
  <si>
    <t>{"count":4424</t>
  </si>
  <si>
    <t>id:94000</t>
  </si>
  <si>
    <t>{"count":35880</t>
  </si>
  <si>
    <t>id:91003</t>
  </si>
  <si>
    <t>{"count":26424</t>
  </si>
  <si>
    <t>id:92003</t>
  </si>
  <si>
    <t>{"count":35130</t>
  </si>
  <si>
    <t>id:91010</t>
  </si>
  <si>
    <t>{"count":27424</t>
  </si>
  <si>
    <t>id:93001</t>
  </si>
  <si>
    <t>{"count":34350</t>
  </si>
  <si>
    <t>id:91005</t>
  </si>
  <si>
    <t>{"count":3728</t>
  </si>
  <si>
    <t>id:94018</t>
  </si>
  <si>
    <t>{"count":25691</t>
  </si>
  <si>
    <t>id:93019</t>
  </si>
  <si>
    <t>{"count":25955</t>
  </si>
  <si>
    <t>id:93020</t>
  </si>
  <si>
    <t>{"count":1850</t>
  </si>
  <si>
    <t>id:97012</t>
  </si>
  <si>
    <t>{"count":37470</t>
  </si>
  <si>
    <t>id:91013</t>
  </si>
  <si>
    <t>id:91015</t>
  </si>
  <si>
    <t>{"count":25754</t>
  </si>
  <si>
    <t>id:93006</t>
  </si>
  <si>
    <t>{"count":26612</t>
  </si>
  <si>
    <t>id:93021</t>
  </si>
  <si>
    <t>{"count":3394</t>
  </si>
  <si>
    <t>id:94021</t>
  </si>
  <si>
    <t>{"count":6063</t>
  </si>
  <si>
    <t>id:93013</t>
  </si>
  <si>
    <t>{"count":3489</t>
  </si>
  <si>
    <t>id:94023</t>
  </si>
  <si>
    <t>{"count":25750</t>
  </si>
  <si>
    <t>id:92007</t>
  </si>
  <si>
    <t>{"count":3485</t>
  </si>
  <si>
    <t>id:94002</t>
  </si>
  <si>
    <t>{"count":26149</t>
  </si>
  <si>
    <t>id:93005</t>
  </si>
  <si>
    <t>{"count":2244</t>
  </si>
  <si>
    <t>id:94009</t>
  </si>
  <si>
    <t>{"count":4474</t>
  </si>
  <si>
    <t>id:94030</t>
  </si>
  <si>
    <t>{"count":3000</t>
  </si>
  <si>
    <t>id:97011</t>
  </si>
  <si>
    <t>{"count":24951</t>
  </si>
  <si>
    <t>id:91017</t>
  </si>
  <si>
    <t>{"count":3618</t>
  </si>
  <si>
    <t>id:94012</t>
  </si>
  <si>
    <t>{"count":5705</t>
  </si>
  <si>
    <t>id:92015</t>
  </si>
  <si>
    <t>{"count":27305</t>
  </si>
  <si>
    <t>id:92008</t>
  </si>
  <si>
    <t>{"count":26472</t>
  </si>
  <si>
    <t>id:93008</t>
  </si>
  <si>
    <t>{"count":4235</t>
  </si>
  <si>
    <t>id:94027</t>
  </si>
  <si>
    <t>{"count":36600</t>
  </si>
  <si>
    <t>id:91001</t>
  </si>
  <si>
    <t>{"count":3723</t>
  </si>
  <si>
    <t>id:94006</t>
  </si>
  <si>
    <t>{"count":1056</t>
  </si>
  <si>
    <t>id:94028</t>
  </si>
  <si>
    <t>{"count":2950</t>
  </si>
  <si>
    <t>id:97000</t>
  </si>
  <si>
    <t>{"count":35730</t>
  </si>
  <si>
    <t>id:91009</t>
  </si>
  <si>
    <t>{"count":3668</t>
  </si>
  <si>
    <t>id:94038</t>
  </si>
  <si>
    <t>{"count":3100</t>
  </si>
  <si>
    <t>id:96017</t>
  </si>
  <si>
    <t>{"count":24746</t>
  </si>
  <si>
    <t>id:92004</t>
  </si>
  <si>
    <t>{"count":3129</t>
  </si>
  <si>
    <t>id:94035</t>
  </si>
  <si>
    <t>{"count":35010</t>
  </si>
  <si>
    <t>id:91006</t>
  </si>
  <si>
    <t>{"count":1600</t>
  </si>
  <si>
    <t>id:98017</t>
  </si>
  <si>
    <t>{"count":3871</t>
  </si>
  <si>
    <t>id:94022</t>
  </si>
  <si>
    <t>{"count":4173</t>
  </si>
  <si>
    <t>id:94040</t>
  </si>
  <si>
    <t>{"count":26925</t>
  </si>
  <si>
    <t>id:92017</t>
  </si>
  <si>
    <t>{"count":3050</t>
  </si>
  <si>
    <t>id:98006</t>
  </si>
  <si>
    <t>{"count":3367</t>
  </si>
  <si>
    <t>id:94034</t>
  </si>
  <si>
    <t>{"count":5277</t>
  </si>
  <si>
    <t>id:93016</t>
  </si>
  <si>
    <t>{"count":2100</t>
  </si>
  <si>
    <t>id:97015</t>
  </si>
  <si>
    <t>{"count":3546</t>
  </si>
  <si>
    <t>id:94004</t>
  </si>
  <si>
    <t>{"count":27297</t>
  </si>
  <si>
    <t>id:92016</t>
  </si>
  <si>
    <t>{"count":1782</t>
  </si>
  <si>
    <t>id:94019</t>
  </si>
  <si>
    <t>{"count":27878</t>
  </si>
  <si>
    <t>id:92009</t>
  </si>
  <si>
    <t>{"count":4324</t>
  </si>
  <si>
    <t>id:94031</t>
  </si>
  <si>
    <t>{"count":5483</t>
  </si>
  <si>
    <t>id:92006</t>
  </si>
  <si>
    <t>{"count":1608</t>
  </si>
  <si>
    <t>id:94007</t>
  </si>
  <si>
    <t>{"count":580</t>
  </si>
  <si>
    <t>id:94032</t>
  </si>
  <si>
    <t>{"count":4828</t>
  </si>
  <si>
    <t>id:92010</t>
  </si>
  <si>
    <t>id:98009</t>
  </si>
  <si>
    <t>{"count":2970</t>
  </si>
  <si>
    <t>id:94016</t>
  </si>
  <si>
    <t>{"count":5892</t>
  </si>
  <si>
    <t>id:92012</t>
  </si>
  <si>
    <t>{"count":3450</t>
  </si>
  <si>
    <t>id:98012</t>
  </si>
  <si>
    <t>{"count":1846</t>
  </si>
  <si>
    <t>id:94036</t>
  </si>
  <si>
    <t>id:97016</t>
  </si>
  <si>
    <t>{"count":2600</t>
  </si>
  <si>
    <t>id:97005</t>
  </si>
  <si>
    <t>{"count":4036</t>
  </si>
  <si>
    <t>id:94025</t>
  </si>
  <si>
    <t>{"count":4500</t>
  </si>
  <si>
    <t>id:98005</t>
  </si>
  <si>
    <t>{"count":392</t>
  </si>
  <si>
    <t>id:94037</t>
  </si>
  <si>
    <t>{"count":2742</t>
  </si>
  <si>
    <t>id:94017</t>
  </si>
  <si>
    <t>{"count":3400</t>
  </si>
  <si>
    <t>id:97008</t>
  </si>
  <si>
    <t>{"count":2903</t>
  </si>
  <si>
    <t>id:94001</t>
  </si>
  <si>
    <t>{"count":27354</t>
  </si>
  <si>
    <t>id:93003</t>
  </si>
  <si>
    <t>{"count":3350</t>
  </si>
  <si>
    <t>id:98021</t>
  </si>
  <si>
    <t>{"count":2700</t>
  </si>
  <si>
    <t>id:98001</t>
  </si>
  <si>
    <t>{"count":4096</t>
  </si>
  <si>
    <t>id:94005</t>
  </si>
  <si>
    <t>{"count":1606</t>
  </si>
  <si>
    <t>id:94014</t>
  </si>
  <si>
    <t>{"count":5638</t>
  </si>
  <si>
    <t>id:93017</t>
  </si>
  <si>
    <t>{"count":5950</t>
  </si>
  <si>
    <t>id:98016</t>
  </si>
  <si>
    <t>{"count":4374</t>
  </si>
  <si>
    <t>id:94033</t>
  </si>
  <si>
    <t>{"count":397</t>
  </si>
  <si>
    <t>id:94039</t>
  </si>
  <si>
    <t>{"count":2250</t>
  </si>
  <si>
    <t>id:98010</t>
  </si>
  <si>
    <t>{"count":3858</t>
  </si>
  <si>
    <t>id:94015</t>
  </si>
  <si>
    <t>{"count":1908</t>
  </si>
  <si>
    <t>id:94026</t>
  </si>
  <si>
    <t>id:98020</t>
  </si>
  <si>
    <t>{"count":1550</t>
  </si>
  <si>
    <t>id:97017</t>
  </si>
  <si>
    <t>{"count":5244</t>
  </si>
  <si>
    <t>id:93009</t>
  </si>
  <si>
    <t>id:97003</t>
  </si>
  <si>
    <t>id:98008</t>
  </si>
  <si>
    <t>{"count":2900</t>
  </si>
  <si>
    <t>id:98003</t>
  </si>
  <si>
    <t>{"count":2800</t>
  </si>
  <si>
    <t>id:98018</t>
  </si>
  <si>
    <t>id:97007</t>
  </si>
  <si>
    <t>id:98019</t>
  </si>
  <si>
    <t>{"count":1750</t>
  </si>
  <si>
    <t>id:98013</t>
  </si>
  <si>
    <t>id:97013</t>
  </si>
  <si>
    <t>{"count":1300</t>
  </si>
  <si>
    <t>id:97010</t>
  </si>
  <si>
    <t>{"count":2850</t>
  </si>
  <si>
    <t>id:97004</t>
  </si>
  <si>
    <t>{"count":1650</t>
  </si>
  <si>
    <t>id:98000</t>
  </si>
  <si>
    <t>{"count":1400</t>
  </si>
  <si>
    <t>id:98004</t>
  </si>
  <si>
    <t>id:97009</t>
  </si>
  <si>
    <t>{"count":1900</t>
  </si>
  <si>
    <t>id:97006</t>
  </si>
  <si>
    <t>{"count":1050</t>
  </si>
  <si>
    <t>id:98015</t>
  </si>
  <si>
    <t>type:4}]"</t>
  </si>
  <si>
    <t xml:space="preserve"> }</t>
  </si>
  <si>
    <t>ID</t>
  </si>
  <si>
    <t>字段</t>
  </si>
  <si>
    <t>编号</t>
  </si>
  <si>
    <t>中文</t>
  </si>
  <si>
    <t>融合数量</t>
  </si>
  <si>
    <t>预留字段</t>
  </si>
  <si>
    <t>name</t>
  </si>
  <si>
    <t>amount</t>
  </si>
  <si>
    <t>skc</t>
  </si>
  <si>
    <t>s</t>
  </si>
  <si>
    <t>sc</t>
  </si>
  <si>
    <t>string</t>
  </si>
  <si>
    <t>{"count"</t>
  </si>
  <si>
    <t>通用稀有碎片</t>
  </si>
  <si>
    <t>通用精良碎片</t>
  </si>
  <si>
    <t>通用优秀碎片</t>
  </si>
  <si>
    <t>自然稀有碎片</t>
  </si>
  <si>
    <t>自然精良碎片</t>
  </si>
  <si>
    <t>自然优秀碎片</t>
  </si>
  <si>
    <t>蛮荒稀有碎片</t>
  </si>
  <si>
    <t>蛮荒精良碎片</t>
  </si>
  <si>
    <t>蛮荒优秀碎片</t>
  </si>
  <si>
    <t>深渊稀有碎片</t>
  </si>
  <si>
    <t>深渊精良碎片</t>
  </si>
  <si>
    <t>深渊优秀碎片</t>
  </si>
  <si>
    <t>地狱稀有碎片</t>
  </si>
  <si>
    <t>地狱精良碎片</t>
  </si>
  <si>
    <t>地狱优秀碎片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</si>
  <si>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</si>
  <si>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</si>
  <si>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</si>
  <si>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</si>
  <si>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</si>
  <si>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</si>
  <si>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</si>
  <si>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</si>
  <si>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</si>
  <si>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</si>
  <si>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</si>
  <si>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</si>
  <si>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</si>
  <si>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</si>
  <si>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</si>
  <si>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</si>
  <si>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</si>
  <si>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</si>
  <si>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</si>
  <si>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</si>
  <si>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</si>
  <si>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</si>
  <si>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</si>
  <si>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</si>
  <si>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</si>
  <si>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</si>
  <si>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</si>
  <si>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</si>
  <si>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</si>
  <si>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</si>
  <si>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吸血鬼碎片</t>
  </si>
  <si>
    <t>剑齿虎碎片</t>
  </si>
  <si>
    <t>皮克西碎片</t>
  </si>
  <si>
    <t>大恶魔碎片</t>
  </si>
  <si>
    <t>魅魔碎片</t>
  </si>
  <si>
    <t>女妖碎片</t>
  </si>
  <si>
    <t>般若碎片</t>
  </si>
  <si>
    <t>络新妇碎片</t>
  </si>
  <si>
    <t>海妖碎片</t>
  </si>
  <si>
    <t>炎魔女碎片</t>
  </si>
  <si>
    <t>辉光碎片</t>
  </si>
  <si>
    <t>暗夜少女碎片</t>
  </si>
  <si>
    <t>金刚碎片</t>
  </si>
  <si>
    <t>独角兽碎片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</si>
  <si>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</si>
  <si>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</si>
  <si>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</si>
  <si>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</si>
  <si>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</si>
  <si>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</si>
  <si>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</si>
  <si>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魔界花碎片</t>
  </si>
  <si>
    <t>火焰邪魔碎片</t>
  </si>
  <si>
    <t>塞壬碎片</t>
  </si>
  <si>
    <t>美杜莎碎片</t>
  </si>
  <si>
    <t>利维坦碎片</t>
  </si>
  <si>
    <t>八岐大蛇</t>
  </si>
  <si>
    <t>大天狗碎片</t>
  </si>
  <si>
    <t>迦楼罗碎片</t>
  </si>
  <si>
    <t>金乌碎片</t>
  </si>
  <si>
    <t>巴哈姆特碎片</t>
  </si>
  <si>
    <t>烛龙</t>
  </si>
  <si>
    <t>罗刹碎片</t>
  </si>
  <si>
    <t>夜叉碎片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</si>
  <si>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</si>
  <si>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</si>
  <si>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</si>
  <si>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</si>
  <si>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</si>
  <si>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</si>
  <si>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</si>
  <si>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</si>
  <si>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</si>
  <si>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</si>
  <si>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</si>
  <si>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</si>
  <si>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</si>
  <si>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</si>
  <si>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</si>
  <si>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</si>
  <si>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</si>
  <si>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</si>
  <si>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</si>
  <si>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刻耳柏洛斯碎片</t>
  </si>
  <si>
    <t>深渊领主碎片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</si>
</sst>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仿宋"/>
      <charset val="134"/>
    </font>
    <font>
      <sz val="11"/>
      <color theme="1"/>
      <name val="仿宋"/>
      <charset val="134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57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  <cellStyle name="强调文字颜色 1 2" xfId="51"/>
  </cellStyles>
  <dxfs count="2">
    <dxf>
      <font>
        <name val="等线"/>
        <scheme val="none"/>
        <b val="0"/>
        <i val="0"/>
        <strike val="0"/>
        <u val="none"/>
        <sz val="11"/>
        <color theme="1"/>
      </font>
    </dxf>
    <dxf>
      <font>
        <name val="等线"/>
        <scheme val="none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E6:F362" totalsRowShown="0">
  <autoFilter ref="E6:F362">
    <filterColumn colId="1">
      <filters>
        <filter val="{&quot;count&quot;:35880"/>
        <filter val="{&quot;count&quot;:34680"/>
        <filter val="{&quot;count&quot;:3618"/>
        <filter val="{&quot;count&quot;:37470"/>
        <filter val="{&quot;count&quot;:35670"/>
        <filter val="{&quot;count&quot;:580"/>
        <filter val="{&quot;count&quot;:26472"/>
        <filter val="{&quot;count&quot;:3723"/>
        <filter val="{&quot;count&quot;:5923"/>
        <filter val="{&quot;count&quot;:4324"/>
        <filter val="{&quot;count&quot;:4424"/>
        <filter val="{&quot;count&quot;:3827"/>
        <filter val="{&quot;count&quot;:27878"/>
        <filter val="{&quot;count&quot;:3728"/>
        <filter val="{&quot;count&quot;:4828"/>
        <filter val="{&quot;count&quot;:3129"/>
        <filter val="{&quot;count&quot;:4235"/>
        <filter val="{&quot;count&quot;:4036"/>
        <filter val="{&quot;count&quot;:25867"/>
        <filter val="{&quot;count&quot;:5638"/>
        <filter val="{&quot;count&quot;:25750"/>
        <filter val="{&quot;count&quot;:36450"/>
        <filter val="{&quot;count&quot;:34350"/>
        <filter val="{&quot;count&quot;:24951"/>
        <filter val="{&quot;count&quot;:5641"/>
        <filter val="{&quot;count&quot;:2742"/>
        <filter val="{&quot;count&quot;:27354"/>
        <filter val="{&quot;count&quot;:25754"/>
        <filter val="{&quot;count&quot;:2244"/>
        <filter val="{&quot;count&quot;:5244"/>
        <filter val="{&quot;count&quot;:25955"/>
        <filter val="{&quot;count&quot;:1846"/>
        <filter val="{&quot;count&quot;:3546"/>
        <filter val="{&quot;count&quot;:26558"/>
        <filter val="{&quot;count&quot;:392"/>
        <filter val="{&quot;count&quot;:397"/>
        <filter val="{&quot;count&quot;:1600"/>
        <filter val="{&quot;count&quot;:1900"/>
        <filter val="{&quot;count&quot;:1300"/>
        <filter val="{&quot;count&quot;:1400"/>
        <filter val="{&quot;count&quot;:2700"/>
        <filter val="{&quot;count&quot;:2800"/>
        <filter val="{&quot;count&quot;:2600"/>
        <filter val="{&quot;count&quot;:2900"/>
        <filter val="{&quot;count&quot;:2100"/>
        <filter val="{&quot;count&quot;:3000"/>
        <filter val="{&quot;count&quot;:3400"/>
        <filter val="{&quot;count&quot;:3100"/>
        <filter val="{&quot;count&quot;:4500"/>
        <filter val="{&quot;count&quot;:25691"/>
        <filter val="{&quot;count&quot;:26993"/>
        <filter val="{&quot;count&quot;:2903"/>
        <filter val="{&quot;count&quot;:5705"/>
        <filter val="{&quot;count&quot;:1606"/>
        <filter val="{&quot;count&quot;:27297"/>
        <filter val="{&quot;count&quot;:1608"/>
        <filter val="{&quot;count&quot;:1908"/>
        <filter val="{&quot;count&quot;:35400"/>
        <filter val="{&quot;count&quot;:35700"/>
        <filter val="{&quot;count&quot;:36600"/>
        <filter val="id:93020"/>
        <filter val="id:98020"/>
        <filter val="id:93021"/>
        <filter val="id:94021"/>
        <filter val="id:98021"/>
        <filter val="id:94022"/>
        <filter val="{&quot;count&quot;:5792"/>
        <filter val="{&quot;count&quot;:5892"/>
        <filter val="id:94023"/>
        <filter val="id:94024"/>
        <filter val="{&quot;count&quot;:3394"/>
        <filter val="{&quot;count&quot;:27305"/>
        <filter val="id:94025"/>
        <filter val="id:94026"/>
        <filter val="{&quot;count&quot;:4096"/>
        <filter val="id:94027"/>
        <filter val="id:94028"/>
        <filter val="id:91010"/>
        <filter val="id:92010"/>
        <filter val="id:93010"/>
        <filter val="id:97010"/>
        <filter val="id:98010"/>
        <filter val="id:91011"/>
        <filter val="id:92011"/>
        <filter val="id:97011"/>
        <filter val="id:91012"/>
        <filter val="id:92012"/>
        <filter val="id:93012"/>
        <filter val="id:94012"/>
        <filter val="id:97012"/>
        <filter val="id:98012"/>
        <filter val="id:91013"/>
        <filter val="id:92013"/>
        <filter val="id:93013"/>
        <filter val="id:97013"/>
        <filter val="id:98013"/>
        <filter val="id:91014"/>
        <filter val="id:94014"/>
        <filter val="id:91015"/>
        <filter val="id:92015"/>
        <filter val="id:93015"/>
        <filter val="id:94015"/>
        <filter val="id:97015"/>
        <filter val="id:98015"/>
        <filter val="id:91016"/>
        <filter val="id:92016"/>
        <filter val="id:93016"/>
        <filter val="id:94016"/>
        <filter val="id:97016"/>
        <filter val="id:98016"/>
        <filter val="id:91017"/>
        <filter val="id:92017"/>
        <filter val="id:93017"/>
        <filter val="id:94017"/>
        <filter val="id:96017"/>
        <filter val="id:97017"/>
        <filter val="id:98017"/>
        <filter val="id:93018"/>
        <filter val="id:94018"/>
        <filter val="id:98018"/>
        <filter val="id:93019"/>
        <filter val="id:94019"/>
        <filter val="id:98019"/>
        <filter val="id:94040"/>
        <filter val="id:94030"/>
        <filter val="id:94031"/>
        <filter val="id:94032"/>
        <filter val="id:94033"/>
        <filter val="id:94034"/>
        <filter val="id:94035"/>
        <filter val="id:94036"/>
        <filter val="id:94037"/>
        <filter val="id:94038"/>
        <filter val="id:94039"/>
        <filter val="{&quot;count&quot;:1750"/>
        <filter val="{&quot;count&quot;:1850"/>
        <filter val="{&quot;count&quot;:1550"/>
        <filter val="{&quot;count&quot;:1650"/>
        <filter val="{&quot;count&quot;:1050"/>
        <filter val="{&quot;count&quot;:2850"/>
        <filter val="{&quot;count&quot;:2950"/>
        <filter val="{&quot;count&quot;:2250"/>
        <filter val="{&quot;count&quot;:3050"/>
        <filter val="{&quot;count&quot;:3350"/>
        <filter val="{&quot;count&quot;:3450"/>
        <filter val="{&quot;count&quot;:5950"/>
        <filter val="{&quot;count&quot;:24746"/>
        <filter val="{&quot;count&quot;:1056"/>
        <filter val="{&quot;count&quot;:3858"/>
        <filter val="{&quot;count&quot;:26149"/>
        <filter val="{&quot;count&quot;:35130"/>
        <filter val="{&quot;count&quot;:35730"/>
        <filter val="{&quot;count&quot;:36030"/>
        <filter val="{&quot;count&quot;:27732"/>
        <filter val="{&quot;count&quot;:6063"/>
        <filter val="{&quot;count&quot;:3367"/>
        <filter val="{&quot;count&quot;:3668"/>
        <filter val="{&quot;count&quot;:35520"/>
        <filter val="id:91000"/>
        <filter val="id:92000"/>
        <filter val="id:93000"/>
        <filter val="id:94000"/>
        <filter val="id:97000"/>
        <filter val="id:98000"/>
        <filter val="{&quot;count&quot;:2970"/>
        <filter val="{&quot;count&quot;:26921"/>
        <filter val="id:91001"/>
        <filter val="id:93001"/>
        <filter val="id:94001"/>
        <filter val="id:98001"/>
        <filter val="{&quot;count&quot;:3871"/>
        <filter val="id:91002"/>
        <filter val="id:94002"/>
        <filter val="{&quot;count&quot;:24723"/>
        <filter val="id:91003"/>
        <filter val="id:92003"/>
        <filter val="id:93003"/>
        <filter val="id:97003"/>
        <filter val="id:98003"/>
        <filter val="{&quot;count&quot;:4173"/>
        <filter val="{&quot;count&quot;:27424"/>
        <filter val="{&quot;count&quot;:26424"/>
        <filter val="id:91004"/>
        <filter val="id:92004"/>
        <filter val="id:93004"/>
        <filter val="id:94004"/>
        <filter val="id:97004"/>
        <filter val="id:98004"/>
        <filter val="{&quot;count&quot;:4374"/>
        <filter val="{&quot;count&quot;:4474"/>
        <filter val="{&quot;count&quot;:26925"/>
        <filter val="id:91005"/>
        <filter val="id:92005"/>
        <filter val="id:93005"/>
        <filter val="id:94005"/>
        <filter val="id:97005"/>
        <filter val="id:98005"/>
        <filter val="id:91006"/>
        <filter val="id:92006"/>
        <filter val="id:93006"/>
        <filter val="id:94006"/>
        <filter val="id:97006"/>
        <filter val="id:98006"/>
        <filter val="id:91007"/>
        <filter val="id:92007"/>
        <filter val="id:94007"/>
        <filter val="id:97007"/>
        <filter val="{&quot;count&quot;:5277"/>
        <filter val="id:91008"/>
        <filter val="id:92008"/>
        <filter val="id:93008"/>
        <filter val="id:97008"/>
        <filter val="id:98008"/>
        <filter val="id:91009"/>
        <filter val="id:92009"/>
        <filter val="id:93009"/>
        <filter val="id:94009"/>
        <filter val="id:97009"/>
        <filter val="id:98009"/>
        <filter val="{&quot;count&quot;:35010"/>
        <filter val="{&quot;count&quot;:34710"/>
        <filter val="{&quot;count&quot;:26612"/>
        <filter val="{&quot;count&quot;:1782"/>
        <filter val="{&quot;count&quot;:5483"/>
        <filter val="{&quot;count&quot;:26614"/>
        <filter val="{&quot;count&quot;:3485"/>
        <filter val="{&quot;count&quot;:3489"/>
      </filters>
    </filterColumn>
  </autoFilter>
  <tableColumns count="2">
    <tableColumn id="1" name="ID" dataDxfId="0"/>
    <tableColumn id="2" name="字段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K8" sqref="K8"/>
    </sheetView>
  </sheetViews>
  <sheetFormatPr defaultColWidth="9" defaultRowHeight="12.95" customHeight="1" outlineLevelCol="2"/>
  <cols>
    <col min="1" max="1" width="9" style="3"/>
    <col min="2" max="2" width="21.375" style="3" customWidth="1"/>
    <col min="3" max="3" width="16.5" style="3" customWidth="1"/>
    <col min="4" max="16384" width="9" style="3"/>
  </cols>
  <sheetData>
    <row r="1" customHeight="1" spans="1:2">
      <c r="A1" s="4" t="s">
        <v>0</v>
      </c>
      <c r="B1" s="4" t="s">
        <v>1</v>
      </c>
    </row>
    <row r="2" customHeight="1" spans="1:2">
      <c r="A2" s="4" t="s">
        <v>2</v>
      </c>
      <c r="B2" s="4"/>
    </row>
    <row r="3" customHeight="1" spans="1:2">
      <c r="A3" s="4" t="s">
        <v>3</v>
      </c>
      <c r="B3" s="4" t="s">
        <v>4</v>
      </c>
    </row>
    <row r="4" customHeight="1" spans="1:2">
      <c r="A4" s="4" t="s">
        <v>5</v>
      </c>
      <c r="B4" s="4" t="s">
        <v>6</v>
      </c>
    </row>
    <row r="5" customHeight="1" spans="1:2">
      <c r="A5" s="4" t="s">
        <v>7</v>
      </c>
      <c r="B5" s="4" t="s">
        <v>7</v>
      </c>
    </row>
    <row r="6" customHeight="1" spans="1:3">
      <c r="A6" s="5">
        <v>20</v>
      </c>
      <c r="B6" s="6">
        <v>1</v>
      </c>
      <c r="C6" s="6"/>
    </row>
    <row r="7" customHeight="1" spans="1:2">
      <c r="A7" s="6">
        <v>45</v>
      </c>
      <c r="B7" s="3">
        <v>2</v>
      </c>
    </row>
    <row r="8" customHeight="1" spans="1:2">
      <c r="A8" s="6">
        <v>85</v>
      </c>
      <c r="B8" s="3">
        <v>3</v>
      </c>
    </row>
    <row r="9" customHeight="1" spans="1:2">
      <c r="A9" s="6">
        <v>100</v>
      </c>
      <c r="B9" s="3">
        <v>4</v>
      </c>
    </row>
    <row r="10" customHeight="1" spans="1:2">
      <c r="A10" s="6">
        <v>120</v>
      </c>
      <c r="B10" s="3">
        <v>5</v>
      </c>
    </row>
    <row r="11" customHeight="1" spans="1:2">
      <c r="A11" s="6">
        <v>200</v>
      </c>
      <c r="B11" s="3">
        <v>6</v>
      </c>
    </row>
    <row r="12" customHeight="1" spans="1:2">
      <c r="A12" s="6">
        <v>300</v>
      </c>
      <c r="B12" s="3">
        <v>7</v>
      </c>
    </row>
    <row r="13" customHeight="1" spans="1:2">
      <c r="A13" s="6">
        <v>400</v>
      </c>
      <c r="B13" s="3">
        <v>8</v>
      </c>
    </row>
    <row r="14" customHeight="1" spans="1:2">
      <c r="A14" s="6">
        <v>510</v>
      </c>
      <c r="B14" s="3">
        <v>9</v>
      </c>
    </row>
    <row r="15" customHeight="1" spans="1:2">
      <c r="A15" s="6">
        <v>600</v>
      </c>
      <c r="B15" s="3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MZ362"/>
  <sheetViews>
    <sheetView workbookViewId="0">
      <selection activeCell="I4" sqref="I4"/>
    </sheetView>
  </sheetViews>
  <sheetFormatPr defaultColWidth="9" defaultRowHeight="14.25"/>
  <cols>
    <col min="10" max="10" width="13.625" customWidth="1"/>
    <col min="13" max="13" width="12.75" customWidth="1"/>
    <col min="18" max="18" width="21.625" customWidth="1"/>
  </cols>
  <sheetData>
    <row r="3" spans="8:363"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  <c r="AB3">
        <v>21</v>
      </c>
      <c r="AC3">
        <v>22</v>
      </c>
      <c r="AD3">
        <v>23</v>
      </c>
      <c r="AE3">
        <v>24</v>
      </c>
      <c r="AF3">
        <v>25</v>
      </c>
      <c r="AG3">
        <v>26</v>
      </c>
      <c r="AH3">
        <v>27</v>
      </c>
      <c r="AI3">
        <v>28</v>
      </c>
      <c r="AJ3">
        <v>29</v>
      </c>
      <c r="AK3">
        <v>30</v>
      </c>
      <c r="AL3">
        <v>31</v>
      </c>
      <c r="AM3">
        <v>32</v>
      </c>
      <c r="AN3">
        <v>33</v>
      </c>
      <c r="AO3">
        <v>34</v>
      </c>
      <c r="AP3">
        <v>35</v>
      </c>
      <c r="AQ3">
        <v>36</v>
      </c>
      <c r="AR3">
        <v>37</v>
      </c>
      <c r="AS3">
        <v>38</v>
      </c>
      <c r="AT3">
        <v>39</v>
      </c>
      <c r="AU3">
        <v>40</v>
      </c>
      <c r="AV3">
        <v>41</v>
      </c>
      <c r="AW3">
        <v>42</v>
      </c>
      <c r="AX3">
        <v>43</v>
      </c>
      <c r="AY3">
        <v>44</v>
      </c>
      <c r="AZ3">
        <v>45</v>
      </c>
      <c r="BA3">
        <v>46</v>
      </c>
      <c r="BB3">
        <v>47</v>
      </c>
      <c r="BC3">
        <v>48</v>
      </c>
      <c r="BD3">
        <v>49</v>
      </c>
      <c r="BE3">
        <v>50</v>
      </c>
      <c r="BF3">
        <v>51</v>
      </c>
      <c r="BG3">
        <v>52</v>
      </c>
      <c r="BH3">
        <v>53</v>
      </c>
      <c r="BI3">
        <v>54</v>
      </c>
      <c r="BJ3">
        <v>55</v>
      </c>
      <c r="BK3">
        <v>56</v>
      </c>
      <c r="BL3">
        <v>57</v>
      </c>
      <c r="BM3">
        <v>58</v>
      </c>
      <c r="BN3">
        <v>59</v>
      </c>
      <c r="BO3">
        <v>60</v>
      </c>
      <c r="BP3">
        <v>61</v>
      </c>
      <c r="BQ3">
        <v>62</v>
      </c>
      <c r="BR3">
        <v>63</v>
      </c>
      <c r="BS3">
        <v>64</v>
      </c>
      <c r="BT3">
        <v>65</v>
      </c>
      <c r="BU3">
        <v>66</v>
      </c>
      <c r="BV3">
        <v>67</v>
      </c>
      <c r="BW3">
        <v>68</v>
      </c>
      <c r="BX3">
        <v>69</v>
      </c>
      <c r="BY3">
        <v>70</v>
      </c>
      <c r="BZ3">
        <v>71</v>
      </c>
      <c r="CA3">
        <v>72</v>
      </c>
      <c r="CB3">
        <v>73</v>
      </c>
      <c r="CC3">
        <v>74</v>
      </c>
      <c r="CD3">
        <v>75</v>
      </c>
      <c r="CE3">
        <v>76</v>
      </c>
      <c r="CF3">
        <v>77</v>
      </c>
      <c r="CG3">
        <v>78</v>
      </c>
      <c r="CH3">
        <v>79</v>
      </c>
      <c r="CI3">
        <v>80</v>
      </c>
      <c r="CJ3">
        <v>81</v>
      </c>
      <c r="CK3">
        <v>82</v>
      </c>
      <c r="CL3">
        <v>83</v>
      </c>
      <c r="CM3">
        <v>84</v>
      </c>
      <c r="CN3">
        <v>85</v>
      </c>
      <c r="CO3">
        <v>86</v>
      </c>
      <c r="CP3">
        <v>87</v>
      </c>
      <c r="CQ3">
        <v>88</v>
      </c>
      <c r="CR3">
        <v>89</v>
      </c>
      <c r="CS3">
        <v>90</v>
      </c>
      <c r="CT3">
        <v>91</v>
      </c>
      <c r="CU3">
        <v>92</v>
      </c>
      <c r="CV3">
        <v>93</v>
      </c>
      <c r="CW3">
        <v>94</v>
      </c>
      <c r="CX3">
        <v>95</v>
      </c>
      <c r="CY3">
        <v>96</v>
      </c>
      <c r="CZ3">
        <v>97</v>
      </c>
      <c r="DA3">
        <v>98</v>
      </c>
      <c r="DB3">
        <v>99</v>
      </c>
      <c r="DC3">
        <v>100</v>
      </c>
      <c r="DD3">
        <v>101</v>
      </c>
      <c r="DE3">
        <v>102</v>
      </c>
      <c r="DF3">
        <v>103</v>
      </c>
      <c r="DG3">
        <v>104</v>
      </c>
      <c r="DH3">
        <v>105</v>
      </c>
      <c r="DI3">
        <v>106</v>
      </c>
      <c r="DJ3">
        <v>107</v>
      </c>
      <c r="DK3">
        <v>108</v>
      </c>
      <c r="DL3">
        <v>109</v>
      </c>
      <c r="DM3">
        <v>110</v>
      </c>
      <c r="DN3">
        <v>111</v>
      </c>
      <c r="DO3">
        <v>112</v>
      </c>
      <c r="DP3">
        <v>113</v>
      </c>
      <c r="DQ3">
        <v>114</v>
      </c>
      <c r="DR3">
        <v>115</v>
      </c>
      <c r="DS3">
        <v>116</v>
      </c>
      <c r="DT3">
        <v>117</v>
      </c>
      <c r="DU3">
        <v>118</v>
      </c>
      <c r="DV3">
        <v>119</v>
      </c>
      <c r="DW3">
        <v>120</v>
      </c>
      <c r="DX3">
        <v>121</v>
      </c>
      <c r="DY3">
        <v>122</v>
      </c>
      <c r="DZ3">
        <v>123</v>
      </c>
      <c r="EA3">
        <v>124</v>
      </c>
      <c r="EB3">
        <v>125</v>
      </c>
      <c r="EC3">
        <v>126</v>
      </c>
      <c r="ED3">
        <v>127</v>
      </c>
      <c r="EE3">
        <v>128</v>
      </c>
      <c r="EF3">
        <v>129</v>
      </c>
      <c r="EG3">
        <v>130</v>
      </c>
      <c r="EH3">
        <v>131</v>
      </c>
      <c r="EI3">
        <v>132</v>
      </c>
      <c r="EJ3">
        <v>133</v>
      </c>
      <c r="EK3">
        <v>134</v>
      </c>
      <c r="EL3">
        <v>135</v>
      </c>
      <c r="EM3">
        <v>136</v>
      </c>
      <c r="EN3">
        <v>137</v>
      </c>
      <c r="EO3">
        <v>138</v>
      </c>
      <c r="EP3">
        <v>139</v>
      </c>
      <c r="EQ3">
        <v>140</v>
      </c>
      <c r="ER3">
        <v>141</v>
      </c>
      <c r="ES3">
        <v>142</v>
      </c>
      <c r="ET3">
        <v>143</v>
      </c>
      <c r="EU3">
        <v>144</v>
      </c>
      <c r="EV3">
        <v>145</v>
      </c>
      <c r="EW3">
        <v>146</v>
      </c>
      <c r="EX3">
        <v>147</v>
      </c>
      <c r="EY3">
        <v>148</v>
      </c>
      <c r="EZ3">
        <v>149</v>
      </c>
      <c r="FA3">
        <v>150</v>
      </c>
      <c r="FB3">
        <v>151</v>
      </c>
      <c r="FC3">
        <v>152</v>
      </c>
      <c r="FD3">
        <v>153</v>
      </c>
      <c r="FE3">
        <v>154</v>
      </c>
      <c r="FF3">
        <v>155</v>
      </c>
      <c r="FG3">
        <v>156</v>
      </c>
      <c r="FH3">
        <v>157</v>
      </c>
      <c r="FI3">
        <v>158</v>
      </c>
      <c r="FJ3">
        <v>159</v>
      </c>
      <c r="FK3">
        <v>160</v>
      </c>
      <c r="FL3">
        <v>161</v>
      </c>
      <c r="FM3">
        <v>162</v>
      </c>
      <c r="FN3">
        <v>163</v>
      </c>
      <c r="FO3">
        <v>164</v>
      </c>
      <c r="FP3">
        <v>165</v>
      </c>
      <c r="FQ3">
        <v>166</v>
      </c>
      <c r="FR3">
        <v>167</v>
      </c>
      <c r="FS3">
        <v>168</v>
      </c>
      <c r="FT3">
        <v>169</v>
      </c>
      <c r="FU3">
        <v>170</v>
      </c>
      <c r="FV3">
        <v>171</v>
      </c>
      <c r="FW3">
        <v>172</v>
      </c>
      <c r="FX3">
        <v>173</v>
      </c>
      <c r="FY3">
        <v>174</v>
      </c>
      <c r="FZ3">
        <v>175</v>
      </c>
      <c r="GA3">
        <v>176</v>
      </c>
      <c r="GB3">
        <v>177</v>
      </c>
      <c r="GC3">
        <v>178</v>
      </c>
      <c r="GD3">
        <v>179</v>
      </c>
      <c r="GE3">
        <v>180</v>
      </c>
      <c r="GF3">
        <v>181</v>
      </c>
      <c r="GG3">
        <v>182</v>
      </c>
      <c r="GH3">
        <v>183</v>
      </c>
      <c r="GI3">
        <v>184</v>
      </c>
      <c r="GJ3">
        <v>185</v>
      </c>
      <c r="GK3">
        <v>186</v>
      </c>
      <c r="GL3">
        <v>187</v>
      </c>
      <c r="GM3">
        <v>188</v>
      </c>
      <c r="GN3">
        <v>189</v>
      </c>
      <c r="GO3">
        <v>190</v>
      </c>
      <c r="GP3">
        <v>191</v>
      </c>
      <c r="GQ3">
        <v>192</v>
      </c>
      <c r="GR3">
        <v>193</v>
      </c>
      <c r="GS3">
        <v>194</v>
      </c>
      <c r="GT3">
        <v>195</v>
      </c>
      <c r="GU3">
        <v>196</v>
      </c>
      <c r="GV3">
        <v>197</v>
      </c>
      <c r="GW3">
        <v>198</v>
      </c>
      <c r="GX3">
        <v>199</v>
      </c>
      <c r="GY3">
        <v>200</v>
      </c>
      <c r="GZ3">
        <v>201</v>
      </c>
      <c r="HA3">
        <v>202</v>
      </c>
      <c r="HB3">
        <v>203</v>
      </c>
      <c r="HC3">
        <v>204</v>
      </c>
      <c r="HD3">
        <v>205</v>
      </c>
      <c r="HE3">
        <v>206</v>
      </c>
      <c r="HF3">
        <v>207</v>
      </c>
      <c r="HG3">
        <v>208</v>
      </c>
      <c r="HH3">
        <v>209</v>
      </c>
      <c r="HI3">
        <v>210</v>
      </c>
      <c r="HJ3">
        <v>211</v>
      </c>
      <c r="HK3">
        <v>212</v>
      </c>
      <c r="HL3">
        <v>213</v>
      </c>
      <c r="HM3">
        <v>214</v>
      </c>
      <c r="HN3">
        <v>215</v>
      </c>
      <c r="HO3">
        <v>216</v>
      </c>
      <c r="HP3">
        <v>217</v>
      </c>
      <c r="HQ3">
        <v>218</v>
      </c>
      <c r="HR3">
        <v>219</v>
      </c>
      <c r="HS3">
        <v>220</v>
      </c>
      <c r="HT3">
        <v>221</v>
      </c>
      <c r="HU3">
        <v>222</v>
      </c>
      <c r="HV3">
        <v>223</v>
      </c>
      <c r="HW3">
        <v>224</v>
      </c>
      <c r="HX3">
        <v>225</v>
      </c>
      <c r="HY3">
        <v>226</v>
      </c>
      <c r="HZ3">
        <v>227</v>
      </c>
      <c r="IA3">
        <v>228</v>
      </c>
      <c r="IB3">
        <v>229</v>
      </c>
      <c r="IC3">
        <v>230</v>
      </c>
      <c r="ID3">
        <v>231</v>
      </c>
      <c r="IE3">
        <v>232</v>
      </c>
      <c r="IF3">
        <v>233</v>
      </c>
      <c r="IG3">
        <v>234</v>
      </c>
      <c r="IH3">
        <v>235</v>
      </c>
      <c r="II3">
        <v>236</v>
      </c>
      <c r="IJ3">
        <v>237</v>
      </c>
      <c r="IK3">
        <v>238</v>
      </c>
      <c r="IL3">
        <v>239</v>
      </c>
      <c r="IM3">
        <v>240</v>
      </c>
      <c r="IN3">
        <v>241</v>
      </c>
      <c r="IO3">
        <v>242</v>
      </c>
      <c r="IP3">
        <v>243</v>
      </c>
      <c r="IQ3">
        <v>244</v>
      </c>
      <c r="IR3">
        <v>245</v>
      </c>
      <c r="IS3">
        <v>246</v>
      </c>
      <c r="IT3">
        <v>247</v>
      </c>
      <c r="IU3">
        <v>248</v>
      </c>
      <c r="IV3">
        <v>249</v>
      </c>
      <c r="IW3">
        <v>250</v>
      </c>
      <c r="IX3">
        <v>251</v>
      </c>
      <c r="IY3">
        <v>252</v>
      </c>
      <c r="IZ3">
        <v>253</v>
      </c>
      <c r="JA3">
        <v>254</v>
      </c>
      <c r="JB3">
        <v>255</v>
      </c>
      <c r="JC3">
        <v>256</v>
      </c>
      <c r="JD3">
        <v>257</v>
      </c>
      <c r="JE3">
        <v>258</v>
      </c>
      <c r="JF3">
        <v>259</v>
      </c>
      <c r="JG3">
        <v>260</v>
      </c>
      <c r="JH3">
        <v>261</v>
      </c>
      <c r="JI3">
        <v>262</v>
      </c>
      <c r="JJ3">
        <v>263</v>
      </c>
      <c r="JK3">
        <v>264</v>
      </c>
      <c r="JL3">
        <v>265</v>
      </c>
      <c r="JM3">
        <v>266</v>
      </c>
      <c r="JN3">
        <v>267</v>
      </c>
      <c r="JO3">
        <v>268</v>
      </c>
      <c r="JP3">
        <v>269</v>
      </c>
      <c r="JQ3">
        <v>270</v>
      </c>
      <c r="JR3">
        <v>271</v>
      </c>
      <c r="JS3">
        <v>272</v>
      </c>
      <c r="JT3">
        <v>273</v>
      </c>
      <c r="JU3">
        <v>274</v>
      </c>
      <c r="JV3">
        <v>275</v>
      </c>
      <c r="JW3">
        <v>276</v>
      </c>
      <c r="JX3">
        <v>277</v>
      </c>
      <c r="JY3">
        <v>278</v>
      </c>
      <c r="JZ3">
        <v>279</v>
      </c>
      <c r="KA3">
        <v>280</v>
      </c>
      <c r="KB3">
        <v>281</v>
      </c>
      <c r="KC3">
        <v>282</v>
      </c>
      <c r="KD3">
        <v>283</v>
      </c>
      <c r="KE3">
        <v>284</v>
      </c>
      <c r="KF3">
        <v>285</v>
      </c>
      <c r="KG3">
        <v>286</v>
      </c>
      <c r="KH3">
        <v>287</v>
      </c>
      <c r="KI3">
        <v>288</v>
      </c>
      <c r="KJ3">
        <v>289</v>
      </c>
      <c r="KK3">
        <v>290</v>
      </c>
      <c r="KL3">
        <v>291</v>
      </c>
      <c r="KM3">
        <v>292</v>
      </c>
      <c r="KN3">
        <v>293</v>
      </c>
      <c r="KO3">
        <v>294</v>
      </c>
      <c r="KP3">
        <v>295</v>
      </c>
      <c r="KQ3">
        <v>296</v>
      </c>
      <c r="KR3">
        <v>297</v>
      </c>
      <c r="KS3">
        <v>298</v>
      </c>
      <c r="KT3">
        <v>299</v>
      </c>
      <c r="KU3">
        <v>300</v>
      </c>
      <c r="KV3">
        <v>301</v>
      </c>
      <c r="KW3">
        <v>302</v>
      </c>
      <c r="KX3">
        <v>303</v>
      </c>
      <c r="KY3">
        <v>304</v>
      </c>
      <c r="KZ3">
        <v>305</v>
      </c>
      <c r="LA3">
        <v>306</v>
      </c>
      <c r="LB3">
        <v>307</v>
      </c>
      <c r="LC3">
        <v>308</v>
      </c>
      <c r="LD3">
        <v>309</v>
      </c>
      <c r="LE3">
        <v>310</v>
      </c>
      <c r="LF3">
        <v>311</v>
      </c>
      <c r="LG3">
        <v>312</v>
      </c>
      <c r="LH3">
        <v>313</v>
      </c>
      <c r="LI3">
        <v>314</v>
      </c>
      <c r="LJ3">
        <v>315</v>
      </c>
      <c r="LK3">
        <v>316</v>
      </c>
      <c r="LL3">
        <v>317</v>
      </c>
      <c r="LM3">
        <v>318</v>
      </c>
      <c r="LN3">
        <v>319</v>
      </c>
      <c r="LO3">
        <v>320</v>
      </c>
      <c r="LP3">
        <v>321</v>
      </c>
      <c r="LQ3">
        <v>322</v>
      </c>
      <c r="LR3">
        <v>323</v>
      </c>
      <c r="LS3">
        <v>324</v>
      </c>
      <c r="LT3">
        <v>325</v>
      </c>
      <c r="LU3">
        <v>326</v>
      </c>
      <c r="LV3">
        <v>327</v>
      </c>
      <c r="LW3">
        <v>328</v>
      </c>
      <c r="LX3">
        <v>329</v>
      </c>
      <c r="LY3">
        <v>330</v>
      </c>
      <c r="LZ3">
        <v>331</v>
      </c>
      <c r="MA3">
        <v>332</v>
      </c>
      <c r="MB3">
        <v>333</v>
      </c>
      <c r="MC3">
        <v>334</v>
      </c>
      <c r="MD3">
        <v>335</v>
      </c>
      <c r="ME3">
        <v>336</v>
      </c>
      <c r="MF3">
        <v>337</v>
      </c>
      <c r="MG3">
        <v>338</v>
      </c>
      <c r="MH3">
        <v>339</v>
      </c>
      <c r="MI3">
        <v>340</v>
      </c>
      <c r="MJ3">
        <v>341</v>
      </c>
      <c r="MK3">
        <v>342</v>
      </c>
      <c r="ML3">
        <v>343</v>
      </c>
      <c r="MM3">
        <v>344</v>
      </c>
      <c r="MN3">
        <v>345</v>
      </c>
      <c r="MO3">
        <v>346</v>
      </c>
      <c r="MP3">
        <v>347</v>
      </c>
      <c r="MQ3">
        <v>348</v>
      </c>
      <c r="MR3">
        <v>349</v>
      </c>
      <c r="MS3">
        <v>350</v>
      </c>
      <c r="MT3">
        <v>351</v>
      </c>
      <c r="MU3">
        <v>352</v>
      </c>
      <c r="MV3">
        <v>353</v>
      </c>
      <c r="MW3">
        <v>354</v>
      </c>
      <c r="MX3">
        <v>355</v>
      </c>
      <c r="MY3">
        <v>356</v>
      </c>
    </row>
    <row r="4" spans="7:364"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13</v>
      </c>
      <c r="N4" t="s">
        <v>14</v>
      </c>
      <c r="O4" t="s">
        <v>10</v>
      </c>
      <c r="P4" t="s">
        <v>15</v>
      </c>
      <c r="Q4" t="s">
        <v>16</v>
      </c>
      <c r="R4" t="s">
        <v>10</v>
      </c>
      <c r="S4" t="s">
        <v>17</v>
      </c>
      <c r="T4" t="s">
        <v>18</v>
      </c>
      <c r="U4" t="s">
        <v>10</v>
      </c>
      <c r="V4" t="s">
        <v>19</v>
      </c>
      <c r="W4" t="s">
        <v>20</v>
      </c>
      <c r="X4" t="s">
        <v>10</v>
      </c>
      <c r="Y4" t="s">
        <v>21</v>
      </c>
      <c r="Z4" t="s">
        <v>22</v>
      </c>
      <c r="AA4" t="s">
        <v>10</v>
      </c>
      <c r="AB4" t="s">
        <v>23</v>
      </c>
      <c r="AC4" t="s">
        <v>24</v>
      </c>
      <c r="AD4" t="s">
        <v>10</v>
      </c>
      <c r="AE4" t="s">
        <v>25</v>
      </c>
      <c r="AF4" t="s">
        <v>26</v>
      </c>
      <c r="AG4" t="s">
        <v>10</v>
      </c>
      <c r="AH4" t="s">
        <v>27</v>
      </c>
      <c r="AI4" t="s">
        <v>28</v>
      </c>
      <c r="AJ4" t="s">
        <v>10</v>
      </c>
      <c r="AK4" t="s">
        <v>29</v>
      </c>
      <c r="AL4" t="s">
        <v>30</v>
      </c>
      <c r="AM4" t="s">
        <v>10</v>
      </c>
      <c r="AN4" t="s">
        <v>31</v>
      </c>
      <c r="AO4" t="s">
        <v>32</v>
      </c>
      <c r="AP4" t="s">
        <v>10</v>
      </c>
      <c r="AQ4" t="s">
        <v>33</v>
      </c>
      <c r="AR4" t="s">
        <v>34</v>
      </c>
      <c r="AS4" t="s">
        <v>10</v>
      </c>
      <c r="AT4" t="s">
        <v>35</v>
      </c>
      <c r="AU4" t="s">
        <v>36</v>
      </c>
      <c r="AV4" t="s">
        <v>10</v>
      </c>
      <c r="AW4" t="s">
        <v>37</v>
      </c>
      <c r="AX4" t="s">
        <v>38</v>
      </c>
      <c r="AY4" t="s">
        <v>10</v>
      </c>
      <c r="AZ4" t="s">
        <v>39</v>
      </c>
      <c r="BA4" t="s">
        <v>40</v>
      </c>
      <c r="BB4" t="s">
        <v>10</v>
      </c>
      <c r="BC4" t="s">
        <v>41</v>
      </c>
      <c r="BD4" t="s">
        <v>42</v>
      </c>
      <c r="BE4" t="s">
        <v>10</v>
      </c>
      <c r="BF4" t="s">
        <v>43</v>
      </c>
      <c r="BG4" t="s">
        <v>44</v>
      </c>
      <c r="BH4" t="s">
        <v>10</v>
      </c>
      <c r="BI4" t="s">
        <v>45</v>
      </c>
      <c r="BJ4" t="s">
        <v>46</v>
      </c>
      <c r="BK4" t="s">
        <v>10</v>
      </c>
      <c r="BL4" t="s">
        <v>47</v>
      </c>
      <c r="BM4" t="s">
        <v>48</v>
      </c>
      <c r="BN4" t="s">
        <v>10</v>
      </c>
      <c r="BO4" t="s">
        <v>49</v>
      </c>
      <c r="BP4" t="s">
        <v>50</v>
      </c>
      <c r="BQ4" t="s">
        <v>10</v>
      </c>
      <c r="BR4" t="s">
        <v>51</v>
      </c>
      <c r="BS4" t="s">
        <v>52</v>
      </c>
      <c r="BT4" t="s">
        <v>10</v>
      </c>
      <c r="BU4" t="s">
        <v>53</v>
      </c>
      <c r="BV4" t="s">
        <v>54</v>
      </c>
      <c r="BW4" t="s">
        <v>10</v>
      </c>
      <c r="BX4" t="s">
        <v>55</v>
      </c>
      <c r="BY4" t="s">
        <v>56</v>
      </c>
      <c r="BZ4" t="s">
        <v>10</v>
      </c>
      <c r="CA4" t="s">
        <v>57</v>
      </c>
      <c r="CB4" t="s">
        <v>58</v>
      </c>
      <c r="CC4" t="s">
        <v>10</v>
      </c>
      <c r="CD4" t="s">
        <v>59</v>
      </c>
      <c r="CE4" t="s">
        <v>60</v>
      </c>
      <c r="CF4" t="s">
        <v>10</v>
      </c>
      <c r="CG4" t="s">
        <v>61</v>
      </c>
      <c r="CH4" t="s">
        <v>62</v>
      </c>
      <c r="CI4" t="s">
        <v>10</v>
      </c>
      <c r="CJ4" t="s">
        <v>63</v>
      </c>
      <c r="CK4" t="s">
        <v>64</v>
      </c>
      <c r="CL4" t="s">
        <v>10</v>
      </c>
      <c r="CM4" t="s">
        <v>65</v>
      </c>
      <c r="CN4" t="s">
        <v>66</v>
      </c>
      <c r="CO4" t="s">
        <v>10</v>
      </c>
      <c r="CP4" t="s">
        <v>67</v>
      </c>
      <c r="CQ4" t="s">
        <v>68</v>
      </c>
      <c r="CR4" t="s">
        <v>10</v>
      </c>
      <c r="CS4" t="s">
        <v>69</v>
      </c>
      <c r="CT4" t="s">
        <v>70</v>
      </c>
      <c r="CU4" t="s">
        <v>10</v>
      </c>
      <c r="CV4" t="s">
        <v>41</v>
      </c>
      <c r="CW4" t="s">
        <v>71</v>
      </c>
      <c r="CX4" t="s">
        <v>10</v>
      </c>
      <c r="CY4" t="s">
        <v>72</v>
      </c>
      <c r="CZ4" t="s">
        <v>73</v>
      </c>
      <c r="DA4" t="s">
        <v>10</v>
      </c>
      <c r="DB4" t="s">
        <v>74</v>
      </c>
      <c r="DC4" t="s">
        <v>75</v>
      </c>
      <c r="DD4" t="s">
        <v>10</v>
      </c>
      <c r="DE4" t="s">
        <v>76</v>
      </c>
      <c r="DF4" t="s">
        <v>77</v>
      </c>
      <c r="DG4" t="s">
        <v>10</v>
      </c>
      <c r="DH4" t="s">
        <v>78</v>
      </c>
      <c r="DI4" t="s">
        <v>79</v>
      </c>
      <c r="DJ4" t="s">
        <v>10</v>
      </c>
      <c r="DK4" t="s">
        <v>80</v>
      </c>
      <c r="DL4" t="s">
        <v>81</v>
      </c>
      <c r="DM4" t="s">
        <v>10</v>
      </c>
      <c r="DN4" t="s">
        <v>82</v>
      </c>
      <c r="DO4" t="s">
        <v>83</v>
      </c>
      <c r="DP4" t="s">
        <v>10</v>
      </c>
      <c r="DQ4" t="s">
        <v>84</v>
      </c>
      <c r="DR4" t="s">
        <v>85</v>
      </c>
      <c r="DS4" t="s">
        <v>10</v>
      </c>
      <c r="DT4" t="s">
        <v>86</v>
      </c>
      <c r="DU4" t="s">
        <v>87</v>
      </c>
      <c r="DV4" t="s">
        <v>10</v>
      </c>
      <c r="DW4" t="s">
        <v>88</v>
      </c>
      <c r="DX4" t="s">
        <v>89</v>
      </c>
      <c r="DY4" t="s">
        <v>10</v>
      </c>
      <c r="DZ4" t="s">
        <v>90</v>
      </c>
      <c r="EA4" t="s">
        <v>91</v>
      </c>
      <c r="EB4" t="s">
        <v>10</v>
      </c>
      <c r="EC4" t="s">
        <v>92</v>
      </c>
      <c r="ED4" t="s">
        <v>93</v>
      </c>
      <c r="EE4" t="s">
        <v>10</v>
      </c>
      <c r="EF4" t="s">
        <v>94</v>
      </c>
      <c r="EG4" t="s">
        <v>95</v>
      </c>
      <c r="EH4" t="s">
        <v>10</v>
      </c>
      <c r="EI4" t="s">
        <v>96</v>
      </c>
      <c r="EJ4" t="s">
        <v>97</v>
      </c>
      <c r="EK4" t="s">
        <v>10</v>
      </c>
      <c r="EL4" t="s">
        <v>98</v>
      </c>
      <c r="EM4" t="s">
        <v>99</v>
      </c>
      <c r="EN4" t="s">
        <v>10</v>
      </c>
      <c r="EO4" t="s">
        <v>100</v>
      </c>
      <c r="EP4" t="s">
        <v>101</v>
      </c>
      <c r="EQ4" t="s">
        <v>10</v>
      </c>
      <c r="ER4" t="s">
        <v>102</v>
      </c>
      <c r="ES4" t="s">
        <v>103</v>
      </c>
      <c r="ET4" t="s">
        <v>10</v>
      </c>
      <c r="EU4" t="s">
        <v>104</v>
      </c>
      <c r="EV4" t="s">
        <v>105</v>
      </c>
      <c r="EW4" t="s">
        <v>10</v>
      </c>
      <c r="EX4" t="s">
        <v>106</v>
      </c>
      <c r="EY4" t="s">
        <v>107</v>
      </c>
      <c r="EZ4" t="s">
        <v>10</v>
      </c>
      <c r="FA4" t="s">
        <v>108</v>
      </c>
      <c r="FB4" t="s">
        <v>109</v>
      </c>
      <c r="FC4" t="s">
        <v>10</v>
      </c>
      <c r="FD4" t="s">
        <v>110</v>
      </c>
      <c r="FE4" t="s">
        <v>111</v>
      </c>
      <c r="FF4" t="s">
        <v>10</v>
      </c>
      <c r="FG4" t="s">
        <v>112</v>
      </c>
      <c r="FH4" t="s">
        <v>113</v>
      </c>
      <c r="FI4" t="s">
        <v>10</v>
      </c>
      <c r="FJ4" t="s">
        <v>114</v>
      </c>
      <c r="FK4" t="s">
        <v>115</v>
      </c>
      <c r="FL4" t="s">
        <v>10</v>
      </c>
      <c r="FM4" t="s">
        <v>116</v>
      </c>
      <c r="FN4" t="s">
        <v>117</v>
      </c>
      <c r="FO4" t="s">
        <v>10</v>
      </c>
      <c r="FP4" t="s">
        <v>118</v>
      </c>
      <c r="FQ4" t="s">
        <v>119</v>
      </c>
      <c r="FR4" t="s">
        <v>10</v>
      </c>
      <c r="FS4" t="s">
        <v>120</v>
      </c>
      <c r="FT4" t="s">
        <v>121</v>
      </c>
      <c r="FU4" t="s">
        <v>10</v>
      </c>
      <c r="FV4" t="s">
        <v>122</v>
      </c>
      <c r="FW4" t="s">
        <v>123</v>
      </c>
      <c r="FX4" t="s">
        <v>10</v>
      </c>
      <c r="FY4" t="s">
        <v>124</v>
      </c>
      <c r="FZ4" t="s">
        <v>125</v>
      </c>
      <c r="GA4" t="s">
        <v>10</v>
      </c>
      <c r="GB4" t="s">
        <v>126</v>
      </c>
      <c r="GC4" t="s">
        <v>127</v>
      </c>
      <c r="GD4" t="s">
        <v>10</v>
      </c>
      <c r="GE4" t="s">
        <v>128</v>
      </c>
      <c r="GF4" t="s">
        <v>129</v>
      </c>
      <c r="GG4" t="s">
        <v>10</v>
      </c>
      <c r="GH4" t="s">
        <v>130</v>
      </c>
      <c r="GI4" t="s">
        <v>131</v>
      </c>
      <c r="GJ4" t="s">
        <v>10</v>
      </c>
      <c r="GK4" t="s">
        <v>132</v>
      </c>
      <c r="GL4" t="s">
        <v>133</v>
      </c>
      <c r="GM4" t="s">
        <v>10</v>
      </c>
      <c r="GN4" t="s">
        <v>134</v>
      </c>
      <c r="GO4" t="s">
        <v>135</v>
      </c>
      <c r="GP4" t="s">
        <v>10</v>
      </c>
      <c r="GQ4" t="s">
        <v>136</v>
      </c>
      <c r="GR4" t="s">
        <v>137</v>
      </c>
      <c r="GS4" t="s">
        <v>10</v>
      </c>
      <c r="GT4" t="s">
        <v>138</v>
      </c>
      <c r="GU4" t="s">
        <v>139</v>
      </c>
      <c r="GV4" t="s">
        <v>10</v>
      </c>
      <c r="GW4" t="s">
        <v>140</v>
      </c>
      <c r="GX4" t="s">
        <v>141</v>
      </c>
      <c r="GY4" t="s">
        <v>10</v>
      </c>
      <c r="GZ4" t="s">
        <v>142</v>
      </c>
      <c r="HA4" t="s">
        <v>143</v>
      </c>
      <c r="HB4" t="s">
        <v>10</v>
      </c>
      <c r="HC4" t="s">
        <v>144</v>
      </c>
      <c r="HD4" t="s">
        <v>145</v>
      </c>
      <c r="HE4" t="s">
        <v>10</v>
      </c>
      <c r="HF4" t="s">
        <v>146</v>
      </c>
      <c r="HG4" t="s">
        <v>147</v>
      </c>
      <c r="HH4" t="s">
        <v>10</v>
      </c>
      <c r="HI4" t="s">
        <v>148</v>
      </c>
      <c r="HJ4" t="s">
        <v>149</v>
      </c>
      <c r="HK4" t="s">
        <v>10</v>
      </c>
      <c r="HL4" t="s">
        <v>150</v>
      </c>
      <c r="HM4" t="s">
        <v>151</v>
      </c>
      <c r="HN4" t="s">
        <v>10</v>
      </c>
      <c r="HO4" t="s">
        <v>152</v>
      </c>
      <c r="HP4" t="s">
        <v>153</v>
      </c>
      <c r="HQ4" t="s">
        <v>10</v>
      </c>
      <c r="HR4" t="s">
        <v>154</v>
      </c>
      <c r="HS4" t="s">
        <v>155</v>
      </c>
      <c r="HT4" t="s">
        <v>10</v>
      </c>
      <c r="HU4" t="s">
        <v>156</v>
      </c>
      <c r="HV4" t="s">
        <v>157</v>
      </c>
      <c r="HW4" t="s">
        <v>10</v>
      </c>
      <c r="HX4" t="s">
        <v>158</v>
      </c>
      <c r="HY4" t="s">
        <v>159</v>
      </c>
      <c r="HZ4" t="s">
        <v>10</v>
      </c>
      <c r="IA4" t="s">
        <v>134</v>
      </c>
      <c r="IB4" t="s">
        <v>160</v>
      </c>
      <c r="IC4" t="s">
        <v>10</v>
      </c>
      <c r="ID4" t="s">
        <v>161</v>
      </c>
      <c r="IE4" t="s">
        <v>162</v>
      </c>
      <c r="IF4" t="s">
        <v>10</v>
      </c>
      <c r="IG4" t="s">
        <v>163</v>
      </c>
      <c r="IH4" t="s">
        <v>164</v>
      </c>
      <c r="II4" t="s">
        <v>10</v>
      </c>
      <c r="IJ4" t="s">
        <v>165</v>
      </c>
      <c r="IK4" t="s">
        <v>166</v>
      </c>
      <c r="IL4" t="s">
        <v>10</v>
      </c>
      <c r="IM4" t="s">
        <v>167</v>
      </c>
      <c r="IN4" t="s">
        <v>168</v>
      </c>
      <c r="IO4" t="s">
        <v>10</v>
      </c>
      <c r="IP4" t="s">
        <v>92</v>
      </c>
      <c r="IQ4" t="s">
        <v>169</v>
      </c>
      <c r="IR4" t="s">
        <v>10</v>
      </c>
      <c r="IS4" t="s">
        <v>170</v>
      </c>
      <c r="IT4" t="s">
        <v>171</v>
      </c>
      <c r="IU4" t="s">
        <v>10</v>
      </c>
      <c r="IV4" t="s">
        <v>172</v>
      </c>
      <c r="IW4" t="s">
        <v>173</v>
      </c>
      <c r="IX4" t="s">
        <v>10</v>
      </c>
      <c r="IY4" t="s">
        <v>174</v>
      </c>
      <c r="IZ4" t="s">
        <v>175</v>
      </c>
      <c r="JA4" t="s">
        <v>10</v>
      </c>
      <c r="JB4" t="s">
        <v>176</v>
      </c>
      <c r="JC4" t="s">
        <v>177</v>
      </c>
      <c r="JD4" t="s">
        <v>10</v>
      </c>
      <c r="JE4" t="s">
        <v>178</v>
      </c>
      <c r="JF4" t="s">
        <v>179</v>
      </c>
      <c r="JG4" t="s">
        <v>10</v>
      </c>
      <c r="JH4" t="s">
        <v>180</v>
      </c>
      <c r="JI4" t="s">
        <v>181</v>
      </c>
      <c r="JJ4" t="s">
        <v>10</v>
      </c>
      <c r="JK4" t="s">
        <v>182</v>
      </c>
      <c r="JL4" t="s">
        <v>183</v>
      </c>
      <c r="JM4" t="s">
        <v>10</v>
      </c>
      <c r="JN4" t="s">
        <v>184</v>
      </c>
      <c r="JO4" t="s">
        <v>185</v>
      </c>
      <c r="JP4" t="s">
        <v>10</v>
      </c>
      <c r="JQ4" t="s">
        <v>186</v>
      </c>
      <c r="JR4" t="s">
        <v>187</v>
      </c>
      <c r="JS4" t="s">
        <v>10</v>
      </c>
      <c r="JT4" t="s">
        <v>188</v>
      </c>
      <c r="JU4" t="s">
        <v>189</v>
      </c>
      <c r="JV4" t="s">
        <v>10</v>
      </c>
      <c r="JW4" t="s">
        <v>190</v>
      </c>
      <c r="JX4" t="s">
        <v>191</v>
      </c>
      <c r="JY4" t="s">
        <v>10</v>
      </c>
      <c r="JZ4" t="s">
        <v>192</v>
      </c>
      <c r="KA4" t="s">
        <v>193</v>
      </c>
      <c r="KB4" t="s">
        <v>10</v>
      </c>
      <c r="KC4" t="s">
        <v>194</v>
      </c>
      <c r="KD4" t="s">
        <v>195</v>
      </c>
      <c r="KE4" t="s">
        <v>10</v>
      </c>
      <c r="KF4" t="s">
        <v>196</v>
      </c>
      <c r="KG4" t="s">
        <v>197</v>
      </c>
      <c r="KH4" t="s">
        <v>10</v>
      </c>
      <c r="KI4" t="s">
        <v>198</v>
      </c>
      <c r="KJ4" t="s">
        <v>199</v>
      </c>
      <c r="KK4" t="s">
        <v>10</v>
      </c>
      <c r="KL4" t="s">
        <v>200</v>
      </c>
      <c r="KM4" t="s">
        <v>201</v>
      </c>
      <c r="KN4" t="s">
        <v>10</v>
      </c>
      <c r="KO4" t="s">
        <v>202</v>
      </c>
      <c r="KP4" t="s">
        <v>203</v>
      </c>
      <c r="KQ4" t="s">
        <v>10</v>
      </c>
      <c r="KR4" t="s">
        <v>204</v>
      </c>
      <c r="KS4" t="s">
        <v>205</v>
      </c>
      <c r="KT4" t="s">
        <v>10</v>
      </c>
      <c r="KU4" t="s">
        <v>206</v>
      </c>
      <c r="KV4" t="s">
        <v>207</v>
      </c>
      <c r="KW4" t="s">
        <v>10</v>
      </c>
      <c r="KX4" t="s">
        <v>112</v>
      </c>
      <c r="KY4" t="s">
        <v>208</v>
      </c>
      <c r="KZ4" t="s">
        <v>10</v>
      </c>
      <c r="LA4" t="s">
        <v>209</v>
      </c>
      <c r="LB4" t="s">
        <v>210</v>
      </c>
      <c r="LC4" t="s">
        <v>10</v>
      </c>
      <c r="LD4" t="s">
        <v>211</v>
      </c>
      <c r="LE4" t="s">
        <v>212</v>
      </c>
      <c r="LF4" t="s">
        <v>10</v>
      </c>
      <c r="LG4" t="s">
        <v>186</v>
      </c>
      <c r="LH4" t="s">
        <v>213</v>
      </c>
      <c r="LI4" t="s">
        <v>10</v>
      </c>
      <c r="LJ4" t="s">
        <v>112</v>
      </c>
      <c r="LK4" t="s">
        <v>214</v>
      </c>
      <c r="LL4" t="s">
        <v>10</v>
      </c>
      <c r="LM4" t="s">
        <v>215</v>
      </c>
      <c r="LN4" t="s">
        <v>216</v>
      </c>
      <c r="LO4" t="s">
        <v>10</v>
      </c>
      <c r="LP4" t="s">
        <v>217</v>
      </c>
      <c r="LQ4" t="s">
        <v>218</v>
      </c>
      <c r="LR4" t="s">
        <v>10</v>
      </c>
      <c r="LS4" t="s">
        <v>165</v>
      </c>
      <c r="LT4" t="s">
        <v>219</v>
      </c>
      <c r="LU4" t="s">
        <v>10</v>
      </c>
      <c r="LV4" t="s">
        <v>217</v>
      </c>
      <c r="LW4" t="s">
        <v>220</v>
      </c>
      <c r="LX4" t="s">
        <v>10</v>
      </c>
      <c r="LY4" t="s">
        <v>221</v>
      </c>
      <c r="LZ4" t="s">
        <v>222</v>
      </c>
      <c r="MA4" t="s">
        <v>10</v>
      </c>
      <c r="MB4" t="s">
        <v>112</v>
      </c>
      <c r="MC4" t="s">
        <v>223</v>
      </c>
      <c r="MD4" t="s">
        <v>10</v>
      </c>
      <c r="ME4" t="s">
        <v>224</v>
      </c>
      <c r="MF4" t="s">
        <v>225</v>
      </c>
      <c r="MG4" t="s">
        <v>10</v>
      </c>
      <c r="MH4" t="s">
        <v>226</v>
      </c>
      <c r="MI4" t="s">
        <v>227</v>
      </c>
      <c r="MJ4" t="s">
        <v>10</v>
      </c>
      <c r="MK4" t="s">
        <v>228</v>
      </c>
      <c r="ML4" t="s">
        <v>229</v>
      </c>
      <c r="MM4" t="s">
        <v>10</v>
      </c>
      <c r="MN4" t="s">
        <v>230</v>
      </c>
      <c r="MO4" t="s">
        <v>231</v>
      </c>
      <c r="MP4" t="s">
        <v>10</v>
      </c>
      <c r="MQ4" t="s">
        <v>170</v>
      </c>
      <c r="MR4" t="s">
        <v>232</v>
      </c>
      <c r="MS4" t="s">
        <v>10</v>
      </c>
      <c r="MT4" t="s">
        <v>233</v>
      </c>
      <c r="MU4" t="s">
        <v>234</v>
      </c>
      <c r="MV4" t="s">
        <v>10</v>
      </c>
      <c r="MW4" t="s">
        <v>235</v>
      </c>
      <c r="MX4" t="s">
        <v>236</v>
      </c>
      <c r="MY4" t="s">
        <v>237</v>
      </c>
      <c r="MZ4" t="s">
        <v>238</v>
      </c>
    </row>
    <row r="6" spans="5:18">
      <c r="E6" s="1" t="s">
        <v>239</v>
      </c>
      <c r="F6" s="1" t="s">
        <v>240</v>
      </c>
      <c r="L6" s="1"/>
      <c r="N6" s="1"/>
      <c r="Q6" s="1"/>
      <c r="R6" s="1"/>
    </row>
    <row r="7" spans="5:6">
      <c r="E7">
        <v>1</v>
      </c>
      <c r="F7" t="s">
        <v>9</v>
      </c>
    </row>
    <row r="8" hidden="1" spans="5:6">
      <c r="E8">
        <v>2</v>
      </c>
      <c r="F8" t="s">
        <v>10</v>
      </c>
    </row>
    <row r="9" spans="5:6">
      <c r="E9">
        <v>3</v>
      </c>
      <c r="F9" t="s">
        <v>11</v>
      </c>
    </row>
    <row r="10" spans="5:6">
      <c r="E10">
        <v>4</v>
      </c>
      <c r="F10" t="s">
        <v>12</v>
      </c>
    </row>
    <row r="11" hidden="1" spans="5:6">
      <c r="E11">
        <v>5</v>
      </c>
      <c r="F11" t="s">
        <v>10</v>
      </c>
    </row>
    <row r="12" spans="5:6">
      <c r="E12">
        <v>6</v>
      </c>
      <c r="F12" t="s">
        <v>13</v>
      </c>
    </row>
    <row r="13" spans="5:6">
      <c r="E13">
        <v>7</v>
      </c>
      <c r="F13" t="s">
        <v>14</v>
      </c>
    </row>
    <row r="14" hidden="1" spans="5:6">
      <c r="E14">
        <v>8</v>
      </c>
      <c r="F14" t="s">
        <v>10</v>
      </c>
    </row>
    <row r="15" spans="5:6">
      <c r="E15">
        <v>9</v>
      </c>
      <c r="F15" t="s">
        <v>15</v>
      </c>
    </row>
    <row r="16" spans="5:6">
      <c r="E16">
        <v>10</v>
      </c>
      <c r="F16" t="s">
        <v>16</v>
      </c>
    </row>
    <row r="17" hidden="1" spans="5:6">
      <c r="E17">
        <v>11</v>
      </c>
      <c r="F17" t="s">
        <v>10</v>
      </c>
    </row>
    <row r="18" spans="5:6">
      <c r="E18">
        <v>12</v>
      </c>
      <c r="F18" t="s">
        <v>17</v>
      </c>
    </row>
    <row r="19" spans="5:6">
      <c r="E19">
        <v>13</v>
      </c>
      <c r="F19" t="s">
        <v>18</v>
      </c>
    </row>
    <row r="20" hidden="1" spans="5:6">
      <c r="E20">
        <v>14</v>
      </c>
      <c r="F20" t="s">
        <v>10</v>
      </c>
    </row>
    <row r="21" spans="5:6">
      <c r="E21">
        <v>15</v>
      </c>
      <c r="F21" t="s">
        <v>19</v>
      </c>
    </row>
    <row r="22" spans="5:6">
      <c r="E22">
        <v>16</v>
      </c>
      <c r="F22" t="s">
        <v>20</v>
      </c>
    </row>
    <row r="23" hidden="1" spans="5:6">
      <c r="E23">
        <v>17</v>
      </c>
      <c r="F23" t="s">
        <v>10</v>
      </c>
    </row>
    <row r="24" spans="5:6">
      <c r="E24">
        <v>18</v>
      </c>
      <c r="F24" t="s">
        <v>21</v>
      </c>
    </row>
    <row r="25" spans="5:6">
      <c r="E25">
        <v>19</v>
      </c>
      <c r="F25" t="s">
        <v>22</v>
      </c>
    </row>
    <row r="26" hidden="1" spans="5:6">
      <c r="E26">
        <v>20</v>
      </c>
      <c r="F26" t="s">
        <v>10</v>
      </c>
    </row>
    <row r="27" spans="5:6">
      <c r="E27">
        <v>21</v>
      </c>
      <c r="F27" t="s">
        <v>23</v>
      </c>
    </row>
    <row r="28" spans="5:6">
      <c r="E28">
        <v>22</v>
      </c>
      <c r="F28" t="s">
        <v>24</v>
      </c>
    </row>
    <row r="29" hidden="1" spans="5:6">
      <c r="E29">
        <v>23</v>
      </c>
      <c r="F29" t="s">
        <v>10</v>
      </c>
    </row>
    <row r="30" spans="5:6">
      <c r="E30">
        <v>24</v>
      </c>
      <c r="F30" t="s">
        <v>25</v>
      </c>
    </row>
    <row r="31" spans="5:6">
      <c r="E31">
        <v>25</v>
      </c>
      <c r="F31" t="s">
        <v>26</v>
      </c>
    </row>
    <row r="32" hidden="1" spans="5:6">
      <c r="E32">
        <v>26</v>
      </c>
      <c r="F32" t="s">
        <v>10</v>
      </c>
    </row>
    <row r="33" spans="5:6">
      <c r="E33">
        <v>27</v>
      </c>
      <c r="F33" t="s">
        <v>27</v>
      </c>
    </row>
    <row r="34" spans="5:6">
      <c r="E34">
        <v>28</v>
      </c>
      <c r="F34" t="s">
        <v>28</v>
      </c>
    </row>
    <row r="35" hidden="1" spans="5:6">
      <c r="E35">
        <v>29</v>
      </c>
      <c r="F35" t="s">
        <v>10</v>
      </c>
    </row>
    <row r="36" spans="5:6">
      <c r="E36">
        <v>30</v>
      </c>
      <c r="F36" t="s">
        <v>29</v>
      </c>
    </row>
    <row r="37" spans="5:6">
      <c r="E37">
        <v>31</v>
      </c>
      <c r="F37" t="s">
        <v>30</v>
      </c>
    </row>
    <row r="38" hidden="1" spans="5:6">
      <c r="E38">
        <v>32</v>
      </c>
      <c r="F38" t="s">
        <v>10</v>
      </c>
    </row>
    <row r="39" spans="5:6">
      <c r="E39">
        <v>33</v>
      </c>
      <c r="F39" t="s">
        <v>31</v>
      </c>
    </row>
    <row r="40" spans="5:6">
      <c r="E40">
        <v>34</v>
      </c>
      <c r="F40" t="s">
        <v>32</v>
      </c>
    </row>
    <row r="41" hidden="1" spans="5:6">
      <c r="E41">
        <v>35</v>
      </c>
      <c r="F41" t="s">
        <v>10</v>
      </c>
    </row>
    <row r="42" spans="5:6">
      <c r="E42">
        <v>36</v>
      </c>
      <c r="F42" t="s">
        <v>33</v>
      </c>
    </row>
    <row r="43" spans="5:6">
      <c r="E43">
        <v>37</v>
      </c>
      <c r="F43" t="s">
        <v>34</v>
      </c>
    </row>
    <row r="44" hidden="1" spans="5:6">
      <c r="E44">
        <v>38</v>
      </c>
      <c r="F44" t="s">
        <v>10</v>
      </c>
    </row>
    <row r="45" spans="5:6">
      <c r="E45">
        <v>39</v>
      </c>
      <c r="F45" t="s">
        <v>35</v>
      </c>
    </row>
    <row r="46" spans="5:6">
      <c r="E46">
        <v>40</v>
      </c>
      <c r="F46" t="s">
        <v>36</v>
      </c>
    </row>
    <row r="47" hidden="1" spans="5:6">
      <c r="E47">
        <v>41</v>
      </c>
      <c r="F47" t="s">
        <v>10</v>
      </c>
    </row>
    <row r="48" spans="5:6">
      <c r="E48">
        <v>42</v>
      </c>
      <c r="F48" t="s">
        <v>37</v>
      </c>
    </row>
    <row r="49" spans="5:6">
      <c r="E49">
        <v>43</v>
      </c>
      <c r="F49" t="s">
        <v>38</v>
      </c>
    </row>
    <row r="50" hidden="1" spans="5:6">
      <c r="E50">
        <v>44</v>
      </c>
      <c r="F50" t="s">
        <v>10</v>
      </c>
    </row>
    <row r="51" spans="5:6">
      <c r="E51">
        <v>45</v>
      </c>
      <c r="F51" t="s">
        <v>39</v>
      </c>
    </row>
    <row r="52" spans="5:6">
      <c r="E52">
        <v>46</v>
      </c>
      <c r="F52" t="s">
        <v>40</v>
      </c>
    </row>
    <row r="53" hidden="1" spans="5:6">
      <c r="E53">
        <v>47</v>
      </c>
      <c r="F53" t="s">
        <v>10</v>
      </c>
    </row>
    <row r="54" spans="5:6">
      <c r="E54">
        <v>48</v>
      </c>
      <c r="F54" t="s">
        <v>41</v>
      </c>
    </row>
    <row r="55" spans="5:6">
      <c r="E55">
        <v>49</v>
      </c>
      <c r="F55" t="s">
        <v>42</v>
      </c>
    </row>
    <row r="56" hidden="1" spans="5:6">
      <c r="E56">
        <v>50</v>
      </c>
      <c r="F56" t="s">
        <v>10</v>
      </c>
    </row>
    <row r="57" spans="5:6">
      <c r="E57">
        <v>51</v>
      </c>
      <c r="F57" t="s">
        <v>43</v>
      </c>
    </row>
    <row r="58" spans="5:6">
      <c r="E58">
        <v>52</v>
      </c>
      <c r="F58" t="s">
        <v>44</v>
      </c>
    </row>
    <row r="59" hidden="1" spans="5:6">
      <c r="E59">
        <v>53</v>
      </c>
      <c r="F59" t="s">
        <v>10</v>
      </c>
    </row>
    <row r="60" spans="5:6">
      <c r="E60">
        <v>54</v>
      </c>
      <c r="F60" t="s">
        <v>45</v>
      </c>
    </row>
    <row r="61" spans="5:6">
      <c r="E61">
        <v>55</v>
      </c>
      <c r="F61" t="s">
        <v>46</v>
      </c>
    </row>
    <row r="62" hidden="1" spans="5:6">
      <c r="E62">
        <v>56</v>
      </c>
      <c r="F62" t="s">
        <v>10</v>
      </c>
    </row>
    <row r="63" spans="5:6">
      <c r="E63">
        <v>57</v>
      </c>
      <c r="F63" t="s">
        <v>47</v>
      </c>
    </row>
    <row r="64" spans="5:6">
      <c r="E64">
        <v>58</v>
      </c>
      <c r="F64" t="s">
        <v>48</v>
      </c>
    </row>
    <row r="65" hidden="1" spans="5:6">
      <c r="E65">
        <v>59</v>
      </c>
      <c r="F65" t="s">
        <v>10</v>
      </c>
    </row>
    <row r="66" spans="5:6">
      <c r="E66">
        <v>60</v>
      </c>
      <c r="F66" t="s">
        <v>49</v>
      </c>
    </row>
    <row r="67" spans="5:6">
      <c r="E67">
        <v>61</v>
      </c>
      <c r="F67" t="s">
        <v>50</v>
      </c>
    </row>
    <row r="68" hidden="1" spans="5:6">
      <c r="E68">
        <v>62</v>
      </c>
      <c r="F68" t="s">
        <v>10</v>
      </c>
    </row>
    <row r="69" spans="5:6">
      <c r="E69">
        <v>63</v>
      </c>
      <c r="F69" t="s">
        <v>51</v>
      </c>
    </row>
    <row r="70" spans="5:6">
      <c r="E70">
        <v>64</v>
      </c>
      <c r="F70" t="s">
        <v>52</v>
      </c>
    </row>
    <row r="71" hidden="1" spans="5:6">
      <c r="E71">
        <v>65</v>
      </c>
      <c r="F71" t="s">
        <v>10</v>
      </c>
    </row>
    <row r="72" spans="5:6">
      <c r="E72">
        <v>66</v>
      </c>
      <c r="F72" t="s">
        <v>53</v>
      </c>
    </row>
    <row r="73" spans="5:6">
      <c r="E73">
        <v>67</v>
      </c>
      <c r="F73" t="s">
        <v>54</v>
      </c>
    </row>
    <row r="74" hidden="1" spans="5:6">
      <c r="E74">
        <v>68</v>
      </c>
      <c r="F74" t="s">
        <v>10</v>
      </c>
    </row>
    <row r="75" spans="5:6">
      <c r="E75">
        <v>69</v>
      </c>
      <c r="F75" t="s">
        <v>55</v>
      </c>
    </row>
    <row r="76" spans="5:6">
      <c r="E76">
        <v>70</v>
      </c>
      <c r="F76" t="s">
        <v>56</v>
      </c>
    </row>
    <row r="77" hidden="1" spans="5:6">
      <c r="E77">
        <v>71</v>
      </c>
      <c r="F77" t="s">
        <v>10</v>
      </c>
    </row>
    <row r="78" spans="5:6">
      <c r="E78">
        <v>72</v>
      </c>
      <c r="F78" t="s">
        <v>57</v>
      </c>
    </row>
    <row r="79" spans="5:6">
      <c r="E79">
        <v>73</v>
      </c>
      <c r="F79" t="s">
        <v>58</v>
      </c>
    </row>
    <row r="80" hidden="1" spans="5:6">
      <c r="E80">
        <v>74</v>
      </c>
      <c r="F80" t="s">
        <v>10</v>
      </c>
    </row>
    <row r="81" spans="5:6">
      <c r="E81">
        <v>75</v>
      </c>
      <c r="F81" t="s">
        <v>59</v>
      </c>
    </row>
    <row r="82" spans="5:6">
      <c r="E82">
        <v>76</v>
      </c>
      <c r="F82" t="s">
        <v>60</v>
      </c>
    </row>
    <row r="83" hidden="1" spans="5:6">
      <c r="E83">
        <v>77</v>
      </c>
      <c r="F83" t="s">
        <v>10</v>
      </c>
    </row>
    <row r="84" spans="5:6">
      <c r="E84">
        <v>78</v>
      </c>
      <c r="F84" t="s">
        <v>61</v>
      </c>
    </row>
    <row r="85" spans="5:6">
      <c r="E85">
        <v>79</v>
      </c>
      <c r="F85" t="s">
        <v>62</v>
      </c>
    </row>
    <row r="86" hidden="1" spans="5:6">
      <c r="E86">
        <v>80</v>
      </c>
      <c r="F86" t="s">
        <v>10</v>
      </c>
    </row>
    <row r="87" spans="5:6">
      <c r="E87">
        <v>81</v>
      </c>
      <c r="F87" t="s">
        <v>63</v>
      </c>
    </row>
    <row r="88" spans="5:6">
      <c r="E88">
        <v>82</v>
      </c>
      <c r="F88" t="s">
        <v>64</v>
      </c>
    </row>
    <row r="89" hidden="1" spans="5:6">
      <c r="E89">
        <v>83</v>
      </c>
      <c r="F89" t="s">
        <v>10</v>
      </c>
    </row>
    <row r="90" spans="5:6">
      <c r="E90">
        <v>84</v>
      </c>
      <c r="F90" t="s">
        <v>65</v>
      </c>
    </row>
    <row r="91" spans="5:6">
      <c r="E91">
        <v>85</v>
      </c>
      <c r="F91" t="s">
        <v>66</v>
      </c>
    </row>
    <row r="92" hidden="1" spans="5:6">
      <c r="E92">
        <v>86</v>
      </c>
      <c r="F92" t="s">
        <v>10</v>
      </c>
    </row>
    <row r="93" spans="5:6">
      <c r="E93">
        <v>87</v>
      </c>
      <c r="F93" t="s">
        <v>67</v>
      </c>
    </row>
    <row r="94" spans="5:6">
      <c r="E94">
        <v>88</v>
      </c>
      <c r="F94" t="s">
        <v>68</v>
      </c>
    </row>
    <row r="95" hidden="1" spans="5:6">
      <c r="E95">
        <v>89</v>
      </c>
      <c r="F95" t="s">
        <v>10</v>
      </c>
    </row>
    <row r="96" spans="5:6">
      <c r="E96">
        <v>90</v>
      </c>
      <c r="F96" t="s">
        <v>69</v>
      </c>
    </row>
    <row r="97" spans="5:6">
      <c r="E97">
        <v>91</v>
      </c>
      <c r="F97" t="s">
        <v>70</v>
      </c>
    </row>
    <row r="98" hidden="1" spans="5:6">
      <c r="E98">
        <v>92</v>
      </c>
      <c r="F98" t="s">
        <v>10</v>
      </c>
    </row>
    <row r="99" spans="5:6">
      <c r="E99">
        <v>93</v>
      </c>
      <c r="F99" t="s">
        <v>41</v>
      </c>
    </row>
    <row r="100" spans="5:6">
      <c r="E100">
        <v>94</v>
      </c>
      <c r="F100" t="s">
        <v>71</v>
      </c>
    </row>
    <row r="101" hidden="1" spans="5:6">
      <c r="E101">
        <v>95</v>
      </c>
      <c r="F101" t="s">
        <v>10</v>
      </c>
    </row>
    <row r="102" spans="5:6">
      <c r="E102">
        <v>96</v>
      </c>
      <c r="F102" t="s">
        <v>72</v>
      </c>
    </row>
    <row r="103" spans="5:6">
      <c r="E103">
        <v>97</v>
      </c>
      <c r="F103" t="s">
        <v>73</v>
      </c>
    </row>
    <row r="104" hidden="1" spans="5:6">
      <c r="E104">
        <v>98</v>
      </c>
      <c r="F104" t="s">
        <v>10</v>
      </c>
    </row>
    <row r="105" spans="5:6">
      <c r="E105">
        <v>99</v>
      </c>
      <c r="F105" t="s">
        <v>74</v>
      </c>
    </row>
    <row r="106" spans="5:6">
      <c r="E106">
        <v>100</v>
      </c>
      <c r="F106" t="s">
        <v>75</v>
      </c>
    </row>
    <row r="107" hidden="1" spans="5:6">
      <c r="E107">
        <v>101</v>
      </c>
      <c r="F107" t="s">
        <v>10</v>
      </c>
    </row>
    <row r="108" spans="5:6">
      <c r="E108">
        <v>102</v>
      </c>
      <c r="F108" t="s">
        <v>76</v>
      </c>
    </row>
    <row r="109" spans="5:6">
      <c r="E109">
        <v>103</v>
      </c>
      <c r="F109" t="s">
        <v>77</v>
      </c>
    </row>
    <row r="110" hidden="1" spans="5:6">
      <c r="E110">
        <v>104</v>
      </c>
      <c r="F110" t="s">
        <v>10</v>
      </c>
    </row>
    <row r="111" spans="5:6">
      <c r="E111">
        <v>105</v>
      </c>
      <c r="F111" t="s">
        <v>78</v>
      </c>
    </row>
    <row r="112" spans="5:6">
      <c r="E112">
        <v>106</v>
      </c>
      <c r="F112" t="s">
        <v>79</v>
      </c>
    </row>
    <row r="113" hidden="1" spans="5:6">
      <c r="E113">
        <v>107</v>
      </c>
      <c r="F113" t="s">
        <v>10</v>
      </c>
    </row>
    <row r="114" spans="5:6">
      <c r="E114">
        <v>108</v>
      </c>
      <c r="F114" t="s">
        <v>80</v>
      </c>
    </row>
    <row r="115" spans="5:6">
      <c r="E115">
        <v>109</v>
      </c>
      <c r="F115" t="s">
        <v>81</v>
      </c>
    </row>
    <row r="116" hidden="1" spans="5:6">
      <c r="E116">
        <v>110</v>
      </c>
      <c r="F116" t="s">
        <v>10</v>
      </c>
    </row>
    <row r="117" spans="5:6">
      <c r="E117">
        <v>111</v>
      </c>
      <c r="F117" t="s">
        <v>82</v>
      </c>
    </row>
    <row r="118" spans="5:6">
      <c r="E118">
        <v>112</v>
      </c>
      <c r="F118" t="s">
        <v>83</v>
      </c>
    </row>
    <row r="119" hidden="1" spans="5:6">
      <c r="E119">
        <v>113</v>
      </c>
      <c r="F119" t="s">
        <v>10</v>
      </c>
    </row>
    <row r="120" spans="5:6">
      <c r="E120">
        <v>114</v>
      </c>
      <c r="F120" t="s">
        <v>84</v>
      </c>
    </row>
    <row r="121" spans="5:6">
      <c r="E121">
        <v>115</v>
      </c>
      <c r="F121" t="s">
        <v>85</v>
      </c>
    </row>
    <row r="122" hidden="1" spans="5:6">
      <c r="E122">
        <v>116</v>
      </c>
      <c r="F122" t="s">
        <v>10</v>
      </c>
    </row>
    <row r="123" spans="5:6">
      <c r="E123">
        <v>117</v>
      </c>
      <c r="F123" t="s">
        <v>86</v>
      </c>
    </row>
    <row r="124" spans="5:6">
      <c r="E124">
        <v>118</v>
      </c>
      <c r="F124" t="s">
        <v>87</v>
      </c>
    </row>
    <row r="125" hidden="1" spans="5:6">
      <c r="E125">
        <v>119</v>
      </c>
      <c r="F125" t="s">
        <v>10</v>
      </c>
    </row>
    <row r="126" spans="5:6">
      <c r="E126">
        <v>120</v>
      </c>
      <c r="F126" t="s">
        <v>88</v>
      </c>
    </row>
    <row r="127" spans="5:6">
      <c r="E127">
        <v>121</v>
      </c>
      <c r="F127" t="s">
        <v>89</v>
      </c>
    </row>
    <row r="128" hidden="1" spans="5:6">
      <c r="E128">
        <v>122</v>
      </c>
      <c r="F128" t="s">
        <v>10</v>
      </c>
    </row>
    <row r="129" spans="5:6">
      <c r="E129">
        <v>123</v>
      </c>
      <c r="F129" t="s">
        <v>90</v>
      </c>
    </row>
    <row r="130" spans="5:6">
      <c r="E130">
        <v>124</v>
      </c>
      <c r="F130" t="s">
        <v>91</v>
      </c>
    </row>
    <row r="131" hidden="1" spans="5:6">
      <c r="E131">
        <v>125</v>
      </c>
      <c r="F131" t="s">
        <v>10</v>
      </c>
    </row>
    <row r="132" spans="5:6">
      <c r="E132">
        <v>126</v>
      </c>
      <c r="F132" t="s">
        <v>92</v>
      </c>
    </row>
    <row r="133" spans="5:6">
      <c r="E133">
        <v>127</v>
      </c>
      <c r="F133" t="s">
        <v>93</v>
      </c>
    </row>
    <row r="134" hidden="1" spans="5:6">
      <c r="E134">
        <v>128</v>
      </c>
      <c r="F134" t="s">
        <v>10</v>
      </c>
    </row>
    <row r="135" spans="5:6">
      <c r="E135">
        <v>129</v>
      </c>
      <c r="F135" t="s">
        <v>94</v>
      </c>
    </row>
    <row r="136" spans="5:6">
      <c r="E136">
        <v>130</v>
      </c>
      <c r="F136" t="s">
        <v>95</v>
      </c>
    </row>
    <row r="137" hidden="1" spans="5:6">
      <c r="E137">
        <v>131</v>
      </c>
      <c r="F137" t="s">
        <v>10</v>
      </c>
    </row>
    <row r="138" spans="5:6">
      <c r="E138">
        <v>132</v>
      </c>
      <c r="F138" t="s">
        <v>96</v>
      </c>
    </row>
    <row r="139" spans="5:6">
      <c r="E139">
        <v>133</v>
      </c>
      <c r="F139" t="s">
        <v>97</v>
      </c>
    </row>
    <row r="140" hidden="1" spans="5:6">
      <c r="E140">
        <v>134</v>
      </c>
      <c r="F140" t="s">
        <v>10</v>
      </c>
    </row>
    <row r="141" spans="5:6">
      <c r="E141">
        <v>135</v>
      </c>
      <c r="F141" t="s">
        <v>98</v>
      </c>
    </row>
    <row r="142" spans="5:6">
      <c r="E142">
        <v>136</v>
      </c>
      <c r="F142" t="s">
        <v>99</v>
      </c>
    </row>
    <row r="143" hidden="1" spans="5:6">
      <c r="E143">
        <v>137</v>
      </c>
      <c r="F143" t="s">
        <v>10</v>
      </c>
    </row>
    <row r="144" spans="5:6">
      <c r="E144">
        <v>138</v>
      </c>
      <c r="F144" t="s">
        <v>100</v>
      </c>
    </row>
    <row r="145" spans="5:6">
      <c r="E145">
        <v>139</v>
      </c>
      <c r="F145" t="s">
        <v>101</v>
      </c>
    </row>
    <row r="146" hidden="1" spans="5:6">
      <c r="E146">
        <v>140</v>
      </c>
      <c r="F146" t="s">
        <v>10</v>
      </c>
    </row>
    <row r="147" spans="5:6">
      <c r="E147">
        <v>141</v>
      </c>
      <c r="F147" t="s">
        <v>102</v>
      </c>
    </row>
    <row r="148" spans="5:6">
      <c r="E148">
        <v>142</v>
      </c>
      <c r="F148" t="s">
        <v>103</v>
      </c>
    </row>
    <row r="149" hidden="1" spans="5:6">
      <c r="E149">
        <v>143</v>
      </c>
      <c r="F149" t="s">
        <v>10</v>
      </c>
    </row>
    <row r="150" spans="5:6">
      <c r="E150">
        <v>144</v>
      </c>
      <c r="F150" t="s">
        <v>104</v>
      </c>
    </row>
    <row r="151" spans="5:6">
      <c r="E151">
        <v>145</v>
      </c>
      <c r="F151" t="s">
        <v>105</v>
      </c>
    </row>
    <row r="152" hidden="1" spans="5:6">
      <c r="E152">
        <v>146</v>
      </c>
      <c r="F152" t="s">
        <v>10</v>
      </c>
    </row>
    <row r="153" spans="5:6">
      <c r="E153">
        <v>147</v>
      </c>
      <c r="F153" t="s">
        <v>106</v>
      </c>
    </row>
    <row r="154" spans="5:6">
      <c r="E154">
        <v>148</v>
      </c>
      <c r="F154" t="s">
        <v>107</v>
      </c>
    </row>
    <row r="155" hidden="1" spans="5:6">
      <c r="E155">
        <v>149</v>
      </c>
      <c r="F155" t="s">
        <v>10</v>
      </c>
    </row>
    <row r="156" spans="5:6">
      <c r="E156">
        <v>150</v>
      </c>
      <c r="F156" t="s">
        <v>108</v>
      </c>
    </row>
    <row r="157" spans="5:6">
      <c r="E157">
        <v>151</v>
      </c>
      <c r="F157" t="s">
        <v>109</v>
      </c>
    </row>
    <row r="158" hidden="1" spans="5:6">
      <c r="E158">
        <v>152</v>
      </c>
      <c r="F158" t="s">
        <v>10</v>
      </c>
    </row>
    <row r="159" spans="5:6">
      <c r="E159">
        <v>153</v>
      </c>
      <c r="F159" t="s">
        <v>110</v>
      </c>
    </row>
    <row r="160" spans="5:6">
      <c r="E160">
        <v>154</v>
      </c>
      <c r="F160" t="s">
        <v>111</v>
      </c>
    </row>
    <row r="161" hidden="1" spans="5:6">
      <c r="E161">
        <v>155</v>
      </c>
      <c r="F161" t="s">
        <v>10</v>
      </c>
    </row>
    <row r="162" spans="5:6">
      <c r="E162">
        <v>156</v>
      </c>
      <c r="F162" t="s">
        <v>112</v>
      </c>
    </row>
    <row r="163" spans="5:6">
      <c r="E163">
        <v>157</v>
      </c>
      <c r="F163" t="s">
        <v>113</v>
      </c>
    </row>
    <row r="164" hidden="1" spans="5:6">
      <c r="E164">
        <v>158</v>
      </c>
      <c r="F164" t="s">
        <v>10</v>
      </c>
    </row>
    <row r="165" spans="5:6">
      <c r="E165">
        <v>159</v>
      </c>
      <c r="F165" t="s">
        <v>114</v>
      </c>
    </row>
    <row r="166" spans="5:6">
      <c r="E166">
        <v>160</v>
      </c>
      <c r="F166" t="s">
        <v>115</v>
      </c>
    </row>
    <row r="167" hidden="1" spans="5:6">
      <c r="E167">
        <v>161</v>
      </c>
      <c r="F167" t="s">
        <v>10</v>
      </c>
    </row>
    <row r="168" spans="5:6">
      <c r="E168">
        <v>162</v>
      </c>
      <c r="F168" t="s">
        <v>116</v>
      </c>
    </row>
    <row r="169" spans="5:6">
      <c r="E169">
        <v>163</v>
      </c>
      <c r="F169" t="s">
        <v>117</v>
      </c>
    </row>
    <row r="170" hidden="1" spans="5:6">
      <c r="E170">
        <v>164</v>
      </c>
      <c r="F170" t="s">
        <v>10</v>
      </c>
    </row>
    <row r="171" spans="5:6">
      <c r="E171">
        <v>165</v>
      </c>
      <c r="F171" t="s">
        <v>118</v>
      </c>
    </row>
    <row r="172" spans="5:6">
      <c r="E172">
        <v>166</v>
      </c>
      <c r="F172" t="s">
        <v>119</v>
      </c>
    </row>
    <row r="173" hidden="1" spans="5:6">
      <c r="E173">
        <v>167</v>
      </c>
      <c r="F173" t="s">
        <v>10</v>
      </c>
    </row>
    <row r="174" spans="5:6">
      <c r="E174">
        <v>168</v>
      </c>
      <c r="F174" t="s">
        <v>120</v>
      </c>
    </row>
    <row r="175" spans="5:6">
      <c r="E175">
        <v>169</v>
      </c>
      <c r="F175" t="s">
        <v>121</v>
      </c>
    </row>
    <row r="176" hidden="1" spans="5:6">
      <c r="E176">
        <v>170</v>
      </c>
      <c r="F176" t="s">
        <v>10</v>
      </c>
    </row>
    <row r="177" spans="5:6">
      <c r="E177">
        <v>171</v>
      </c>
      <c r="F177" t="s">
        <v>122</v>
      </c>
    </row>
    <row r="178" spans="5:6">
      <c r="E178">
        <v>172</v>
      </c>
      <c r="F178" t="s">
        <v>123</v>
      </c>
    </row>
    <row r="179" hidden="1" spans="5:6">
      <c r="E179">
        <v>173</v>
      </c>
      <c r="F179" t="s">
        <v>10</v>
      </c>
    </row>
    <row r="180" spans="5:6">
      <c r="E180">
        <v>174</v>
      </c>
      <c r="F180" t="s">
        <v>124</v>
      </c>
    </row>
    <row r="181" spans="5:6">
      <c r="E181">
        <v>175</v>
      </c>
      <c r="F181" t="s">
        <v>125</v>
      </c>
    </row>
    <row r="182" hidden="1" spans="5:6">
      <c r="E182">
        <v>176</v>
      </c>
      <c r="F182" t="s">
        <v>10</v>
      </c>
    </row>
    <row r="183" spans="5:6">
      <c r="E183">
        <v>177</v>
      </c>
      <c r="F183" t="s">
        <v>126</v>
      </c>
    </row>
    <row r="184" spans="5:6">
      <c r="E184">
        <v>178</v>
      </c>
      <c r="F184" t="s">
        <v>127</v>
      </c>
    </row>
    <row r="185" hidden="1" spans="5:6">
      <c r="E185">
        <v>179</v>
      </c>
      <c r="F185" t="s">
        <v>10</v>
      </c>
    </row>
    <row r="186" spans="5:6">
      <c r="E186">
        <v>180</v>
      </c>
      <c r="F186" t="s">
        <v>128</v>
      </c>
    </row>
    <row r="187" spans="5:6">
      <c r="E187">
        <v>181</v>
      </c>
      <c r="F187" t="s">
        <v>129</v>
      </c>
    </row>
    <row r="188" hidden="1" spans="5:6">
      <c r="E188">
        <v>182</v>
      </c>
      <c r="F188" t="s">
        <v>10</v>
      </c>
    </row>
    <row r="189" spans="5:6">
      <c r="E189">
        <v>183</v>
      </c>
      <c r="F189" t="s">
        <v>130</v>
      </c>
    </row>
    <row r="190" spans="5:6">
      <c r="E190">
        <v>184</v>
      </c>
      <c r="F190" t="s">
        <v>131</v>
      </c>
    </row>
    <row r="191" hidden="1" spans="5:6">
      <c r="E191">
        <v>185</v>
      </c>
      <c r="F191" t="s">
        <v>10</v>
      </c>
    </row>
    <row r="192" spans="5:6">
      <c r="E192">
        <v>186</v>
      </c>
      <c r="F192" t="s">
        <v>132</v>
      </c>
    </row>
    <row r="193" spans="5:6">
      <c r="E193">
        <v>187</v>
      </c>
      <c r="F193" t="s">
        <v>133</v>
      </c>
    </row>
    <row r="194" hidden="1" spans="5:6">
      <c r="E194">
        <v>188</v>
      </c>
      <c r="F194" t="s">
        <v>10</v>
      </c>
    </row>
    <row r="195" spans="5:6">
      <c r="E195">
        <v>189</v>
      </c>
      <c r="F195" t="s">
        <v>134</v>
      </c>
    </row>
    <row r="196" spans="5:6">
      <c r="E196">
        <v>190</v>
      </c>
      <c r="F196" t="s">
        <v>135</v>
      </c>
    </row>
    <row r="197" hidden="1" spans="5:6">
      <c r="E197">
        <v>191</v>
      </c>
      <c r="F197" t="s">
        <v>10</v>
      </c>
    </row>
    <row r="198" spans="5:6">
      <c r="E198">
        <v>192</v>
      </c>
      <c r="F198" t="s">
        <v>136</v>
      </c>
    </row>
    <row r="199" spans="5:6">
      <c r="E199">
        <v>193</v>
      </c>
      <c r="F199" t="s">
        <v>137</v>
      </c>
    </row>
    <row r="200" hidden="1" spans="5:6">
      <c r="E200">
        <v>194</v>
      </c>
      <c r="F200" t="s">
        <v>10</v>
      </c>
    </row>
    <row r="201" spans="5:6">
      <c r="E201">
        <v>195</v>
      </c>
      <c r="F201" t="s">
        <v>138</v>
      </c>
    </row>
    <row r="202" spans="5:6">
      <c r="E202">
        <v>196</v>
      </c>
      <c r="F202" t="s">
        <v>139</v>
      </c>
    </row>
    <row r="203" hidden="1" spans="5:6">
      <c r="E203">
        <v>197</v>
      </c>
      <c r="F203" t="s">
        <v>10</v>
      </c>
    </row>
    <row r="204" spans="5:6">
      <c r="E204">
        <v>198</v>
      </c>
      <c r="F204" t="s">
        <v>140</v>
      </c>
    </row>
    <row r="205" spans="5:6">
      <c r="E205">
        <v>199</v>
      </c>
      <c r="F205" t="s">
        <v>141</v>
      </c>
    </row>
    <row r="206" hidden="1" spans="5:6">
      <c r="E206">
        <v>200</v>
      </c>
      <c r="F206" t="s">
        <v>10</v>
      </c>
    </row>
    <row r="207" spans="5:6">
      <c r="E207">
        <v>201</v>
      </c>
      <c r="F207" t="s">
        <v>142</v>
      </c>
    </row>
    <row r="208" spans="5:6">
      <c r="E208">
        <v>202</v>
      </c>
      <c r="F208" t="s">
        <v>143</v>
      </c>
    </row>
    <row r="209" hidden="1" spans="5:6">
      <c r="E209">
        <v>203</v>
      </c>
      <c r="F209" t="s">
        <v>10</v>
      </c>
    </row>
    <row r="210" spans="5:6">
      <c r="E210">
        <v>204</v>
      </c>
      <c r="F210" t="s">
        <v>144</v>
      </c>
    </row>
    <row r="211" spans="5:6">
      <c r="E211">
        <v>205</v>
      </c>
      <c r="F211" t="s">
        <v>145</v>
      </c>
    </row>
    <row r="212" hidden="1" spans="5:6">
      <c r="E212">
        <v>206</v>
      </c>
      <c r="F212" t="s">
        <v>10</v>
      </c>
    </row>
    <row r="213" spans="5:6">
      <c r="E213">
        <v>207</v>
      </c>
      <c r="F213" t="s">
        <v>146</v>
      </c>
    </row>
    <row r="214" spans="5:6">
      <c r="E214">
        <v>208</v>
      </c>
      <c r="F214" t="s">
        <v>147</v>
      </c>
    </row>
    <row r="215" hidden="1" spans="5:6">
      <c r="E215">
        <v>209</v>
      </c>
      <c r="F215" t="s">
        <v>10</v>
      </c>
    </row>
    <row r="216" spans="5:6">
      <c r="E216">
        <v>210</v>
      </c>
      <c r="F216" t="s">
        <v>148</v>
      </c>
    </row>
    <row r="217" spans="5:6">
      <c r="E217">
        <v>211</v>
      </c>
      <c r="F217" t="s">
        <v>149</v>
      </c>
    </row>
    <row r="218" hidden="1" spans="5:6">
      <c r="E218">
        <v>212</v>
      </c>
      <c r="F218" t="s">
        <v>10</v>
      </c>
    </row>
    <row r="219" spans="5:6">
      <c r="E219">
        <v>213</v>
      </c>
      <c r="F219" t="s">
        <v>150</v>
      </c>
    </row>
    <row r="220" spans="5:6">
      <c r="E220">
        <v>214</v>
      </c>
      <c r="F220" t="s">
        <v>151</v>
      </c>
    </row>
    <row r="221" hidden="1" spans="5:6">
      <c r="E221">
        <v>215</v>
      </c>
      <c r="F221" t="s">
        <v>10</v>
      </c>
    </row>
    <row r="222" spans="5:6">
      <c r="E222">
        <v>216</v>
      </c>
      <c r="F222" t="s">
        <v>152</v>
      </c>
    </row>
    <row r="223" spans="5:6">
      <c r="E223">
        <v>217</v>
      </c>
      <c r="F223" t="s">
        <v>153</v>
      </c>
    </row>
    <row r="224" hidden="1" spans="5:6">
      <c r="E224">
        <v>218</v>
      </c>
      <c r="F224" t="s">
        <v>10</v>
      </c>
    </row>
    <row r="225" spans="5:6">
      <c r="E225">
        <v>219</v>
      </c>
      <c r="F225" t="s">
        <v>154</v>
      </c>
    </row>
    <row r="226" spans="5:6">
      <c r="E226">
        <v>220</v>
      </c>
      <c r="F226" t="s">
        <v>155</v>
      </c>
    </row>
    <row r="227" hidden="1" spans="5:6">
      <c r="E227">
        <v>221</v>
      </c>
      <c r="F227" t="s">
        <v>10</v>
      </c>
    </row>
    <row r="228" spans="5:6">
      <c r="E228">
        <v>222</v>
      </c>
      <c r="F228" t="s">
        <v>156</v>
      </c>
    </row>
    <row r="229" spans="5:6">
      <c r="E229">
        <v>223</v>
      </c>
      <c r="F229" t="s">
        <v>157</v>
      </c>
    </row>
    <row r="230" hidden="1" spans="5:6">
      <c r="E230">
        <v>224</v>
      </c>
      <c r="F230" t="s">
        <v>10</v>
      </c>
    </row>
    <row r="231" spans="5:6">
      <c r="E231">
        <v>225</v>
      </c>
      <c r="F231" t="s">
        <v>158</v>
      </c>
    </row>
    <row r="232" spans="5:6">
      <c r="E232">
        <v>226</v>
      </c>
      <c r="F232" t="s">
        <v>159</v>
      </c>
    </row>
    <row r="233" hidden="1" spans="5:6">
      <c r="E233">
        <v>227</v>
      </c>
      <c r="F233" t="s">
        <v>10</v>
      </c>
    </row>
    <row r="234" spans="5:6">
      <c r="E234">
        <v>228</v>
      </c>
      <c r="F234" t="s">
        <v>134</v>
      </c>
    </row>
    <row r="235" spans="5:6">
      <c r="E235">
        <v>229</v>
      </c>
      <c r="F235" t="s">
        <v>160</v>
      </c>
    </row>
    <row r="236" hidden="1" spans="5:6">
      <c r="E236">
        <v>230</v>
      </c>
      <c r="F236" t="s">
        <v>10</v>
      </c>
    </row>
    <row r="237" spans="5:6">
      <c r="E237">
        <v>231</v>
      </c>
      <c r="F237" t="s">
        <v>161</v>
      </c>
    </row>
    <row r="238" spans="5:6">
      <c r="E238">
        <v>232</v>
      </c>
      <c r="F238" t="s">
        <v>162</v>
      </c>
    </row>
    <row r="239" hidden="1" spans="5:6">
      <c r="E239">
        <v>233</v>
      </c>
      <c r="F239" t="s">
        <v>10</v>
      </c>
    </row>
    <row r="240" spans="5:6">
      <c r="E240">
        <v>234</v>
      </c>
      <c r="F240" t="s">
        <v>163</v>
      </c>
    </row>
    <row r="241" spans="5:6">
      <c r="E241">
        <v>235</v>
      </c>
      <c r="F241" t="s">
        <v>164</v>
      </c>
    </row>
    <row r="242" hidden="1" spans="5:6">
      <c r="E242">
        <v>236</v>
      </c>
      <c r="F242" t="s">
        <v>10</v>
      </c>
    </row>
    <row r="243" spans="5:6">
      <c r="E243">
        <v>237</v>
      </c>
      <c r="F243" t="s">
        <v>165</v>
      </c>
    </row>
    <row r="244" spans="5:6">
      <c r="E244">
        <v>238</v>
      </c>
      <c r="F244" t="s">
        <v>166</v>
      </c>
    </row>
    <row r="245" hidden="1" spans="5:6">
      <c r="E245">
        <v>239</v>
      </c>
      <c r="F245" t="s">
        <v>10</v>
      </c>
    </row>
    <row r="246" spans="5:6">
      <c r="E246">
        <v>240</v>
      </c>
      <c r="F246" t="s">
        <v>167</v>
      </c>
    </row>
    <row r="247" spans="5:6">
      <c r="E247">
        <v>241</v>
      </c>
      <c r="F247" t="s">
        <v>168</v>
      </c>
    </row>
    <row r="248" hidden="1" spans="5:6">
      <c r="E248">
        <v>242</v>
      </c>
      <c r="F248" t="s">
        <v>10</v>
      </c>
    </row>
    <row r="249" spans="5:6">
      <c r="E249">
        <v>243</v>
      </c>
      <c r="F249" t="s">
        <v>92</v>
      </c>
    </row>
    <row r="250" spans="5:6">
      <c r="E250">
        <v>244</v>
      </c>
      <c r="F250" t="s">
        <v>169</v>
      </c>
    </row>
    <row r="251" hidden="1" spans="5:6">
      <c r="E251">
        <v>245</v>
      </c>
      <c r="F251" t="s">
        <v>10</v>
      </c>
    </row>
    <row r="252" spans="5:6">
      <c r="E252">
        <v>246</v>
      </c>
      <c r="F252" t="s">
        <v>170</v>
      </c>
    </row>
    <row r="253" spans="5:6">
      <c r="E253">
        <v>247</v>
      </c>
      <c r="F253" t="s">
        <v>171</v>
      </c>
    </row>
    <row r="254" hidden="1" spans="5:6">
      <c r="E254">
        <v>248</v>
      </c>
      <c r="F254" t="s">
        <v>10</v>
      </c>
    </row>
    <row r="255" spans="5:6">
      <c r="E255">
        <v>249</v>
      </c>
      <c r="F255" t="s">
        <v>172</v>
      </c>
    </row>
    <row r="256" spans="5:6">
      <c r="E256">
        <v>250</v>
      </c>
      <c r="F256" t="s">
        <v>173</v>
      </c>
    </row>
    <row r="257" hidden="1" spans="5:6">
      <c r="E257">
        <v>251</v>
      </c>
      <c r="F257" t="s">
        <v>10</v>
      </c>
    </row>
    <row r="258" spans="5:6">
      <c r="E258">
        <v>252</v>
      </c>
      <c r="F258" t="s">
        <v>174</v>
      </c>
    </row>
    <row r="259" spans="5:6">
      <c r="E259">
        <v>253</v>
      </c>
      <c r="F259" t="s">
        <v>175</v>
      </c>
    </row>
    <row r="260" hidden="1" spans="5:6">
      <c r="E260">
        <v>254</v>
      </c>
      <c r="F260" t="s">
        <v>10</v>
      </c>
    </row>
    <row r="261" spans="5:6">
      <c r="E261">
        <v>255</v>
      </c>
      <c r="F261" t="s">
        <v>176</v>
      </c>
    </row>
    <row r="262" spans="5:6">
      <c r="E262">
        <v>256</v>
      </c>
      <c r="F262" t="s">
        <v>177</v>
      </c>
    </row>
    <row r="263" hidden="1" spans="5:6">
      <c r="E263">
        <v>257</v>
      </c>
      <c r="F263" t="s">
        <v>10</v>
      </c>
    </row>
    <row r="264" spans="5:6">
      <c r="E264">
        <v>258</v>
      </c>
      <c r="F264" t="s">
        <v>178</v>
      </c>
    </row>
    <row r="265" spans="5:6">
      <c r="E265">
        <v>259</v>
      </c>
      <c r="F265" t="s">
        <v>179</v>
      </c>
    </row>
    <row r="266" hidden="1" spans="5:6">
      <c r="E266">
        <v>260</v>
      </c>
      <c r="F266" t="s">
        <v>10</v>
      </c>
    </row>
    <row r="267" spans="5:6">
      <c r="E267">
        <v>261</v>
      </c>
      <c r="F267" t="s">
        <v>180</v>
      </c>
    </row>
    <row r="268" spans="5:6">
      <c r="E268">
        <v>262</v>
      </c>
      <c r="F268" t="s">
        <v>181</v>
      </c>
    </row>
    <row r="269" hidden="1" spans="5:6">
      <c r="E269">
        <v>263</v>
      </c>
      <c r="F269" t="s">
        <v>10</v>
      </c>
    </row>
    <row r="270" spans="5:6">
      <c r="E270">
        <v>264</v>
      </c>
      <c r="F270" t="s">
        <v>182</v>
      </c>
    </row>
    <row r="271" spans="5:6">
      <c r="E271">
        <v>265</v>
      </c>
      <c r="F271" t="s">
        <v>183</v>
      </c>
    </row>
    <row r="272" hidden="1" spans="5:6">
      <c r="E272">
        <v>266</v>
      </c>
      <c r="F272" t="s">
        <v>10</v>
      </c>
    </row>
    <row r="273" spans="5:6">
      <c r="E273">
        <v>267</v>
      </c>
      <c r="F273" t="s">
        <v>184</v>
      </c>
    </row>
    <row r="274" spans="5:6">
      <c r="E274">
        <v>268</v>
      </c>
      <c r="F274" t="s">
        <v>185</v>
      </c>
    </row>
    <row r="275" hidden="1" spans="5:6">
      <c r="E275">
        <v>269</v>
      </c>
      <c r="F275" t="s">
        <v>10</v>
      </c>
    </row>
    <row r="276" spans="5:6">
      <c r="E276">
        <v>270</v>
      </c>
      <c r="F276" t="s">
        <v>186</v>
      </c>
    </row>
    <row r="277" spans="5:6">
      <c r="E277">
        <v>271</v>
      </c>
      <c r="F277" t="s">
        <v>187</v>
      </c>
    </row>
    <row r="278" hidden="1" spans="5:6">
      <c r="E278">
        <v>272</v>
      </c>
      <c r="F278" t="s">
        <v>10</v>
      </c>
    </row>
    <row r="279" spans="5:6">
      <c r="E279">
        <v>273</v>
      </c>
      <c r="F279" t="s">
        <v>188</v>
      </c>
    </row>
    <row r="280" spans="5:6">
      <c r="E280">
        <v>274</v>
      </c>
      <c r="F280" t="s">
        <v>189</v>
      </c>
    </row>
    <row r="281" hidden="1" spans="5:6">
      <c r="E281">
        <v>275</v>
      </c>
      <c r="F281" t="s">
        <v>10</v>
      </c>
    </row>
    <row r="282" spans="5:6">
      <c r="E282">
        <v>276</v>
      </c>
      <c r="F282" t="s">
        <v>190</v>
      </c>
    </row>
    <row r="283" spans="5:6">
      <c r="E283">
        <v>277</v>
      </c>
      <c r="F283" t="s">
        <v>191</v>
      </c>
    </row>
    <row r="284" hidden="1" spans="5:6">
      <c r="E284">
        <v>278</v>
      </c>
      <c r="F284" t="s">
        <v>10</v>
      </c>
    </row>
    <row r="285" spans="5:6">
      <c r="E285">
        <v>279</v>
      </c>
      <c r="F285" t="s">
        <v>192</v>
      </c>
    </row>
    <row r="286" spans="5:6">
      <c r="E286">
        <v>280</v>
      </c>
      <c r="F286" t="s">
        <v>193</v>
      </c>
    </row>
    <row r="287" hidden="1" spans="5:6">
      <c r="E287">
        <v>281</v>
      </c>
      <c r="F287" t="s">
        <v>10</v>
      </c>
    </row>
    <row r="288" spans="5:6">
      <c r="E288">
        <v>282</v>
      </c>
      <c r="F288" t="s">
        <v>194</v>
      </c>
    </row>
    <row r="289" spans="5:6">
      <c r="E289">
        <v>283</v>
      </c>
      <c r="F289" t="s">
        <v>195</v>
      </c>
    </row>
    <row r="290" hidden="1" spans="5:6">
      <c r="E290">
        <v>284</v>
      </c>
      <c r="F290" t="s">
        <v>10</v>
      </c>
    </row>
    <row r="291" spans="5:6">
      <c r="E291">
        <v>285</v>
      </c>
      <c r="F291" t="s">
        <v>196</v>
      </c>
    </row>
    <row r="292" spans="5:6">
      <c r="E292">
        <v>286</v>
      </c>
      <c r="F292" t="s">
        <v>197</v>
      </c>
    </row>
    <row r="293" hidden="1" spans="5:6">
      <c r="E293">
        <v>287</v>
      </c>
      <c r="F293" t="s">
        <v>10</v>
      </c>
    </row>
    <row r="294" spans="5:6">
      <c r="E294">
        <v>288</v>
      </c>
      <c r="F294" t="s">
        <v>198</v>
      </c>
    </row>
    <row r="295" spans="5:6">
      <c r="E295">
        <v>289</v>
      </c>
      <c r="F295" t="s">
        <v>199</v>
      </c>
    </row>
    <row r="296" hidden="1" spans="5:6">
      <c r="E296">
        <v>290</v>
      </c>
      <c r="F296" t="s">
        <v>10</v>
      </c>
    </row>
    <row r="297" spans="5:6">
      <c r="E297">
        <v>291</v>
      </c>
      <c r="F297" t="s">
        <v>200</v>
      </c>
    </row>
    <row r="298" spans="5:6">
      <c r="E298">
        <v>292</v>
      </c>
      <c r="F298" t="s">
        <v>201</v>
      </c>
    </row>
    <row r="299" hidden="1" spans="5:6">
      <c r="E299">
        <v>293</v>
      </c>
      <c r="F299" t="s">
        <v>10</v>
      </c>
    </row>
    <row r="300" spans="5:6">
      <c r="E300">
        <v>294</v>
      </c>
      <c r="F300" t="s">
        <v>202</v>
      </c>
    </row>
    <row r="301" spans="5:6">
      <c r="E301">
        <v>295</v>
      </c>
      <c r="F301" t="s">
        <v>203</v>
      </c>
    </row>
    <row r="302" hidden="1" spans="5:6">
      <c r="E302">
        <v>296</v>
      </c>
      <c r="F302" t="s">
        <v>10</v>
      </c>
    </row>
    <row r="303" spans="5:6">
      <c r="E303">
        <v>297</v>
      </c>
      <c r="F303" t="s">
        <v>204</v>
      </c>
    </row>
    <row r="304" spans="5:6">
      <c r="E304">
        <v>298</v>
      </c>
      <c r="F304" t="s">
        <v>205</v>
      </c>
    </row>
    <row r="305" hidden="1" spans="5:6">
      <c r="E305">
        <v>299</v>
      </c>
      <c r="F305" t="s">
        <v>10</v>
      </c>
    </row>
    <row r="306" spans="5:6">
      <c r="E306">
        <v>300</v>
      </c>
      <c r="F306" t="s">
        <v>206</v>
      </c>
    </row>
    <row r="307" spans="5:6">
      <c r="E307">
        <v>301</v>
      </c>
      <c r="F307" t="s">
        <v>207</v>
      </c>
    </row>
    <row r="308" hidden="1" spans="5:6">
      <c r="E308">
        <v>302</v>
      </c>
      <c r="F308" t="s">
        <v>10</v>
      </c>
    </row>
    <row r="309" spans="5:6">
      <c r="E309">
        <v>303</v>
      </c>
      <c r="F309" t="s">
        <v>112</v>
      </c>
    </row>
    <row r="310" spans="5:6">
      <c r="E310">
        <v>304</v>
      </c>
      <c r="F310" t="s">
        <v>208</v>
      </c>
    </row>
    <row r="311" hidden="1" spans="5:6">
      <c r="E311">
        <v>305</v>
      </c>
      <c r="F311" t="s">
        <v>10</v>
      </c>
    </row>
    <row r="312" spans="5:6">
      <c r="E312">
        <v>306</v>
      </c>
      <c r="F312" t="s">
        <v>209</v>
      </c>
    </row>
    <row r="313" spans="5:6">
      <c r="E313">
        <v>307</v>
      </c>
      <c r="F313" t="s">
        <v>210</v>
      </c>
    </row>
    <row r="314" hidden="1" spans="5:6">
      <c r="E314">
        <v>308</v>
      </c>
      <c r="F314" t="s">
        <v>10</v>
      </c>
    </row>
    <row r="315" spans="5:6">
      <c r="E315">
        <v>309</v>
      </c>
      <c r="F315" t="s">
        <v>211</v>
      </c>
    </row>
    <row r="316" spans="5:6">
      <c r="E316">
        <v>310</v>
      </c>
      <c r="F316" t="s">
        <v>212</v>
      </c>
    </row>
    <row r="317" hidden="1" spans="5:6">
      <c r="E317">
        <v>311</v>
      </c>
      <c r="F317" t="s">
        <v>10</v>
      </c>
    </row>
    <row r="318" spans="5:6">
      <c r="E318">
        <v>312</v>
      </c>
      <c r="F318" t="s">
        <v>186</v>
      </c>
    </row>
    <row r="319" spans="5:6">
      <c r="E319">
        <v>313</v>
      </c>
      <c r="F319" t="s">
        <v>213</v>
      </c>
    </row>
    <row r="320" hidden="1" spans="5:6">
      <c r="E320">
        <v>314</v>
      </c>
      <c r="F320" t="s">
        <v>10</v>
      </c>
    </row>
    <row r="321" spans="5:6">
      <c r="E321">
        <v>315</v>
      </c>
      <c r="F321" t="s">
        <v>112</v>
      </c>
    </row>
    <row r="322" spans="5:6">
      <c r="E322">
        <v>316</v>
      </c>
      <c r="F322" t="s">
        <v>214</v>
      </c>
    </row>
    <row r="323" hidden="1" spans="5:6">
      <c r="E323">
        <v>317</v>
      </c>
      <c r="F323" t="s">
        <v>10</v>
      </c>
    </row>
    <row r="324" spans="5:6">
      <c r="E324">
        <v>318</v>
      </c>
      <c r="F324" t="s">
        <v>215</v>
      </c>
    </row>
    <row r="325" spans="5:6">
      <c r="E325">
        <v>319</v>
      </c>
      <c r="F325" t="s">
        <v>216</v>
      </c>
    </row>
    <row r="326" hidden="1" spans="5:6">
      <c r="E326">
        <v>320</v>
      </c>
      <c r="F326" t="s">
        <v>10</v>
      </c>
    </row>
    <row r="327" spans="5:6">
      <c r="E327">
        <v>321</v>
      </c>
      <c r="F327" t="s">
        <v>217</v>
      </c>
    </row>
    <row r="328" spans="5:6">
      <c r="E328">
        <v>322</v>
      </c>
      <c r="F328" t="s">
        <v>218</v>
      </c>
    </row>
    <row r="329" hidden="1" spans="5:6">
      <c r="E329">
        <v>323</v>
      </c>
      <c r="F329" t="s">
        <v>10</v>
      </c>
    </row>
    <row r="330" spans="5:6">
      <c r="E330">
        <v>324</v>
      </c>
      <c r="F330" t="s">
        <v>165</v>
      </c>
    </row>
    <row r="331" spans="5:6">
      <c r="E331">
        <v>325</v>
      </c>
      <c r="F331" t="s">
        <v>219</v>
      </c>
    </row>
    <row r="332" hidden="1" spans="5:6">
      <c r="E332">
        <v>326</v>
      </c>
      <c r="F332" t="s">
        <v>10</v>
      </c>
    </row>
    <row r="333" spans="5:6">
      <c r="E333">
        <v>327</v>
      </c>
      <c r="F333" t="s">
        <v>217</v>
      </c>
    </row>
    <row r="334" spans="5:6">
      <c r="E334">
        <v>328</v>
      </c>
      <c r="F334" t="s">
        <v>220</v>
      </c>
    </row>
    <row r="335" hidden="1" spans="5:6">
      <c r="E335">
        <v>329</v>
      </c>
      <c r="F335" t="s">
        <v>10</v>
      </c>
    </row>
    <row r="336" spans="5:6">
      <c r="E336">
        <v>330</v>
      </c>
      <c r="F336" t="s">
        <v>221</v>
      </c>
    </row>
    <row r="337" spans="5:6">
      <c r="E337">
        <v>331</v>
      </c>
      <c r="F337" t="s">
        <v>222</v>
      </c>
    </row>
    <row r="338" hidden="1" spans="5:6">
      <c r="E338">
        <v>332</v>
      </c>
      <c r="F338" t="s">
        <v>10</v>
      </c>
    </row>
    <row r="339" spans="5:6">
      <c r="E339">
        <v>333</v>
      </c>
      <c r="F339" t="s">
        <v>112</v>
      </c>
    </row>
    <row r="340" spans="5:6">
      <c r="E340">
        <v>334</v>
      </c>
      <c r="F340" t="s">
        <v>223</v>
      </c>
    </row>
    <row r="341" hidden="1" spans="5:6">
      <c r="E341">
        <v>335</v>
      </c>
      <c r="F341" t="s">
        <v>10</v>
      </c>
    </row>
    <row r="342" spans="5:6">
      <c r="E342">
        <v>336</v>
      </c>
      <c r="F342" t="s">
        <v>224</v>
      </c>
    </row>
    <row r="343" spans="5:6">
      <c r="E343">
        <v>337</v>
      </c>
      <c r="F343" t="s">
        <v>225</v>
      </c>
    </row>
    <row r="344" hidden="1" spans="5:6">
      <c r="E344">
        <v>338</v>
      </c>
      <c r="F344" t="s">
        <v>10</v>
      </c>
    </row>
    <row r="345" spans="5:6">
      <c r="E345">
        <v>339</v>
      </c>
      <c r="F345" t="s">
        <v>226</v>
      </c>
    </row>
    <row r="346" spans="5:6">
      <c r="E346">
        <v>340</v>
      </c>
      <c r="F346" t="s">
        <v>227</v>
      </c>
    </row>
    <row r="347" hidden="1" spans="5:6">
      <c r="E347">
        <v>341</v>
      </c>
      <c r="F347" t="s">
        <v>10</v>
      </c>
    </row>
    <row r="348" spans="5:6">
      <c r="E348">
        <v>342</v>
      </c>
      <c r="F348" t="s">
        <v>228</v>
      </c>
    </row>
    <row r="349" spans="5:6">
      <c r="E349">
        <v>343</v>
      </c>
      <c r="F349" t="s">
        <v>229</v>
      </c>
    </row>
    <row r="350" hidden="1" spans="5:6">
      <c r="E350">
        <v>344</v>
      </c>
      <c r="F350" t="s">
        <v>10</v>
      </c>
    </row>
    <row r="351" spans="5:6">
      <c r="E351">
        <v>345</v>
      </c>
      <c r="F351" t="s">
        <v>230</v>
      </c>
    </row>
    <row r="352" spans="5:6">
      <c r="E352">
        <v>346</v>
      </c>
      <c r="F352" t="s">
        <v>231</v>
      </c>
    </row>
    <row r="353" hidden="1" spans="5:6">
      <c r="E353">
        <v>347</v>
      </c>
      <c r="F353" t="s">
        <v>10</v>
      </c>
    </row>
    <row r="354" spans="5:6">
      <c r="E354">
        <v>348</v>
      </c>
      <c r="F354" t="s">
        <v>170</v>
      </c>
    </row>
    <row r="355" spans="5:6">
      <c r="E355">
        <v>349</v>
      </c>
      <c r="F355" t="s">
        <v>232</v>
      </c>
    </row>
    <row r="356" hidden="1" spans="5:6">
      <c r="E356">
        <v>350</v>
      </c>
      <c r="F356" t="s">
        <v>10</v>
      </c>
    </row>
    <row r="357" spans="5:6">
      <c r="E357">
        <v>351</v>
      </c>
      <c r="F357" t="s">
        <v>233</v>
      </c>
    </row>
    <row r="358" spans="5:6">
      <c r="E358">
        <v>352</v>
      </c>
      <c r="F358" t="s">
        <v>234</v>
      </c>
    </row>
    <row r="359" hidden="1" spans="5:6">
      <c r="E359">
        <v>353</v>
      </c>
      <c r="F359" t="s">
        <v>10</v>
      </c>
    </row>
    <row r="360" spans="5:6">
      <c r="E360">
        <v>354</v>
      </c>
      <c r="F360" t="s">
        <v>235</v>
      </c>
    </row>
    <row r="361" spans="5:6">
      <c r="E361">
        <v>355</v>
      </c>
      <c r="F361" t="s">
        <v>236</v>
      </c>
    </row>
    <row r="362" hidden="1" spans="5:6">
      <c r="E362">
        <v>356</v>
      </c>
      <c r="F362" t="s">
        <v>237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Q241"/>
  <sheetViews>
    <sheetView workbookViewId="0">
      <selection activeCell="H174" sqref="F174:H174"/>
    </sheetView>
  </sheetViews>
  <sheetFormatPr defaultColWidth="9" defaultRowHeight="14.25"/>
  <cols>
    <col min="5" max="5" width="4.5" customWidth="1"/>
    <col min="6" max="6" width="13.625" customWidth="1"/>
    <col min="8" max="8" width="15.125" customWidth="1"/>
    <col min="16" max="16" width="15.125" customWidth="1"/>
  </cols>
  <sheetData>
    <row r="1" spans="15:17">
      <c r="O1" t="s">
        <v>241</v>
      </c>
      <c r="P1" t="s">
        <v>242</v>
      </c>
      <c r="Q1" t="s">
        <v>243</v>
      </c>
    </row>
    <row r="2" spans="15:17">
      <c r="O2" t="s">
        <v>244</v>
      </c>
      <c r="P2" t="s">
        <v>244</v>
      </c>
      <c r="Q2" t="s">
        <v>244</v>
      </c>
    </row>
    <row r="3" spans="15:17">
      <c r="O3" t="s">
        <v>239</v>
      </c>
      <c r="P3" t="s">
        <v>245</v>
      </c>
      <c r="Q3" t="s">
        <v>246</v>
      </c>
    </row>
    <row r="4" spans="5:17">
      <c r="E4" t="s">
        <v>239</v>
      </c>
      <c r="F4" t="s">
        <v>240</v>
      </c>
      <c r="G4" s="1"/>
      <c r="O4" t="s">
        <v>247</v>
      </c>
      <c r="P4" t="s">
        <v>248</v>
      </c>
      <c r="Q4" t="s">
        <v>249</v>
      </c>
    </row>
    <row r="5" spans="4:17">
      <c r="D5">
        <v>1</v>
      </c>
      <c r="E5">
        <v>1</v>
      </c>
      <c r="F5" t="s">
        <v>3</v>
      </c>
      <c r="G5" s="1">
        <v>91012</v>
      </c>
      <c r="H5" t="str">
        <f>IF(D5=1,_xlfn.XLOOKUP(G5,O:O,P:P),G4/_xlfn.XLOOKUP(G4,O:O,Q:Q))</f>
        <v>掘地虫碎片</v>
      </c>
      <c r="O5" t="s">
        <v>7</v>
      </c>
      <c r="P5" t="s">
        <v>250</v>
      </c>
      <c r="Q5" t="s">
        <v>7</v>
      </c>
    </row>
    <row r="6" spans="4:17">
      <c r="D6">
        <v>2</v>
      </c>
      <c r="E6">
        <v>3</v>
      </c>
      <c r="F6" t="s">
        <v>251</v>
      </c>
      <c r="G6" s="2">
        <v>34680</v>
      </c>
      <c r="H6">
        <f>IF(D6=1,_xlfn.XLOOKUP(G6,O:O,P:P),G6/_xlfn.XLOOKUP(G5,O:O,Q:Q))</f>
        <v>1156</v>
      </c>
      <c r="O6">
        <v>90000</v>
      </c>
      <c r="P6" t="s">
        <v>252</v>
      </c>
      <c r="Q6">
        <v>50</v>
      </c>
    </row>
    <row r="7" spans="4:17">
      <c r="D7">
        <v>1</v>
      </c>
      <c r="E7">
        <v>4</v>
      </c>
      <c r="F7" t="s">
        <v>3</v>
      </c>
      <c r="G7" s="1">
        <v>91002</v>
      </c>
      <c r="H7" t="str">
        <f t="shared" ref="H7:H70" si="0">IF(D7=1,_xlfn.XLOOKUP(G7,O:O,P:P),G7/_xlfn.XLOOKUP(G6,O:O,Q:Q))</f>
        <v>吸血蝙蝠碎片</v>
      </c>
      <c r="O7">
        <v>90001</v>
      </c>
      <c r="P7" t="s">
        <v>253</v>
      </c>
      <c r="Q7">
        <v>40</v>
      </c>
    </row>
    <row r="8" spans="4:17">
      <c r="D8">
        <v>2</v>
      </c>
      <c r="E8">
        <v>6</v>
      </c>
      <c r="F8" t="s">
        <v>251</v>
      </c>
      <c r="G8" s="2">
        <v>5641</v>
      </c>
      <c r="H8">
        <f t="shared" si="0"/>
        <v>188.033333333333</v>
      </c>
      <c r="O8">
        <v>90003</v>
      </c>
      <c r="P8" t="s">
        <v>254</v>
      </c>
      <c r="Q8">
        <v>30</v>
      </c>
    </row>
    <row r="9" spans="4:17">
      <c r="D9">
        <v>1</v>
      </c>
      <c r="E9">
        <v>7</v>
      </c>
      <c r="F9" t="s">
        <v>3</v>
      </c>
      <c r="G9" s="1">
        <v>93000</v>
      </c>
      <c r="H9" t="str">
        <f t="shared" si="0"/>
        <v>大恶魔碎片</v>
      </c>
      <c r="O9">
        <v>90004</v>
      </c>
      <c r="P9" t="s">
        <v>255</v>
      </c>
      <c r="Q9">
        <v>50</v>
      </c>
    </row>
    <row r="10" spans="4:17">
      <c r="D10">
        <v>2</v>
      </c>
      <c r="E10">
        <v>9</v>
      </c>
      <c r="F10" t="s">
        <v>251</v>
      </c>
      <c r="G10" s="2">
        <v>26614</v>
      </c>
      <c r="H10">
        <f t="shared" si="0"/>
        <v>665.35</v>
      </c>
      <c r="O10">
        <v>90005</v>
      </c>
      <c r="P10" t="s">
        <v>256</v>
      </c>
      <c r="Q10">
        <v>40</v>
      </c>
    </row>
    <row r="11" spans="4:17">
      <c r="D11">
        <v>1</v>
      </c>
      <c r="E11">
        <v>10</v>
      </c>
      <c r="F11" t="s">
        <v>3</v>
      </c>
      <c r="G11" s="1">
        <v>93010</v>
      </c>
      <c r="H11" t="str">
        <f t="shared" si="0"/>
        <v>暗夜少女碎片</v>
      </c>
      <c r="O11">
        <v>90007</v>
      </c>
      <c r="P11" t="s">
        <v>257</v>
      </c>
      <c r="Q11">
        <v>30</v>
      </c>
    </row>
    <row r="12" spans="4:17">
      <c r="D12">
        <v>2</v>
      </c>
      <c r="E12">
        <v>12</v>
      </c>
      <c r="F12" t="s">
        <v>251</v>
      </c>
      <c r="G12" s="2">
        <v>27732</v>
      </c>
      <c r="H12">
        <f t="shared" si="0"/>
        <v>693.3</v>
      </c>
      <c r="O12">
        <v>90008</v>
      </c>
      <c r="P12" t="s">
        <v>258</v>
      </c>
      <c r="Q12">
        <v>50</v>
      </c>
    </row>
    <row r="13" spans="4:17">
      <c r="D13">
        <v>1</v>
      </c>
      <c r="E13">
        <v>13</v>
      </c>
      <c r="F13" t="s">
        <v>3</v>
      </c>
      <c r="G13" s="1">
        <v>93018</v>
      </c>
      <c r="H13" t="str">
        <f t="shared" si="0"/>
        <v>薇儿碎片</v>
      </c>
      <c r="O13">
        <v>90009</v>
      </c>
      <c r="P13" t="s">
        <v>259</v>
      </c>
      <c r="Q13">
        <v>40</v>
      </c>
    </row>
    <row r="14" spans="4:17">
      <c r="D14">
        <v>2</v>
      </c>
      <c r="E14">
        <v>15</v>
      </c>
      <c r="F14" t="s">
        <v>251</v>
      </c>
      <c r="G14" s="2">
        <v>36450</v>
      </c>
      <c r="H14">
        <f t="shared" si="0"/>
        <v>911.25</v>
      </c>
      <c r="O14">
        <v>90011</v>
      </c>
      <c r="P14" t="s">
        <v>260</v>
      </c>
      <c r="Q14">
        <v>30</v>
      </c>
    </row>
    <row r="15" spans="4:17">
      <c r="D15">
        <v>1</v>
      </c>
      <c r="E15">
        <v>16</v>
      </c>
      <c r="F15" t="s">
        <v>3</v>
      </c>
      <c r="G15" s="1">
        <v>91004</v>
      </c>
      <c r="H15" t="str">
        <f t="shared" si="0"/>
        <v>圣甲虫碎片</v>
      </c>
      <c r="O15">
        <v>90012</v>
      </c>
      <c r="P15" t="s">
        <v>261</v>
      </c>
      <c r="Q15">
        <v>50</v>
      </c>
    </row>
    <row r="16" spans="4:17">
      <c r="D16">
        <v>2</v>
      </c>
      <c r="E16">
        <v>18</v>
      </c>
      <c r="F16" t="s">
        <v>251</v>
      </c>
      <c r="G16" s="2">
        <v>26993</v>
      </c>
      <c r="H16">
        <f t="shared" si="0"/>
        <v>899.766666666667</v>
      </c>
      <c r="O16">
        <v>90013</v>
      </c>
      <c r="P16" t="s">
        <v>262</v>
      </c>
      <c r="Q16">
        <v>40</v>
      </c>
    </row>
    <row r="17" spans="4:17">
      <c r="D17">
        <v>1</v>
      </c>
      <c r="E17">
        <v>19</v>
      </c>
      <c r="F17" t="s">
        <v>3</v>
      </c>
      <c r="G17" s="1">
        <v>92000</v>
      </c>
      <c r="H17" t="str">
        <f t="shared" si="0"/>
        <v>迷你龙碎片</v>
      </c>
      <c r="O17">
        <v>90015</v>
      </c>
      <c r="P17" t="s">
        <v>263</v>
      </c>
      <c r="Q17">
        <v>30</v>
      </c>
    </row>
    <row r="18" spans="4:17">
      <c r="D18">
        <v>2</v>
      </c>
      <c r="E18">
        <v>21</v>
      </c>
      <c r="F18" t="s">
        <v>251</v>
      </c>
      <c r="G18" s="2">
        <v>25867</v>
      </c>
      <c r="H18">
        <f t="shared" si="0"/>
        <v>646.675</v>
      </c>
      <c r="O18">
        <v>90016</v>
      </c>
      <c r="P18" t="s">
        <v>264</v>
      </c>
      <c r="Q18">
        <v>50</v>
      </c>
    </row>
    <row r="19" spans="4:17">
      <c r="D19">
        <v>1</v>
      </c>
      <c r="E19">
        <v>22</v>
      </c>
      <c r="F19" t="s">
        <v>3</v>
      </c>
      <c r="G19" s="1">
        <v>92011</v>
      </c>
      <c r="H19" t="str">
        <f t="shared" si="0"/>
        <v>猫又碎片</v>
      </c>
      <c r="O19">
        <v>90017</v>
      </c>
      <c r="P19" t="s">
        <v>265</v>
      </c>
      <c r="Q19">
        <v>40</v>
      </c>
    </row>
    <row r="20" spans="4:17">
      <c r="D20">
        <v>2</v>
      </c>
      <c r="E20">
        <v>24</v>
      </c>
      <c r="F20" t="s">
        <v>251</v>
      </c>
      <c r="G20" s="2">
        <v>3827</v>
      </c>
      <c r="H20">
        <f t="shared" si="0"/>
        <v>95.675</v>
      </c>
      <c r="O20">
        <v>90019</v>
      </c>
      <c r="P20" t="s">
        <v>266</v>
      </c>
      <c r="Q20">
        <v>30</v>
      </c>
    </row>
    <row r="21" spans="4:17">
      <c r="D21">
        <v>1</v>
      </c>
      <c r="E21">
        <v>25</v>
      </c>
      <c r="F21" t="s">
        <v>3</v>
      </c>
      <c r="G21" s="1">
        <v>94024</v>
      </c>
      <c r="H21" t="str">
        <f t="shared" si="0"/>
        <v>吸血女王碎片</v>
      </c>
      <c r="O21">
        <v>91000</v>
      </c>
      <c r="P21" t="s">
        <v>267</v>
      </c>
      <c r="Q21">
        <v>30</v>
      </c>
    </row>
    <row r="22" spans="4:17">
      <c r="D22">
        <v>2</v>
      </c>
      <c r="E22">
        <v>27</v>
      </c>
      <c r="F22" t="s">
        <v>251</v>
      </c>
      <c r="G22" s="2">
        <v>34710</v>
      </c>
      <c r="H22">
        <f t="shared" si="0"/>
        <v>694.2</v>
      </c>
      <c r="O22">
        <v>91001</v>
      </c>
      <c r="P22" t="s">
        <v>268</v>
      </c>
      <c r="Q22">
        <v>30</v>
      </c>
    </row>
    <row r="23" spans="4:17">
      <c r="D23">
        <v>1</v>
      </c>
      <c r="E23">
        <v>28</v>
      </c>
      <c r="F23" t="s">
        <v>3</v>
      </c>
      <c r="G23" s="1">
        <v>91014</v>
      </c>
      <c r="H23" t="str">
        <f t="shared" si="0"/>
        <v>高鸟碎片</v>
      </c>
      <c r="O23">
        <v>91002</v>
      </c>
      <c r="P23" t="s">
        <v>269</v>
      </c>
      <c r="Q23">
        <v>30</v>
      </c>
    </row>
    <row r="24" spans="4:17">
      <c r="D24">
        <v>2</v>
      </c>
      <c r="E24">
        <v>30</v>
      </c>
      <c r="F24" t="s">
        <v>251</v>
      </c>
      <c r="G24" s="2">
        <v>26921</v>
      </c>
      <c r="H24">
        <f t="shared" si="0"/>
        <v>897.366666666667</v>
      </c>
      <c r="O24">
        <v>91003</v>
      </c>
      <c r="P24" t="s">
        <v>270</v>
      </c>
      <c r="Q24">
        <v>30</v>
      </c>
    </row>
    <row r="25" spans="4:17">
      <c r="D25">
        <v>1</v>
      </c>
      <c r="E25">
        <v>31</v>
      </c>
      <c r="F25" t="s">
        <v>3</v>
      </c>
      <c r="G25" s="1">
        <v>92013</v>
      </c>
      <c r="H25" t="str">
        <f t="shared" si="0"/>
        <v>石像鬼碎片</v>
      </c>
      <c r="O25">
        <v>91004</v>
      </c>
      <c r="P25" t="s">
        <v>271</v>
      </c>
      <c r="Q25">
        <v>30</v>
      </c>
    </row>
    <row r="26" spans="4:17">
      <c r="D26">
        <v>2</v>
      </c>
      <c r="E26">
        <v>33</v>
      </c>
      <c r="F26" t="s">
        <v>251</v>
      </c>
      <c r="G26" s="2">
        <v>35670</v>
      </c>
      <c r="H26">
        <f t="shared" si="0"/>
        <v>891.75</v>
      </c>
      <c r="O26">
        <v>91005</v>
      </c>
      <c r="P26" t="s">
        <v>272</v>
      </c>
      <c r="Q26">
        <v>30</v>
      </c>
    </row>
    <row r="27" spans="4:17">
      <c r="D27">
        <v>1</v>
      </c>
      <c r="E27">
        <v>34</v>
      </c>
      <c r="F27" t="s">
        <v>3</v>
      </c>
      <c r="G27" s="1">
        <v>91000</v>
      </c>
      <c r="H27" t="str">
        <f t="shared" si="0"/>
        <v>小恶魔碎片</v>
      </c>
      <c r="O27">
        <v>91006</v>
      </c>
      <c r="P27" t="s">
        <v>273</v>
      </c>
      <c r="Q27">
        <v>30</v>
      </c>
    </row>
    <row r="28" spans="4:17">
      <c r="D28">
        <v>2</v>
      </c>
      <c r="E28">
        <v>36</v>
      </c>
      <c r="F28" t="s">
        <v>251</v>
      </c>
      <c r="G28" s="2">
        <v>35700</v>
      </c>
      <c r="H28">
        <f t="shared" si="0"/>
        <v>1190</v>
      </c>
      <c r="O28">
        <v>91007</v>
      </c>
      <c r="P28" t="s">
        <v>274</v>
      </c>
      <c r="Q28">
        <v>30</v>
      </c>
    </row>
    <row r="29" spans="4:17">
      <c r="D29">
        <v>1</v>
      </c>
      <c r="E29">
        <v>37</v>
      </c>
      <c r="F29" t="s">
        <v>3</v>
      </c>
      <c r="G29" s="1">
        <v>91007</v>
      </c>
      <c r="H29" t="str">
        <f t="shared" si="0"/>
        <v>火精灵碎片</v>
      </c>
      <c r="O29">
        <v>91008</v>
      </c>
      <c r="P29" t="s">
        <v>275</v>
      </c>
      <c r="Q29">
        <v>30</v>
      </c>
    </row>
    <row r="30" spans="4:17">
      <c r="D30">
        <v>2</v>
      </c>
      <c r="E30">
        <v>39</v>
      </c>
      <c r="F30" t="s">
        <v>251</v>
      </c>
      <c r="G30" s="2">
        <v>35400</v>
      </c>
      <c r="H30">
        <f t="shared" si="0"/>
        <v>1180</v>
      </c>
      <c r="O30">
        <v>91009</v>
      </c>
      <c r="P30" t="s">
        <v>276</v>
      </c>
      <c r="Q30">
        <v>30</v>
      </c>
    </row>
    <row r="31" spans="4:17">
      <c r="D31">
        <v>1</v>
      </c>
      <c r="E31">
        <v>40</v>
      </c>
      <c r="F31" t="s">
        <v>3</v>
      </c>
      <c r="G31" s="1">
        <v>91011</v>
      </c>
      <c r="H31" t="str">
        <f t="shared" si="0"/>
        <v>树精碎片</v>
      </c>
      <c r="O31">
        <v>91010</v>
      </c>
      <c r="P31" t="s">
        <v>277</v>
      </c>
      <c r="Q31">
        <v>30</v>
      </c>
    </row>
    <row r="32" spans="4:17">
      <c r="D32">
        <v>2</v>
      </c>
      <c r="E32">
        <v>42</v>
      </c>
      <c r="F32" t="s">
        <v>251</v>
      </c>
      <c r="G32" s="2">
        <v>26558</v>
      </c>
      <c r="H32">
        <f t="shared" si="0"/>
        <v>885.266666666667</v>
      </c>
      <c r="O32">
        <v>91011</v>
      </c>
      <c r="P32" t="s">
        <v>278</v>
      </c>
      <c r="Q32">
        <v>30</v>
      </c>
    </row>
    <row r="33" spans="4:17">
      <c r="D33">
        <v>1</v>
      </c>
      <c r="E33">
        <v>43</v>
      </c>
      <c r="F33" t="s">
        <v>3</v>
      </c>
      <c r="G33" s="1">
        <v>93012</v>
      </c>
      <c r="H33" t="str">
        <f t="shared" si="0"/>
        <v>金刚碎片</v>
      </c>
      <c r="O33">
        <v>91012</v>
      </c>
      <c r="P33" t="s">
        <v>279</v>
      </c>
      <c r="Q33">
        <v>30</v>
      </c>
    </row>
    <row r="34" spans="4:17">
      <c r="D34">
        <v>2</v>
      </c>
      <c r="E34">
        <v>45</v>
      </c>
      <c r="F34" t="s">
        <v>251</v>
      </c>
      <c r="G34" s="2">
        <v>24723</v>
      </c>
      <c r="H34">
        <f t="shared" si="0"/>
        <v>618.075</v>
      </c>
      <c r="O34">
        <v>91013</v>
      </c>
      <c r="P34" t="s">
        <v>280</v>
      </c>
      <c r="Q34">
        <v>30</v>
      </c>
    </row>
    <row r="35" spans="4:17">
      <c r="D35">
        <v>1</v>
      </c>
      <c r="E35">
        <v>46</v>
      </c>
      <c r="F35" t="s">
        <v>3</v>
      </c>
      <c r="G35" s="1">
        <v>92005</v>
      </c>
      <c r="H35" t="str">
        <f t="shared" si="0"/>
        <v>石化蜥蜴碎片</v>
      </c>
      <c r="O35">
        <v>91014</v>
      </c>
      <c r="P35" t="s">
        <v>281</v>
      </c>
      <c r="Q35">
        <v>30</v>
      </c>
    </row>
    <row r="36" spans="4:17">
      <c r="D36">
        <v>2</v>
      </c>
      <c r="E36">
        <v>48</v>
      </c>
      <c r="F36" t="s">
        <v>251</v>
      </c>
      <c r="G36" s="2">
        <v>35520</v>
      </c>
      <c r="H36">
        <f t="shared" si="0"/>
        <v>888</v>
      </c>
      <c r="O36">
        <v>91015</v>
      </c>
      <c r="P36" t="s">
        <v>282</v>
      </c>
      <c r="Q36">
        <v>30</v>
      </c>
    </row>
    <row r="37" spans="4:17">
      <c r="D37">
        <v>1</v>
      </c>
      <c r="E37">
        <v>49</v>
      </c>
      <c r="F37" t="s">
        <v>3</v>
      </c>
      <c r="G37" s="1">
        <v>91008</v>
      </c>
      <c r="H37" t="str">
        <f t="shared" si="0"/>
        <v>光精灵碎片</v>
      </c>
      <c r="O37">
        <v>91016</v>
      </c>
      <c r="P37" t="s">
        <v>283</v>
      </c>
      <c r="Q37">
        <v>30</v>
      </c>
    </row>
    <row r="38" spans="4:17">
      <c r="D38">
        <v>2</v>
      </c>
      <c r="E38">
        <v>51</v>
      </c>
      <c r="F38" t="s">
        <v>251</v>
      </c>
      <c r="G38" s="2">
        <v>5923</v>
      </c>
      <c r="H38">
        <f t="shared" si="0"/>
        <v>197.433333333333</v>
      </c>
      <c r="O38">
        <v>91017</v>
      </c>
      <c r="P38" t="s">
        <v>284</v>
      </c>
      <c r="Q38">
        <v>40</v>
      </c>
    </row>
    <row r="39" spans="4:17">
      <c r="D39">
        <v>1</v>
      </c>
      <c r="E39">
        <v>52</v>
      </c>
      <c r="F39" t="s">
        <v>3</v>
      </c>
      <c r="G39" s="1">
        <v>93004</v>
      </c>
      <c r="H39" t="str">
        <f t="shared" si="0"/>
        <v>般若碎片</v>
      </c>
      <c r="O39">
        <v>92000</v>
      </c>
      <c r="P39" t="s">
        <v>285</v>
      </c>
      <c r="Q39">
        <v>40</v>
      </c>
    </row>
    <row r="40" spans="4:17">
      <c r="D40">
        <v>2</v>
      </c>
      <c r="E40">
        <v>54</v>
      </c>
      <c r="F40" t="s">
        <v>251</v>
      </c>
      <c r="G40" s="2">
        <v>36030</v>
      </c>
      <c r="H40">
        <f t="shared" si="0"/>
        <v>900.75</v>
      </c>
      <c r="O40">
        <v>92003</v>
      </c>
      <c r="P40" t="s">
        <v>286</v>
      </c>
      <c r="Q40">
        <v>40</v>
      </c>
    </row>
    <row r="41" spans="4:17">
      <c r="D41">
        <v>1</v>
      </c>
      <c r="E41">
        <v>55</v>
      </c>
      <c r="F41" t="s">
        <v>3</v>
      </c>
      <c r="G41" s="1">
        <v>91016</v>
      </c>
      <c r="H41" t="str">
        <f t="shared" si="0"/>
        <v>小恐龙碎片</v>
      </c>
      <c r="O41">
        <v>92004</v>
      </c>
      <c r="P41" t="s">
        <v>287</v>
      </c>
      <c r="Q41">
        <v>40</v>
      </c>
    </row>
    <row r="42" spans="4:17">
      <c r="D42">
        <v>2</v>
      </c>
      <c r="E42">
        <v>57</v>
      </c>
      <c r="F42" t="s">
        <v>251</v>
      </c>
      <c r="G42" s="2">
        <v>5792</v>
      </c>
      <c r="H42">
        <f t="shared" si="0"/>
        <v>193.066666666667</v>
      </c>
      <c r="O42">
        <v>92005</v>
      </c>
      <c r="P42" t="s">
        <v>288</v>
      </c>
      <c r="Q42">
        <v>40</v>
      </c>
    </row>
    <row r="43" spans="4:17">
      <c r="D43">
        <v>1</v>
      </c>
      <c r="E43">
        <v>58</v>
      </c>
      <c r="F43" t="s">
        <v>3</v>
      </c>
      <c r="G43" s="1">
        <v>93015</v>
      </c>
      <c r="H43" t="str">
        <f t="shared" si="0"/>
        <v>古树精碎片</v>
      </c>
      <c r="O43">
        <v>92006</v>
      </c>
      <c r="P43" t="s">
        <v>289</v>
      </c>
      <c r="Q43">
        <v>40</v>
      </c>
    </row>
    <row r="44" spans="4:17">
      <c r="D44">
        <v>2</v>
      </c>
      <c r="E44">
        <v>60</v>
      </c>
      <c r="F44" t="s">
        <v>251</v>
      </c>
      <c r="G44" s="2">
        <v>4424</v>
      </c>
      <c r="H44">
        <f t="shared" si="0"/>
        <v>110.6</v>
      </c>
      <c r="O44">
        <v>92007</v>
      </c>
      <c r="P44" t="s">
        <v>290</v>
      </c>
      <c r="Q44">
        <v>40</v>
      </c>
    </row>
    <row r="45" spans="4:17">
      <c r="D45">
        <v>1</v>
      </c>
      <c r="E45">
        <v>61</v>
      </c>
      <c r="F45" t="s">
        <v>3</v>
      </c>
      <c r="G45" s="1">
        <v>94000</v>
      </c>
      <c r="H45" t="str">
        <f t="shared" si="0"/>
        <v>刻耳柏洛斯碎片</v>
      </c>
      <c r="O45">
        <v>92008</v>
      </c>
      <c r="P45" t="s">
        <v>291</v>
      </c>
      <c r="Q45">
        <v>40</v>
      </c>
    </row>
    <row r="46" spans="4:17">
      <c r="D46">
        <v>2</v>
      </c>
      <c r="E46">
        <v>63</v>
      </c>
      <c r="F46" t="s">
        <v>251</v>
      </c>
      <c r="G46" s="2">
        <v>35880</v>
      </c>
      <c r="H46">
        <f t="shared" si="0"/>
        <v>717.6</v>
      </c>
      <c r="O46">
        <v>92009</v>
      </c>
      <c r="P46" t="s">
        <v>292</v>
      </c>
      <c r="Q46">
        <v>40</v>
      </c>
    </row>
    <row r="47" spans="4:17">
      <c r="D47">
        <v>1</v>
      </c>
      <c r="E47">
        <v>64</v>
      </c>
      <c r="F47" t="s">
        <v>3</v>
      </c>
      <c r="G47" s="1">
        <v>91003</v>
      </c>
      <c r="H47" t="str">
        <f t="shared" si="0"/>
        <v>食尸鬼碎片</v>
      </c>
      <c r="O47">
        <v>92010</v>
      </c>
      <c r="P47" t="s">
        <v>293</v>
      </c>
      <c r="Q47">
        <v>40</v>
      </c>
    </row>
    <row r="48" spans="4:17">
      <c r="D48">
        <v>2</v>
      </c>
      <c r="E48">
        <v>66</v>
      </c>
      <c r="F48" t="s">
        <v>251</v>
      </c>
      <c r="G48" s="2">
        <v>26424</v>
      </c>
      <c r="H48">
        <f t="shared" si="0"/>
        <v>880.8</v>
      </c>
      <c r="O48">
        <v>92011</v>
      </c>
      <c r="P48" t="s">
        <v>294</v>
      </c>
      <c r="Q48">
        <v>40</v>
      </c>
    </row>
    <row r="49" spans="4:17">
      <c r="D49">
        <v>1</v>
      </c>
      <c r="E49">
        <v>67</v>
      </c>
      <c r="F49" t="s">
        <v>3</v>
      </c>
      <c r="G49" s="1">
        <v>92003</v>
      </c>
      <c r="H49" t="str">
        <f t="shared" si="0"/>
        <v>山岭巨人碎片</v>
      </c>
      <c r="O49">
        <v>92012</v>
      </c>
      <c r="P49" t="s">
        <v>295</v>
      </c>
      <c r="Q49">
        <v>40</v>
      </c>
    </row>
    <row r="50" spans="4:17">
      <c r="D50">
        <v>2</v>
      </c>
      <c r="E50">
        <v>69</v>
      </c>
      <c r="F50" t="s">
        <v>251</v>
      </c>
      <c r="G50" s="2">
        <v>35130</v>
      </c>
      <c r="H50">
        <f t="shared" si="0"/>
        <v>878.25</v>
      </c>
      <c r="O50">
        <v>92013</v>
      </c>
      <c r="P50" t="s">
        <v>296</v>
      </c>
      <c r="Q50">
        <v>40</v>
      </c>
    </row>
    <row r="51" spans="4:17">
      <c r="D51">
        <v>1</v>
      </c>
      <c r="E51">
        <v>70</v>
      </c>
      <c r="F51" t="s">
        <v>3</v>
      </c>
      <c r="G51" s="1">
        <v>91010</v>
      </c>
      <c r="H51" t="str">
        <f t="shared" si="0"/>
        <v>沙漠蝎碎片</v>
      </c>
      <c r="O51">
        <v>92015</v>
      </c>
      <c r="P51" t="s">
        <v>297</v>
      </c>
      <c r="Q51">
        <v>40</v>
      </c>
    </row>
    <row r="52" spans="4:17">
      <c r="D52">
        <v>2</v>
      </c>
      <c r="E52">
        <v>72</v>
      </c>
      <c r="F52" t="s">
        <v>251</v>
      </c>
      <c r="G52" s="2">
        <v>27424</v>
      </c>
      <c r="H52">
        <f t="shared" si="0"/>
        <v>914.133333333333</v>
      </c>
      <c r="O52">
        <v>92016</v>
      </c>
      <c r="P52" t="s">
        <v>298</v>
      </c>
      <c r="Q52">
        <v>40</v>
      </c>
    </row>
    <row r="53" spans="4:17">
      <c r="D53">
        <v>1</v>
      </c>
      <c r="E53">
        <v>73</v>
      </c>
      <c r="F53" t="s">
        <v>3</v>
      </c>
      <c r="G53" s="1">
        <v>93001</v>
      </c>
      <c r="H53" t="str">
        <f t="shared" si="0"/>
        <v>魅魔碎片</v>
      </c>
      <c r="O53">
        <v>92017</v>
      </c>
      <c r="P53" t="s">
        <v>299</v>
      </c>
      <c r="Q53">
        <v>40</v>
      </c>
    </row>
    <row r="54" spans="4:17">
      <c r="D54">
        <v>2</v>
      </c>
      <c r="E54">
        <v>75</v>
      </c>
      <c r="F54" t="s">
        <v>251</v>
      </c>
      <c r="G54" s="2">
        <v>34350</v>
      </c>
      <c r="H54">
        <f t="shared" si="0"/>
        <v>858.75</v>
      </c>
      <c r="O54">
        <v>93000</v>
      </c>
      <c r="P54" t="s">
        <v>300</v>
      </c>
      <c r="Q54">
        <v>40</v>
      </c>
    </row>
    <row r="55" spans="4:17">
      <c r="D55">
        <v>1</v>
      </c>
      <c r="E55">
        <v>76</v>
      </c>
      <c r="F55" t="s">
        <v>3</v>
      </c>
      <c r="G55" s="1">
        <v>91005</v>
      </c>
      <c r="H55" t="str">
        <f t="shared" si="0"/>
        <v>地穴蜘蛛碎片</v>
      </c>
      <c r="O55">
        <v>93001</v>
      </c>
      <c r="P55" t="s">
        <v>301</v>
      </c>
      <c r="Q55">
        <v>40</v>
      </c>
    </row>
    <row r="56" spans="4:17">
      <c r="D56">
        <v>2</v>
      </c>
      <c r="E56">
        <v>78</v>
      </c>
      <c r="F56" t="s">
        <v>251</v>
      </c>
      <c r="G56" s="2">
        <v>3728</v>
      </c>
      <c r="H56">
        <f t="shared" si="0"/>
        <v>124.266666666667</v>
      </c>
      <c r="O56">
        <v>93003</v>
      </c>
      <c r="P56" t="s">
        <v>302</v>
      </c>
      <c r="Q56">
        <v>40</v>
      </c>
    </row>
    <row r="57" spans="4:17">
      <c r="D57">
        <v>1</v>
      </c>
      <c r="E57">
        <v>79</v>
      </c>
      <c r="F57" t="s">
        <v>3</v>
      </c>
      <c r="G57" s="1">
        <v>94018</v>
      </c>
      <c r="H57" t="str">
        <f t="shared" si="0"/>
        <v>罗刹碎片</v>
      </c>
      <c r="O57">
        <v>93004</v>
      </c>
      <c r="P57" t="s">
        <v>303</v>
      </c>
      <c r="Q57">
        <v>40</v>
      </c>
    </row>
    <row r="58" spans="4:17">
      <c r="D58">
        <v>2</v>
      </c>
      <c r="E58">
        <v>81</v>
      </c>
      <c r="F58" t="s">
        <v>251</v>
      </c>
      <c r="G58" s="2">
        <v>25691</v>
      </c>
      <c r="H58">
        <f t="shared" si="0"/>
        <v>513.82</v>
      </c>
      <c r="O58">
        <v>93005</v>
      </c>
      <c r="P58" t="s">
        <v>304</v>
      </c>
      <c r="Q58">
        <v>40</v>
      </c>
    </row>
    <row r="59" spans="4:17">
      <c r="D59">
        <v>1</v>
      </c>
      <c r="E59">
        <v>82</v>
      </c>
      <c r="F59" t="s">
        <v>3</v>
      </c>
      <c r="G59" s="1">
        <v>93019</v>
      </c>
      <c r="H59" t="str">
        <f t="shared" si="0"/>
        <v>结晶龙碎片</v>
      </c>
      <c r="O59">
        <v>93006</v>
      </c>
      <c r="P59" t="s">
        <v>305</v>
      </c>
      <c r="Q59">
        <v>40</v>
      </c>
    </row>
    <row r="60" spans="4:17">
      <c r="D60">
        <v>2</v>
      </c>
      <c r="E60">
        <v>84</v>
      </c>
      <c r="F60" t="s">
        <v>251</v>
      </c>
      <c r="G60" s="2">
        <v>25955</v>
      </c>
      <c r="H60">
        <f t="shared" si="0"/>
        <v>648.875</v>
      </c>
      <c r="O60">
        <v>93008</v>
      </c>
      <c r="P60" t="s">
        <v>306</v>
      </c>
      <c r="Q60">
        <v>40</v>
      </c>
    </row>
    <row r="61" spans="4:17">
      <c r="D61">
        <v>1</v>
      </c>
      <c r="E61">
        <v>85</v>
      </c>
      <c r="F61" t="s">
        <v>3</v>
      </c>
      <c r="G61" s="1">
        <v>93020</v>
      </c>
      <c r="H61" t="str">
        <f t="shared" si="0"/>
        <v>暮光领主碎片</v>
      </c>
      <c r="O61">
        <v>93009</v>
      </c>
      <c r="P61" t="s">
        <v>307</v>
      </c>
      <c r="Q61">
        <v>40</v>
      </c>
    </row>
    <row r="62" spans="4:17">
      <c r="D62">
        <v>2</v>
      </c>
      <c r="E62">
        <v>87</v>
      </c>
      <c r="F62" t="s">
        <v>251</v>
      </c>
      <c r="G62" s="2">
        <v>1850</v>
      </c>
      <c r="H62">
        <f t="shared" si="0"/>
        <v>46.25</v>
      </c>
      <c r="O62">
        <v>93010</v>
      </c>
      <c r="P62" t="s">
        <v>308</v>
      </c>
      <c r="Q62">
        <v>40</v>
      </c>
    </row>
    <row r="63" spans="4:17">
      <c r="D63">
        <v>1</v>
      </c>
      <c r="E63">
        <v>88</v>
      </c>
      <c r="F63" t="s">
        <v>3</v>
      </c>
      <c r="G63" s="1">
        <v>97012</v>
      </c>
      <c r="H63" t="str">
        <f t="shared" si="0"/>
        <v>狼人碎片</v>
      </c>
      <c r="O63">
        <v>93012</v>
      </c>
      <c r="P63" t="s">
        <v>309</v>
      </c>
      <c r="Q63">
        <v>40</v>
      </c>
    </row>
    <row r="64" spans="4:17">
      <c r="D64">
        <v>2</v>
      </c>
      <c r="E64">
        <v>90</v>
      </c>
      <c r="F64" t="s">
        <v>251</v>
      </c>
      <c r="G64" s="2">
        <v>37470</v>
      </c>
      <c r="H64">
        <f t="shared" si="0"/>
        <v>749.4</v>
      </c>
      <c r="O64">
        <v>93013</v>
      </c>
      <c r="P64" t="s">
        <v>310</v>
      </c>
      <c r="Q64">
        <v>40</v>
      </c>
    </row>
    <row r="65" spans="4:17">
      <c r="D65">
        <v>1</v>
      </c>
      <c r="E65">
        <v>91</v>
      </c>
      <c r="F65" t="s">
        <v>3</v>
      </c>
      <c r="G65" s="1">
        <v>91013</v>
      </c>
      <c r="H65" t="str">
        <f t="shared" si="0"/>
        <v>镰鼬碎片</v>
      </c>
      <c r="O65">
        <v>93015</v>
      </c>
      <c r="P65" t="s">
        <v>311</v>
      </c>
      <c r="Q65">
        <v>40</v>
      </c>
    </row>
    <row r="66" spans="4:17">
      <c r="D66">
        <v>2</v>
      </c>
      <c r="E66">
        <v>93</v>
      </c>
      <c r="F66" t="s">
        <v>251</v>
      </c>
      <c r="G66" s="2">
        <v>35520</v>
      </c>
      <c r="H66">
        <f t="shared" si="0"/>
        <v>1184</v>
      </c>
      <c r="O66">
        <v>93016</v>
      </c>
      <c r="P66" t="s">
        <v>312</v>
      </c>
      <c r="Q66">
        <v>40</v>
      </c>
    </row>
    <row r="67" spans="4:17">
      <c r="D67">
        <v>1</v>
      </c>
      <c r="E67">
        <v>94</v>
      </c>
      <c r="F67" t="s">
        <v>3</v>
      </c>
      <c r="G67" s="1">
        <v>91015</v>
      </c>
      <c r="H67" t="str">
        <f t="shared" si="0"/>
        <v>雏龙碎片</v>
      </c>
      <c r="O67">
        <v>93017</v>
      </c>
      <c r="P67" t="s">
        <v>313</v>
      </c>
      <c r="Q67">
        <v>40</v>
      </c>
    </row>
    <row r="68" spans="4:17">
      <c r="D68">
        <v>2</v>
      </c>
      <c r="E68">
        <v>96</v>
      </c>
      <c r="F68" t="s">
        <v>251</v>
      </c>
      <c r="G68" s="2">
        <v>25754</v>
      </c>
      <c r="H68">
        <f t="shared" si="0"/>
        <v>858.466666666667</v>
      </c>
      <c r="O68">
        <v>93018</v>
      </c>
      <c r="P68" t="s">
        <v>314</v>
      </c>
      <c r="Q68">
        <v>40</v>
      </c>
    </row>
    <row r="69" spans="4:17">
      <c r="D69">
        <v>1</v>
      </c>
      <c r="E69">
        <v>97</v>
      </c>
      <c r="F69" t="s">
        <v>3</v>
      </c>
      <c r="G69" s="1">
        <v>93006</v>
      </c>
      <c r="H69" t="str">
        <f t="shared" si="0"/>
        <v>海妖碎片</v>
      </c>
      <c r="O69">
        <v>93019</v>
      </c>
      <c r="P69" t="s">
        <v>315</v>
      </c>
      <c r="Q69">
        <v>40</v>
      </c>
    </row>
    <row r="70" spans="4:17">
      <c r="D70">
        <v>2</v>
      </c>
      <c r="E70">
        <v>99</v>
      </c>
      <c r="F70" t="s">
        <v>251</v>
      </c>
      <c r="G70" s="2">
        <v>26612</v>
      </c>
      <c r="H70">
        <f t="shared" si="0"/>
        <v>665.3</v>
      </c>
      <c r="O70">
        <v>93020</v>
      </c>
      <c r="P70" t="s">
        <v>316</v>
      </c>
      <c r="Q70">
        <v>40</v>
      </c>
    </row>
    <row r="71" spans="4:17">
      <c r="D71">
        <v>1</v>
      </c>
      <c r="E71">
        <v>100</v>
      </c>
      <c r="F71" t="s">
        <v>3</v>
      </c>
      <c r="G71" s="1">
        <v>93021</v>
      </c>
      <c r="H71" t="str">
        <f t="shared" ref="H71:H134" si="1">IF(D71=1,_xlfn.XLOOKUP(G71,O:O,P:P),G71/_xlfn.XLOOKUP(G70,O:O,Q:Q))</f>
        <v>海魔女碎片</v>
      </c>
      <c r="O71">
        <v>93021</v>
      </c>
      <c r="P71" t="s">
        <v>317</v>
      </c>
      <c r="Q71">
        <v>40</v>
      </c>
    </row>
    <row r="72" spans="4:17">
      <c r="D72">
        <v>2</v>
      </c>
      <c r="E72">
        <v>102</v>
      </c>
      <c r="F72" t="s">
        <v>251</v>
      </c>
      <c r="G72" s="2">
        <v>3394</v>
      </c>
      <c r="H72">
        <f t="shared" si="1"/>
        <v>84.85</v>
      </c>
      <c r="O72">
        <v>94001</v>
      </c>
      <c r="P72" t="s">
        <v>318</v>
      </c>
      <c r="Q72">
        <v>50</v>
      </c>
    </row>
    <row r="73" spans="4:17">
      <c r="D73">
        <v>1</v>
      </c>
      <c r="E73">
        <v>103</v>
      </c>
      <c r="F73" t="s">
        <v>3</v>
      </c>
      <c r="G73" s="1">
        <v>94021</v>
      </c>
      <c r="H73" t="str">
        <f t="shared" si="1"/>
        <v>巫妖碎片</v>
      </c>
      <c r="O73">
        <v>94002</v>
      </c>
      <c r="P73" t="s">
        <v>319</v>
      </c>
      <c r="Q73">
        <v>50</v>
      </c>
    </row>
    <row r="74" spans="4:17">
      <c r="D74">
        <v>2</v>
      </c>
      <c r="E74">
        <v>105</v>
      </c>
      <c r="F74" t="s">
        <v>251</v>
      </c>
      <c r="G74" s="2">
        <v>6063</v>
      </c>
      <c r="H74">
        <f t="shared" si="1"/>
        <v>121.26</v>
      </c>
      <c r="O74">
        <v>94005</v>
      </c>
      <c r="P74" t="s">
        <v>320</v>
      </c>
      <c r="Q74">
        <v>50</v>
      </c>
    </row>
    <row r="75" spans="4:17">
      <c r="D75">
        <v>1</v>
      </c>
      <c r="E75">
        <v>106</v>
      </c>
      <c r="F75" t="s">
        <v>3</v>
      </c>
      <c r="G75" s="1">
        <v>93013</v>
      </c>
      <c r="H75" t="str">
        <f t="shared" si="1"/>
        <v>独角兽碎片</v>
      </c>
      <c r="O75">
        <v>94006</v>
      </c>
      <c r="P75" t="s">
        <v>321</v>
      </c>
      <c r="Q75">
        <v>50</v>
      </c>
    </row>
    <row r="76" spans="4:17">
      <c r="D76">
        <v>2</v>
      </c>
      <c r="E76">
        <v>108</v>
      </c>
      <c r="F76" t="s">
        <v>251</v>
      </c>
      <c r="G76" s="2">
        <v>3489</v>
      </c>
      <c r="H76">
        <f t="shared" si="1"/>
        <v>87.225</v>
      </c>
      <c r="O76">
        <v>94007</v>
      </c>
      <c r="P76" t="s">
        <v>322</v>
      </c>
      <c r="Q76">
        <v>50</v>
      </c>
    </row>
    <row r="77" spans="4:17">
      <c r="D77">
        <v>1</v>
      </c>
      <c r="E77">
        <v>109</v>
      </c>
      <c r="F77" t="s">
        <v>3</v>
      </c>
      <c r="G77" s="1">
        <v>94023</v>
      </c>
      <c r="H77" t="str">
        <f t="shared" si="1"/>
        <v>阿努比斯碎片</v>
      </c>
      <c r="O77">
        <v>94009</v>
      </c>
      <c r="P77" t="s">
        <v>323</v>
      </c>
      <c r="Q77">
        <v>50</v>
      </c>
    </row>
    <row r="78" spans="4:17">
      <c r="D78">
        <v>2</v>
      </c>
      <c r="E78">
        <v>111</v>
      </c>
      <c r="F78" t="s">
        <v>251</v>
      </c>
      <c r="G78" s="2">
        <v>25750</v>
      </c>
      <c r="H78">
        <f t="shared" si="1"/>
        <v>515</v>
      </c>
      <c r="O78">
        <v>94012</v>
      </c>
      <c r="P78" t="s">
        <v>324</v>
      </c>
      <c r="Q78">
        <v>50</v>
      </c>
    </row>
    <row r="79" spans="4:17">
      <c r="D79">
        <v>1</v>
      </c>
      <c r="E79">
        <v>112</v>
      </c>
      <c r="F79" t="s">
        <v>3</v>
      </c>
      <c r="G79" s="1">
        <v>92007</v>
      </c>
      <c r="H79" t="str">
        <f t="shared" si="1"/>
        <v>羊头恶魔碎片</v>
      </c>
      <c r="O79">
        <v>94014</v>
      </c>
      <c r="P79" t="s">
        <v>325</v>
      </c>
      <c r="Q79">
        <v>50</v>
      </c>
    </row>
    <row r="80" spans="4:17">
      <c r="D80">
        <v>2</v>
      </c>
      <c r="E80">
        <v>114</v>
      </c>
      <c r="F80" t="s">
        <v>251</v>
      </c>
      <c r="G80" s="2">
        <v>3485</v>
      </c>
      <c r="H80">
        <f t="shared" si="1"/>
        <v>87.125</v>
      </c>
      <c r="O80">
        <v>94015</v>
      </c>
      <c r="P80" t="s">
        <v>326</v>
      </c>
      <c r="Q80">
        <v>50</v>
      </c>
    </row>
    <row r="81" spans="4:17">
      <c r="D81">
        <v>1</v>
      </c>
      <c r="E81">
        <v>115</v>
      </c>
      <c r="F81" t="s">
        <v>3</v>
      </c>
      <c r="G81" s="1">
        <v>94002</v>
      </c>
      <c r="H81" t="str">
        <f t="shared" si="1"/>
        <v>火焰邪魔碎片</v>
      </c>
      <c r="O81">
        <v>94016</v>
      </c>
      <c r="P81" t="s">
        <v>327</v>
      </c>
      <c r="Q81">
        <v>50</v>
      </c>
    </row>
    <row r="82" spans="4:17">
      <c r="D82">
        <v>2</v>
      </c>
      <c r="E82">
        <v>117</v>
      </c>
      <c r="F82" t="s">
        <v>251</v>
      </c>
      <c r="G82" s="2">
        <v>26149</v>
      </c>
      <c r="H82">
        <f t="shared" si="1"/>
        <v>522.98</v>
      </c>
      <c r="O82">
        <v>94017</v>
      </c>
      <c r="P82" t="s">
        <v>328</v>
      </c>
      <c r="Q82">
        <v>50</v>
      </c>
    </row>
    <row r="83" spans="4:17">
      <c r="D83">
        <v>1</v>
      </c>
      <c r="E83">
        <v>118</v>
      </c>
      <c r="F83" t="s">
        <v>3</v>
      </c>
      <c r="G83" s="1">
        <v>93005</v>
      </c>
      <c r="H83" t="str">
        <f t="shared" si="1"/>
        <v>络新妇碎片</v>
      </c>
      <c r="O83">
        <v>94018</v>
      </c>
      <c r="P83" t="s">
        <v>329</v>
      </c>
      <c r="Q83">
        <v>50</v>
      </c>
    </row>
    <row r="84" spans="4:17">
      <c r="D84">
        <v>2</v>
      </c>
      <c r="E84">
        <v>120</v>
      </c>
      <c r="F84" t="s">
        <v>251</v>
      </c>
      <c r="G84" s="2">
        <v>2244</v>
      </c>
      <c r="H84">
        <f t="shared" si="1"/>
        <v>56.1</v>
      </c>
      <c r="O84">
        <v>94019</v>
      </c>
      <c r="P84" t="s">
        <v>330</v>
      </c>
      <c r="Q84">
        <v>50</v>
      </c>
    </row>
    <row r="85" spans="4:17">
      <c r="D85">
        <v>1</v>
      </c>
      <c r="E85">
        <v>121</v>
      </c>
      <c r="F85" t="s">
        <v>3</v>
      </c>
      <c r="G85" s="1">
        <v>94009</v>
      </c>
      <c r="H85" t="str">
        <f t="shared" si="1"/>
        <v>八岐大蛇</v>
      </c>
      <c r="O85">
        <v>94021</v>
      </c>
      <c r="P85" t="s">
        <v>331</v>
      </c>
      <c r="Q85">
        <v>50</v>
      </c>
    </row>
    <row r="86" spans="4:17">
      <c r="D86">
        <v>2</v>
      </c>
      <c r="E86">
        <v>123</v>
      </c>
      <c r="F86" t="s">
        <v>251</v>
      </c>
      <c r="G86" s="2">
        <v>4474</v>
      </c>
      <c r="H86">
        <f t="shared" si="1"/>
        <v>89.48</v>
      </c>
      <c r="O86">
        <v>94022</v>
      </c>
      <c r="P86" t="s">
        <v>332</v>
      </c>
      <c r="Q86">
        <v>50</v>
      </c>
    </row>
    <row r="87" spans="4:17">
      <c r="D87">
        <v>1</v>
      </c>
      <c r="E87">
        <v>124</v>
      </c>
      <c r="F87" t="s">
        <v>3</v>
      </c>
      <c r="G87" s="1">
        <v>94030</v>
      </c>
      <c r="H87" t="str">
        <f t="shared" si="1"/>
        <v>永生之炎碎片</v>
      </c>
      <c r="O87">
        <v>94023</v>
      </c>
      <c r="P87" t="s">
        <v>333</v>
      </c>
      <c r="Q87">
        <v>50</v>
      </c>
    </row>
    <row r="88" spans="4:17">
      <c r="D88">
        <v>2</v>
      </c>
      <c r="E88">
        <v>126</v>
      </c>
      <c r="F88" t="s">
        <v>251</v>
      </c>
      <c r="G88" s="2">
        <v>3000</v>
      </c>
      <c r="H88">
        <f t="shared" si="1"/>
        <v>60</v>
      </c>
      <c r="O88">
        <v>94024</v>
      </c>
      <c r="P88" t="s">
        <v>334</v>
      </c>
      <c r="Q88">
        <v>50</v>
      </c>
    </row>
    <row r="89" spans="4:17">
      <c r="D89">
        <v>1</v>
      </c>
      <c r="E89">
        <v>127</v>
      </c>
      <c r="F89" t="s">
        <v>3</v>
      </c>
      <c r="G89" s="1">
        <v>97011</v>
      </c>
      <c r="H89" t="str">
        <f t="shared" si="1"/>
        <v>猫又碎片</v>
      </c>
      <c r="O89">
        <v>94025</v>
      </c>
      <c r="P89" t="s">
        <v>335</v>
      </c>
      <c r="Q89">
        <v>50</v>
      </c>
    </row>
    <row r="90" spans="4:17">
      <c r="D90">
        <v>2</v>
      </c>
      <c r="E90">
        <v>129</v>
      </c>
      <c r="F90" t="s">
        <v>251</v>
      </c>
      <c r="G90" s="2">
        <v>24951</v>
      </c>
      <c r="H90">
        <f t="shared" si="1"/>
        <v>499.02</v>
      </c>
      <c r="O90">
        <v>94026</v>
      </c>
      <c r="P90" t="s">
        <v>336</v>
      </c>
      <c r="Q90">
        <v>50</v>
      </c>
    </row>
    <row r="91" spans="4:17">
      <c r="D91">
        <v>1</v>
      </c>
      <c r="E91">
        <v>130</v>
      </c>
      <c r="F91" t="s">
        <v>3</v>
      </c>
      <c r="G91" s="1">
        <v>91017</v>
      </c>
      <c r="H91" t="str">
        <f t="shared" si="1"/>
        <v>狂暴骷髅碎片</v>
      </c>
      <c r="O91">
        <v>94027</v>
      </c>
      <c r="P91" t="s">
        <v>337</v>
      </c>
      <c r="Q91">
        <v>50</v>
      </c>
    </row>
    <row r="92" spans="4:17">
      <c r="D92">
        <v>2</v>
      </c>
      <c r="E92">
        <v>132</v>
      </c>
      <c r="F92" t="s">
        <v>251</v>
      </c>
      <c r="G92" s="2">
        <v>3618</v>
      </c>
      <c r="H92">
        <f t="shared" si="1"/>
        <v>90.45</v>
      </c>
      <c r="O92">
        <v>94028</v>
      </c>
      <c r="P92" t="s">
        <v>338</v>
      </c>
      <c r="Q92">
        <v>50</v>
      </c>
    </row>
    <row r="93" spans="4:17">
      <c r="D93">
        <v>1</v>
      </c>
      <c r="E93">
        <v>133</v>
      </c>
      <c r="F93" t="s">
        <v>3</v>
      </c>
      <c r="G93" s="1">
        <v>94012</v>
      </c>
      <c r="H93" t="str">
        <f t="shared" si="1"/>
        <v>大天狗碎片</v>
      </c>
      <c r="O93">
        <v>94030</v>
      </c>
      <c r="P93" t="s">
        <v>339</v>
      </c>
      <c r="Q93">
        <v>50</v>
      </c>
    </row>
    <row r="94" spans="4:17">
      <c r="D94">
        <v>2</v>
      </c>
      <c r="E94">
        <v>135</v>
      </c>
      <c r="F94" t="s">
        <v>251</v>
      </c>
      <c r="G94" s="2">
        <v>5705</v>
      </c>
      <c r="H94">
        <f t="shared" si="1"/>
        <v>114.1</v>
      </c>
      <c r="O94">
        <v>94031</v>
      </c>
      <c r="P94" t="s">
        <v>340</v>
      </c>
      <c r="Q94">
        <v>50</v>
      </c>
    </row>
    <row r="95" spans="4:17">
      <c r="D95">
        <v>1</v>
      </c>
      <c r="E95">
        <v>136</v>
      </c>
      <c r="F95" t="s">
        <v>3</v>
      </c>
      <c r="G95" s="1">
        <v>92015</v>
      </c>
      <c r="H95" t="str">
        <f t="shared" si="1"/>
        <v>吸血鬼碎片</v>
      </c>
      <c r="O95">
        <v>94032</v>
      </c>
      <c r="P95" t="s">
        <v>341</v>
      </c>
      <c r="Q95">
        <v>50</v>
      </c>
    </row>
    <row r="96" spans="4:17">
      <c r="D96">
        <v>2</v>
      </c>
      <c r="E96">
        <v>138</v>
      </c>
      <c r="F96" t="s">
        <v>251</v>
      </c>
      <c r="G96" s="2">
        <v>27305</v>
      </c>
      <c r="H96">
        <f t="shared" si="1"/>
        <v>682.625</v>
      </c>
      <c r="O96">
        <v>94033</v>
      </c>
      <c r="P96" t="s">
        <v>342</v>
      </c>
      <c r="Q96">
        <v>50</v>
      </c>
    </row>
    <row r="97" spans="4:17">
      <c r="D97">
        <v>1</v>
      </c>
      <c r="E97">
        <v>139</v>
      </c>
      <c r="F97" t="s">
        <v>3</v>
      </c>
      <c r="G97" s="1">
        <v>92008</v>
      </c>
      <c r="H97" t="str">
        <f t="shared" si="1"/>
        <v>科学怪人碎片</v>
      </c>
      <c r="O97">
        <v>94034</v>
      </c>
      <c r="P97" t="s">
        <v>343</v>
      </c>
      <c r="Q97">
        <v>50</v>
      </c>
    </row>
    <row r="98" spans="4:17">
      <c r="D98">
        <v>2</v>
      </c>
      <c r="E98">
        <v>141</v>
      </c>
      <c r="F98" t="s">
        <v>251</v>
      </c>
      <c r="G98" s="2">
        <v>26472</v>
      </c>
      <c r="H98">
        <f t="shared" si="1"/>
        <v>661.8</v>
      </c>
      <c r="O98">
        <v>94035</v>
      </c>
      <c r="P98" t="s">
        <v>344</v>
      </c>
      <c r="Q98">
        <v>50</v>
      </c>
    </row>
    <row r="99" spans="4:17">
      <c r="D99">
        <v>1</v>
      </c>
      <c r="E99">
        <v>142</v>
      </c>
      <c r="F99" t="s">
        <v>3</v>
      </c>
      <c r="G99" s="1">
        <v>93008</v>
      </c>
      <c r="H99" t="str">
        <f t="shared" si="1"/>
        <v>炎魔女碎片</v>
      </c>
      <c r="O99">
        <v>94036</v>
      </c>
      <c r="P99" t="s">
        <v>345</v>
      </c>
      <c r="Q99">
        <v>50</v>
      </c>
    </row>
    <row r="100" spans="4:17">
      <c r="D100">
        <v>2</v>
      </c>
      <c r="E100">
        <v>144</v>
      </c>
      <c r="F100" t="s">
        <v>251</v>
      </c>
      <c r="G100" s="2">
        <v>4235</v>
      </c>
      <c r="H100">
        <f t="shared" si="1"/>
        <v>105.875</v>
      </c>
      <c r="O100">
        <v>94037</v>
      </c>
      <c r="P100" t="s">
        <v>346</v>
      </c>
      <c r="Q100">
        <v>50</v>
      </c>
    </row>
    <row r="101" spans="4:17">
      <c r="D101">
        <v>1</v>
      </c>
      <c r="E101">
        <v>145</v>
      </c>
      <c r="F101" t="s">
        <v>3</v>
      </c>
      <c r="G101" s="1">
        <v>94027</v>
      </c>
      <c r="H101" t="str">
        <f t="shared" si="1"/>
        <v>半神木乃伊碎片</v>
      </c>
      <c r="O101">
        <v>94038</v>
      </c>
      <c r="P101" t="s">
        <v>347</v>
      </c>
      <c r="Q101">
        <v>50</v>
      </c>
    </row>
    <row r="102" spans="4:17">
      <c r="D102">
        <v>2</v>
      </c>
      <c r="E102">
        <v>147</v>
      </c>
      <c r="F102" t="s">
        <v>251</v>
      </c>
      <c r="G102" s="2">
        <v>36600</v>
      </c>
      <c r="H102">
        <f t="shared" si="1"/>
        <v>732</v>
      </c>
      <c r="O102">
        <v>94039</v>
      </c>
      <c r="P102" t="s">
        <v>348</v>
      </c>
      <c r="Q102">
        <v>50</v>
      </c>
    </row>
    <row r="103" spans="4:17">
      <c r="D103">
        <v>1</v>
      </c>
      <c r="E103">
        <v>148</v>
      </c>
      <c r="F103" t="s">
        <v>3</v>
      </c>
      <c r="G103" s="1">
        <v>91001</v>
      </c>
      <c r="H103" t="str">
        <f t="shared" si="1"/>
        <v>鱼人碎片</v>
      </c>
      <c r="O103">
        <v>94040</v>
      </c>
      <c r="P103" t="s">
        <v>349</v>
      </c>
      <c r="Q103">
        <v>50</v>
      </c>
    </row>
    <row r="104" spans="4:17">
      <c r="D104">
        <v>2</v>
      </c>
      <c r="E104">
        <v>150</v>
      </c>
      <c r="F104" t="s">
        <v>251</v>
      </c>
      <c r="G104" s="2">
        <v>3723</v>
      </c>
      <c r="H104">
        <f t="shared" si="1"/>
        <v>124.1</v>
      </c>
      <c r="O104">
        <v>94000</v>
      </c>
      <c r="P104" t="s">
        <v>350</v>
      </c>
      <c r="Q104">
        <v>50</v>
      </c>
    </row>
    <row r="105" spans="4:17">
      <c r="D105">
        <v>1</v>
      </c>
      <c r="E105">
        <v>151</v>
      </c>
      <c r="F105" t="s">
        <v>3</v>
      </c>
      <c r="G105" s="1">
        <v>94006</v>
      </c>
      <c r="H105" t="str">
        <f t="shared" si="1"/>
        <v>美杜莎碎片</v>
      </c>
      <c r="O105">
        <v>94004</v>
      </c>
      <c r="P105" t="s">
        <v>351</v>
      </c>
      <c r="Q105">
        <v>50</v>
      </c>
    </row>
    <row r="106" spans="4:17">
      <c r="D106">
        <v>2</v>
      </c>
      <c r="E106">
        <v>153</v>
      </c>
      <c r="F106" t="s">
        <v>251</v>
      </c>
      <c r="G106" s="2">
        <v>1056</v>
      </c>
      <c r="H106">
        <f t="shared" si="1"/>
        <v>21.12</v>
      </c>
      <c r="O106">
        <v>96017</v>
      </c>
      <c r="P106" t="s">
        <v>284</v>
      </c>
      <c r="Q106">
        <v>50</v>
      </c>
    </row>
    <row r="107" spans="4:17">
      <c r="D107">
        <v>1</v>
      </c>
      <c r="E107">
        <v>154</v>
      </c>
      <c r="F107" t="s">
        <v>3</v>
      </c>
      <c r="G107" s="1">
        <v>94028</v>
      </c>
      <c r="H107" t="str">
        <f t="shared" si="1"/>
        <v>霜巨人碎片</v>
      </c>
      <c r="O107">
        <v>97000</v>
      </c>
      <c r="P107" t="s">
        <v>285</v>
      </c>
      <c r="Q107">
        <v>50</v>
      </c>
    </row>
    <row r="108" spans="4:17">
      <c r="D108">
        <v>2</v>
      </c>
      <c r="E108">
        <v>156</v>
      </c>
      <c r="F108" t="s">
        <v>251</v>
      </c>
      <c r="G108" s="2">
        <v>2950</v>
      </c>
      <c r="H108">
        <f t="shared" si="1"/>
        <v>59</v>
      </c>
      <c r="O108">
        <v>97003</v>
      </c>
      <c r="P108" t="s">
        <v>286</v>
      </c>
      <c r="Q108">
        <v>50</v>
      </c>
    </row>
    <row r="109" spans="4:17">
      <c r="D109">
        <v>1</v>
      </c>
      <c r="E109">
        <v>157</v>
      </c>
      <c r="F109" t="s">
        <v>3</v>
      </c>
      <c r="G109" s="1">
        <v>97000</v>
      </c>
      <c r="H109" t="str">
        <f t="shared" si="1"/>
        <v>迷你龙碎片</v>
      </c>
      <c r="O109">
        <v>97004</v>
      </c>
      <c r="P109" t="s">
        <v>287</v>
      </c>
      <c r="Q109">
        <v>50</v>
      </c>
    </row>
    <row r="110" spans="4:17">
      <c r="D110">
        <v>2</v>
      </c>
      <c r="E110">
        <v>159</v>
      </c>
      <c r="F110" t="s">
        <v>251</v>
      </c>
      <c r="G110" s="2">
        <v>35730</v>
      </c>
      <c r="H110">
        <f t="shared" si="1"/>
        <v>714.6</v>
      </c>
      <c r="O110">
        <v>97005</v>
      </c>
      <c r="P110" t="s">
        <v>288</v>
      </c>
      <c r="Q110">
        <v>50</v>
      </c>
    </row>
    <row r="111" spans="4:17">
      <c r="D111">
        <v>1</v>
      </c>
      <c r="E111">
        <v>160</v>
      </c>
      <c r="F111" t="s">
        <v>3</v>
      </c>
      <c r="G111" s="1">
        <v>91009</v>
      </c>
      <c r="H111" t="str">
        <f t="shared" si="1"/>
        <v>暗精灵碎片</v>
      </c>
      <c r="O111">
        <v>97006</v>
      </c>
      <c r="P111" t="s">
        <v>289</v>
      </c>
      <c r="Q111">
        <v>50</v>
      </c>
    </row>
    <row r="112" spans="4:17">
      <c r="D112">
        <v>2</v>
      </c>
      <c r="E112">
        <v>162</v>
      </c>
      <c r="F112" t="s">
        <v>251</v>
      </c>
      <c r="G112" s="2">
        <v>3668</v>
      </c>
      <c r="H112">
        <f t="shared" si="1"/>
        <v>122.266666666667</v>
      </c>
      <c r="O112">
        <v>97007</v>
      </c>
      <c r="P112" t="s">
        <v>290</v>
      </c>
      <c r="Q112">
        <v>50</v>
      </c>
    </row>
    <row r="113" spans="4:17">
      <c r="D113">
        <v>1</v>
      </c>
      <c r="E113">
        <v>163</v>
      </c>
      <c r="F113" t="s">
        <v>3</v>
      </c>
      <c r="G113" s="1">
        <v>94038</v>
      </c>
      <c r="H113" t="str">
        <f t="shared" si="1"/>
        <v>大猿王碎片</v>
      </c>
      <c r="O113">
        <v>97008</v>
      </c>
      <c r="P113" t="s">
        <v>291</v>
      </c>
      <c r="Q113">
        <v>50</v>
      </c>
    </row>
    <row r="114" spans="4:17">
      <c r="D114">
        <v>2</v>
      </c>
      <c r="E114">
        <v>165</v>
      </c>
      <c r="F114" t="s">
        <v>251</v>
      </c>
      <c r="G114" s="2">
        <v>3100</v>
      </c>
      <c r="H114">
        <f t="shared" si="1"/>
        <v>62</v>
      </c>
      <c r="O114">
        <v>97009</v>
      </c>
      <c r="P114" t="s">
        <v>292</v>
      </c>
      <c r="Q114">
        <v>50</v>
      </c>
    </row>
    <row r="115" spans="4:17">
      <c r="D115">
        <v>1</v>
      </c>
      <c r="E115">
        <v>166</v>
      </c>
      <c r="F115" t="s">
        <v>3</v>
      </c>
      <c r="G115" s="1">
        <v>96017</v>
      </c>
      <c r="H115" t="str">
        <f t="shared" si="1"/>
        <v>狂暴骷髅碎片</v>
      </c>
      <c r="O115">
        <v>97010</v>
      </c>
      <c r="P115" t="s">
        <v>293</v>
      </c>
      <c r="Q115">
        <v>50</v>
      </c>
    </row>
    <row r="116" spans="4:17">
      <c r="D116">
        <v>2</v>
      </c>
      <c r="E116">
        <v>168</v>
      </c>
      <c r="F116" t="s">
        <v>251</v>
      </c>
      <c r="G116" s="2">
        <v>24746</v>
      </c>
      <c r="H116">
        <f t="shared" si="1"/>
        <v>494.92</v>
      </c>
      <c r="O116">
        <v>97011</v>
      </c>
      <c r="P116" t="s">
        <v>294</v>
      </c>
      <c r="Q116">
        <v>50</v>
      </c>
    </row>
    <row r="117" spans="4:17">
      <c r="D117">
        <v>1</v>
      </c>
      <c r="E117">
        <v>169</v>
      </c>
      <c r="F117" t="s">
        <v>3</v>
      </c>
      <c r="G117" s="1">
        <v>92004</v>
      </c>
      <c r="H117" t="str">
        <f t="shared" si="1"/>
        <v>沙罗曼蛇碎片</v>
      </c>
      <c r="O117">
        <v>97012</v>
      </c>
      <c r="P117" t="s">
        <v>295</v>
      </c>
      <c r="Q117">
        <v>50</v>
      </c>
    </row>
    <row r="118" spans="4:17">
      <c r="D118">
        <v>2</v>
      </c>
      <c r="E118">
        <v>171</v>
      </c>
      <c r="F118" t="s">
        <v>251</v>
      </c>
      <c r="G118" s="2">
        <v>3129</v>
      </c>
      <c r="H118">
        <f t="shared" si="1"/>
        <v>78.225</v>
      </c>
      <c r="O118">
        <v>97013</v>
      </c>
      <c r="P118" t="s">
        <v>296</v>
      </c>
      <c r="Q118">
        <v>50</v>
      </c>
    </row>
    <row r="119" spans="4:17">
      <c r="D119">
        <v>1</v>
      </c>
      <c r="E119">
        <v>172</v>
      </c>
      <c r="F119" t="s">
        <v>3</v>
      </c>
      <c r="G119" s="1">
        <v>94035</v>
      </c>
      <c r="H119" t="str">
        <f t="shared" si="1"/>
        <v>薇薇安碎片</v>
      </c>
      <c r="O119">
        <v>97015</v>
      </c>
      <c r="P119" t="s">
        <v>297</v>
      </c>
      <c r="Q119">
        <v>50</v>
      </c>
    </row>
    <row r="120" spans="4:17">
      <c r="D120">
        <v>2</v>
      </c>
      <c r="E120">
        <v>174</v>
      </c>
      <c r="F120" t="s">
        <v>251</v>
      </c>
      <c r="G120" s="2">
        <v>35010</v>
      </c>
      <c r="H120">
        <f t="shared" si="1"/>
        <v>700.2</v>
      </c>
      <c r="O120">
        <v>97016</v>
      </c>
      <c r="P120" t="s">
        <v>298</v>
      </c>
      <c r="Q120">
        <v>50</v>
      </c>
    </row>
    <row r="121" spans="4:17">
      <c r="D121">
        <v>1</v>
      </c>
      <c r="E121">
        <v>175</v>
      </c>
      <c r="F121" t="s">
        <v>3</v>
      </c>
      <c r="G121" s="1">
        <v>91006</v>
      </c>
      <c r="H121" t="str">
        <f t="shared" si="1"/>
        <v>冰精灵碎片</v>
      </c>
      <c r="O121">
        <v>97017</v>
      </c>
      <c r="P121" t="s">
        <v>299</v>
      </c>
      <c r="Q121">
        <v>50</v>
      </c>
    </row>
    <row r="122" spans="4:17">
      <c r="D122">
        <v>2</v>
      </c>
      <c r="E122">
        <v>177</v>
      </c>
      <c r="F122" t="s">
        <v>251</v>
      </c>
      <c r="G122" s="2">
        <v>1600</v>
      </c>
      <c r="H122">
        <f t="shared" si="1"/>
        <v>53.3333333333333</v>
      </c>
      <c r="O122">
        <v>98000</v>
      </c>
      <c r="P122" t="s">
        <v>300</v>
      </c>
      <c r="Q122" s="1">
        <v>50</v>
      </c>
    </row>
    <row r="123" spans="4:17">
      <c r="D123">
        <v>1</v>
      </c>
      <c r="E123">
        <v>178</v>
      </c>
      <c r="F123" t="s">
        <v>3</v>
      </c>
      <c r="G123" s="1">
        <v>98017</v>
      </c>
      <c r="H123" t="str">
        <f t="shared" si="1"/>
        <v>狮鹫碎片</v>
      </c>
      <c r="O123">
        <v>98001</v>
      </c>
      <c r="P123" t="s">
        <v>301</v>
      </c>
      <c r="Q123">
        <v>50</v>
      </c>
    </row>
    <row r="124" spans="4:17">
      <c r="D124">
        <v>2</v>
      </c>
      <c r="E124">
        <v>180</v>
      </c>
      <c r="F124" t="s">
        <v>251</v>
      </c>
      <c r="G124" s="2">
        <v>3871</v>
      </c>
      <c r="H124">
        <f t="shared" si="1"/>
        <v>77.42</v>
      </c>
      <c r="O124">
        <v>98003</v>
      </c>
      <c r="P124" t="s">
        <v>302</v>
      </c>
      <c r="Q124">
        <v>50</v>
      </c>
    </row>
    <row r="125" spans="4:17">
      <c r="D125">
        <v>1</v>
      </c>
      <c r="E125">
        <v>181</v>
      </c>
      <c r="F125" t="s">
        <v>3</v>
      </c>
      <c r="G125" s="1">
        <v>94022</v>
      </c>
      <c r="H125" t="str">
        <f t="shared" si="1"/>
        <v>瓦尔基里碎片</v>
      </c>
      <c r="O125">
        <v>98004</v>
      </c>
      <c r="P125" t="s">
        <v>303</v>
      </c>
      <c r="Q125">
        <v>50</v>
      </c>
    </row>
    <row r="126" spans="4:17">
      <c r="D126">
        <v>2</v>
      </c>
      <c r="E126">
        <v>183</v>
      </c>
      <c r="F126" t="s">
        <v>251</v>
      </c>
      <c r="G126" s="2">
        <v>4173</v>
      </c>
      <c r="H126">
        <f t="shared" si="1"/>
        <v>83.46</v>
      </c>
      <c r="O126">
        <v>98005</v>
      </c>
      <c r="P126" t="s">
        <v>304</v>
      </c>
      <c r="Q126">
        <v>50</v>
      </c>
    </row>
    <row r="127" spans="4:17">
      <c r="D127">
        <v>1</v>
      </c>
      <c r="E127">
        <v>184</v>
      </c>
      <c r="F127" t="s">
        <v>3</v>
      </c>
      <c r="G127" s="1">
        <v>94040</v>
      </c>
      <c r="H127" t="str">
        <f t="shared" si="1"/>
        <v>刑天碎片</v>
      </c>
      <c r="O127">
        <v>98006</v>
      </c>
      <c r="P127" t="s">
        <v>305</v>
      </c>
      <c r="Q127">
        <v>50</v>
      </c>
    </row>
    <row r="128" spans="4:17">
      <c r="D128">
        <v>2</v>
      </c>
      <c r="E128">
        <v>186</v>
      </c>
      <c r="F128" t="s">
        <v>251</v>
      </c>
      <c r="G128" s="2">
        <v>26925</v>
      </c>
      <c r="H128">
        <f t="shared" si="1"/>
        <v>538.5</v>
      </c>
      <c r="O128">
        <v>98008</v>
      </c>
      <c r="P128" t="s">
        <v>306</v>
      </c>
      <c r="Q128">
        <v>50</v>
      </c>
    </row>
    <row r="129" spans="4:17">
      <c r="D129">
        <v>1</v>
      </c>
      <c r="E129">
        <v>187</v>
      </c>
      <c r="F129" t="s">
        <v>3</v>
      </c>
      <c r="G129" s="1">
        <v>92017</v>
      </c>
      <c r="H129" t="str">
        <f t="shared" si="1"/>
        <v>皮克西碎片</v>
      </c>
      <c r="O129">
        <v>98009</v>
      </c>
      <c r="P129" t="s">
        <v>307</v>
      </c>
      <c r="Q129">
        <v>50</v>
      </c>
    </row>
    <row r="130" spans="4:17">
      <c r="D130">
        <v>2</v>
      </c>
      <c r="E130">
        <v>189</v>
      </c>
      <c r="F130" t="s">
        <v>251</v>
      </c>
      <c r="G130" s="2">
        <v>3050</v>
      </c>
      <c r="H130">
        <f t="shared" si="1"/>
        <v>76.25</v>
      </c>
      <c r="O130">
        <v>98010</v>
      </c>
      <c r="P130" t="s">
        <v>308</v>
      </c>
      <c r="Q130">
        <v>50</v>
      </c>
    </row>
    <row r="131" spans="4:17">
      <c r="D131">
        <v>1</v>
      </c>
      <c r="E131">
        <v>190</v>
      </c>
      <c r="F131" t="s">
        <v>3</v>
      </c>
      <c r="G131" s="1">
        <v>98006</v>
      </c>
      <c r="H131" t="str">
        <f t="shared" si="1"/>
        <v>海妖碎片</v>
      </c>
      <c r="O131">
        <v>98012</v>
      </c>
      <c r="P131" t="s">
        <v>309</v>
      </c>
      <c r="Q131">
        <v>50</v>
      </c>
    </row>
    <row r="132" spans="4:17">
      <c r="D132">
        <v>2</v>
      </c>
      <c r="E132">
        <v>192</v>
      </c>
      <c r="F132" t="s">
        <v>251</v>
      </c>
      <c r="G132" s="2">
        <v>3367</v>
      </c>
      <c r="H132">
        <f t="shared" si="1"/>
        <v>67.34</v>
      </c>
      <c r="O132">
        <v>98013</v>
      </c>
      <c r="P132" t="s">
        <v>310</v>
      </c>
      <c r="Q132">
        <v>50</v>
      </c>
    </row>
    <row r="133" spans="4:17">
      <c r="D133">
        <v>1</v>
      </c>
      <c r="E133">
        <v>193</v>
      </c>
      <c r="F133" t="s">
        <v>3</v>
      </c>
      <c r="G133" s="1">
        <v>94034</v>
      </c>
      <c r="H133" t="str">
        <f t="shared" si="1"/>
        <v>九尾妖姬碎片</v>
      </c>
      <c r="O133">
        <v>98015</v>
      </c>
      <c r="P133" t="s">
        <v>311</v>
      </c>
      <c r="Q133">
        <v>50</v>
      </c>
    </row>
    <row r="134" spans="4:17">
      <c r="D134">
        <v>2</v>
      </c>
      <c r="E134">
        <v>195</v>
      </c>
      <c r="F134" t="s">
        <v>251</v>
      </c>
      <c r="G134" s="2">
        <v>5277</v>
      </c>
      <c r="H134">
        <f t="shared" si="1"/>
        <v>105.54</v>
      </c>
      <c r="O134">
        <v>98016</v>
      </c>
      <c r="P134" t="s">
        <v>312</v>
      </c>
      <c r="Q134">
        <v>50</v>
      </c>
    </row>
    <row r="135" spans="4:17">
      <c r="D135">
        <v>1</v>
      </c>
      <c r="E135">
        <v>196</v>
      </c>
      <c r="F135" t="s">
        <v>3</v>
      </c>
      <c r="G135" s="1">
        <v>93016</v>
      </c>
      <c r="H135" t="str">
        <f t="shared" ref="H135:H198" si="2">IF(D135=1,_xlfn.XLOOKUP(G135,O:O,P:P),G135/_xlfn.XLOOKUP(G134,O:O,Q:Q))</f>
        <v>佩利冬碎片</v>
      </c>
      <c r="O135">
        <v>98017</v>
      </c>
      <c r="P135" t="s">
        <v>313</v>
      </c>
      <c r="Q135">
        <v>50</v>
      </c>
    </row>
    <row r="136" spans="4:17">
      <c r="D136">
        <v>2</v>
      </c>
      <c r="E136">
        <v>198</v>
      </c>
      <c r="F136" t="s">
        <v>251</v>
      </c>
      <c r="G136" s="2">
        <v>2100</v>
      </c>
      <c r="H136">
        <f t="shared" si="2"/>
        <v>52.5</v>
      </c>
      <c r="O136">
        <v>98018</v>
      </c>
      <c r="P136" t="s">
        <v>314</v>
      </c>
      <c r="Q136">
        <v>50</v>
      </c>
    </row>
    <row r="137" spans="4:17">
      <c r="D137">
        <v>1</v>
      </c>
      <c r="E137">
        <v>199</v>
      </c>
      <c r="F137" t="s">
        <v>3</v>
      </c>
      <c r="G137" s="1">
        <v>97015</v>
      </c>
      <c r="H137" t="str">
        <f t="shared" si="2"/>
        <v>吸血鬼碎片</v>
      </c>
      <c r="O137">
        <v>98019</v>
      </c>
      <c r="P137" t="s">
        <v>315</v>
      </c>
      <c r="Q137">
        <v>50</v>
      </c>
    </row>
    <row r="138" spans="4:17">
      <c r="D138">
        <v>2</v>
      </c>
      <c r="E138">
        <v>201</v>
      </c>
      <c r="F138" t="s">
        <v>251</v>
      </c>
      <c r="G138" s="2">
        <v>3546</v>
      </c>
      <c r="H138">
        <f t="shared" si="2"/>
        <v>70.92</v>
      </c>
      <c r="O138">
        <v>98020</v>
      </c>
      <c r="P138" t="s">
        <v>316</v>
      </c>
      <c r="Q138">
        <v>50</v>
      </c>
    </row>
    <row r="139" spans="4:17">
      <c r="D139">
        <v>1</v>
      </c>
      <c r="E139">
        <v>202</v>
      </c>
      <c r="F139" t="s">
        <v>3</v>
      </c>
      <c r="G139" s="1">
        <v>94004</v>
      </c>
      <c r="H139" t="str">
        <f t="shared" si="2"/>
        <v>深渊领主碎片</v>
      </c>
      <c r="O139">
        <v>98021</v>
      </c>
      <c r="P139" t="s">
        <v>317</v>
      </c>
      <c r="Q139">
        <v>50</v>
      </c>
    </row>
    <row r="140" spans="4:8">
      <c r="D140">
        <v>2</v>
      </c>
      <c r="E140">
        <v>204</v>
      </c>
      <c r="F140" t="s">
        <v>251</v>
      </c>
      <c r="G140" s="2">
        <v>27297</v>
      </c>
      <c r="H140">
        <f t="shared" si="2"/>
        <v>545.94</v>
      </c>
    </row>
    <row r="141" spans="4:8">
      <c r="D141">
        <v>1</v>
      </c>
      <c r="E141">
        <v>205</v>
      </c>
      <c r="F141" t="s">
        <v>3</v>
      </c>
      <c r="G141" s="1">
        <v>92016</v>
      </c>
      <c r="H141" t="str">
        <f t="shared" si="2"/>
        <v>剑齿虎碎片</v>
      </c>
    </row>
    <row r="142" spans="4:8">
      <c r="D142">
        <v>2</v>
      </c>
      <c r="E142">
        <v>207</v>
      </c>
      <c r="F142" t="s">
        <v>251</v>
      </c>
      <c r="G142" s="2">
        <v>1782</v>
      </c>
      <c r="H142">
        <f t="shared" si="2"/>
        <v>44.55</v>
      </c>
    </row>
    <row r="143" spans="4:8">
      <c r="D143">
        <v>1</v>
      </c>
      <c r="E143">
        <v>208</v>
      </c>
      <c r="F143" t="s">
        <v>3</v>
      </c>
      <c r="G143" s="1">
        <v>94019</v>
      </c>
      <c r="H143" t="str">
        <f t="shared" si="2"/>
        <v>夜叉碎片</v>
      </c>
    </row>
    <row r="144" spans="4:8">
      <c r="D144">
        <v>2</v>
      </c>
      <c r="E144">
        <v>210</v>
      </c>
      <c r="F144" t="s">
        <v>251</v>
      </c>
      <c r="G144" s="2">
        <v>27878</v>
      </c>
      <c r="H144">
        <f t="shared" si="2"/>
        <v>557.56</v>
      </c>
    </row>
    <row r="145" spans="4:8">
      <c r="D145">
        <v>1</v>
      </c>
      <c r="E145">
        <v>211</v>
      </c>
      <c r="F145" t="s">
        <v>3</v>
      </c>
      <c r="G145" s="1">
        <v>92009</v>
      </c>
      <c r="H145" t="str">
        <f t="shared" si="2"/>
        <v>娜迦碎片</v>
      </c>
    </row>
    <row r="146" spans="4:8">
      <c r="D146">
        <v>2</v>
      </c>
      <c r="E146">
        <v>213</v>
      </c>
      <c r="F146" t="s">
        <v>251</v>
      </c>
      <c r="G146" s="2">
        <v>4324</v>
      </c>
      <c r="H146">
        <f t="shared" si="2"/>
        <v>108.1</v>
      </c>
    </row>
    <row r="147" spans="4:8">
      <c r="D147">
        <v>1</v>
      </c>
      <c r="E147">
        <v>214</v>
      </c>
      <c r="F147" t="s">
        <v>3</v>
      </c>
      <c r="G147" s="1">
        <v>94031</v>
      </c>
      <c r="H147" t="str">
        <f t="shared" si="2"/>
        <v>绝对零度碎片</v>
      </c>
    </row>
    <row r="148" spans="4:8">
      <c r="D148">
        <v>2</v>
      </c>
      <c r="E148">
        <v>216</v>
      </c>
      <c r="F148" t="s">
        <v>251</v>
      </c>
      <c r="G148" s="2">
        <v>5483</v>
      </c>
      <c r="H148">
        <f t="shared" si="2"/>
        <v>109.66</v>
      </c>
    </row>
    <row r="149" spans="4:8">
      <c r="D149">
        <v>1</v>
      </c>
      <c r="E149">
        <v>217</v>
      </c>
      <c r="F149" t="s">
        <v>3</v>
      </c>
      <c r="G149" s="1">
        <v>92006</v>
      </c>
      <c r="H149" t="str">
        <f t="shared" si="2"/>
        <v>眼魔碎片</v>
      </c>
    </row>
    <row r="150" spans="4:8">
      <c r="D150">
        <v>2</v>
      </c>
      <c r="E150">
        <v>219</v>
      </c>
      <c r="F150" t="s">
        <v>251</v>
      </c>
      <c r="G150" s="2">
        <v>1608</v>
      </c>
      <c r="H150">
        <f t="shared" si="2"/>
        <v>40.2</v>
      </c>
    </row>
    <row r="151" spans="4:8">
      <c r="D151">
        <v>1</v>
      </c>
      <c r="E151">
        <v>220</v>
      </c>
      <c r="F151" t="s">
        <v>3</v>
      </c>
      <c r="G151" s="1">
        <v>94007</v>
      </c>
      <c r="H151" t="str">
        <f t="shared" si="2"/>
        <v>利维坦碎片</v>
      </c>
    </row>
    <row r="152" spans="4:8">
      <c r="D152">
        <v>2</v>
      </c>
      <c r="E152">
        <v>222</v>
      </c>
      <c r="F152" t="s">
        <v>251</v>
      </c>
      <c r="G152" s="2">
        <v>580</v>
      </c>
      <c r="H152">
        <f t="shared" si="2"/>
        <v>11.6</v>
      </c>
    </row>
    <row r="153" spans="4:8">
      <c r="D153">
        <v>1</v>
      </c>
      <c r="E153">
        <v>223</v>
      </c>
      <c r="F153" t="s">
        <v>3</v>
      </c>
      <c r="G153" s="1">
        <v>94032</v>
      </c>
      <c r="H153" t="str">
        <f t="shared" si="2"/>
        <v>创世之光碎片</v>
      </c>
    </row>
    <row r="154" spans="4:8">
      <c r="D154">
        <v>2</v>
      </c>
      <c r="E154">
        <v>225</v>
      </c>
      <c r="F154" t="s">
        <v>251</v>
      </c>
      <c r="G154" s="2">
        <v>4828</v>
      </c>
      <c r="H154">
        <f t="shared" si="2"/>
        <v>96.56</v>
      </c>
    </row>
    <row r="155" spans="4:8">
      <c r="D155">
        <v>1</v>
      </c>
      <c r="E155">
        <v>226</v>
      </c>
      <c r="F155" t="s">
        <v>3</v>
      </c>
      <c r="G155" s="1">
        <v>92010</v>
      </c>
      <c r="H155" t="str">
        <f t="shared" si="2"/>
        <v>姑获鸟碎片</v>
      </c>
    </row>
    <row r="156" spans="4:8">
      <c r="D156">
        <v>2</v>
      </c>
      <c r="E156">
        <v>228</v>
      </c>
      <c r="F156" t="s">
        <v>251</v>
      </c>
      <c r="G156" s="2">
        <v>3050</v>
      </c>
      <c r="H156">
        <f t="shared" si="2"/>
        <v>76.25</v>
      </c>
    </row>
    <row r="157" spans="4:8">
      <c r="D157">
        <v>1</v>
      </c>
      <c r="E157">
        <v>229</v>
      </c>
      <c r="F157" t="s">
        <v>3</v>
      </c>
      <c r="G157" s="1">
        <v>98009</v>
      </c>
      <c r="H157" t="str">
        <f t="shared" si="2"/>
        <v>辉光碎片</v>
      </c>
    </row>
    <row r="158" spans="4:8">
      <c r="D158">
        <v>2</v>
      </c>
      <c r="E158">
        <v>231</v>
      </c>
      <c r="F158" t="s">
        <v>251</v>
      </c>
      <c r="G158" s="2">
        <v>2970</v>
      </c>
      <c r="H158">
        <f t="shared" si="2"/>
        <v>59.4</v>
      </c>
    </row>
    <row r="159" spans="4:8">
      <c r="D159">
        <v>1</v>
      </c>
      <c r="E159">
        <v>232</v>
      </c>
      <c r="F159" t="s">
        <v>3</v>
      </c>
      <c r="G159" s="1">
        <v>94016</v>
      </c>
      <c r="H159" t="str">
        <f t="shared" si="2"/>
        <v>巴哈姆特碎片</v>
      </c>
    </row>
    <row r="160" spans="4:8">
      <c r="D160">
        <v>2</v>
      </c>
      <c r="E160">
        <v>234</v>
      </c>
      <c r="F160" t="s">
        <v>251</v>
      </c>
      <c r="G160" s="2">
        <v>5892</v>
      </c>
      <c r="H160">
        <f t="shared" si="2"/>
        <v>117.84</v>
      </c>
    </row>
    <row r="161" spans="4:8">
      <c r="D161">
        <v>1</v>
      </c>
      <c r="E161">
        <v>235</v>
      </c>
      <c r="F161" t="s">
        <v>3</v>
      </c>
      <c r="G161" s="1">
        <v>92012</v>
      </c>
      <c r="H161" t="str">
        <f t="shared" si="2"/>
        <v>狼人碎片</v>
      </c>
    </row>
    <row r="162" spans="4:8">
      <c r="D162">
        <v>2</v>
      </c>
      <c r="E162">
        <v>237</v>
      </c>
      <c r="F162" t="s">
        <v>251</v>
      </c>
      <c r="G162" s="2">
        <v>3450</v>
      </c>
      <c r="H162">
        <f t="shared" si="2"/>
        <v>86.25</v>
      </c>
    </row>
    <row r="163" spans="4:8">
      <c r="D163">
        <v>1</v>
      </c>
      <c r="E163">
        <v>238</v>
      </c>
      <c r="F163" t="s">
        <v>3</v>
      </c>
      <c r="G163" s="1">
        <v>98012</v>
      </c>
      <c r="H163" t="str">
        <f t="shared" si="2"/>
        <v>金刚碎片</v>
      </c>
    </row>
    <row r="164" spans="4:8">
      <c r="D164">
        <v>2</v>
      </c>
      <c r="E164">
        <v>240</v>
      </c>
      <c r="F164" t="s">
        <v>251</v>
      </c>
      <c r="G164" s="2">
        <v>1846</v>
      </c>
      <c r="H164">
        <f t="shared" si="2"/>
        <v>36.92</v>
      </c>
    </row>
    <row r="165" spans="4:8">
      <c r="D165">
        <v>1</v>
      </c>
      <c r="E165">
        <v>241</v>
      </c>
      <c r="F165" t="s">
        <v>3</v>
      </c>
      <c r="G165" s="1">
        <v>94036</v>
      </c>
      <c r="H165" t="str">
        <f t="shared" si="2"/>
        <v>贝希摩斯碎片</v>
      </c>
    </row>
    <row r="166" spans="4:8">
      <c r="D166">
        <v>2</v>
      </c>
      <c r="E166">
        <v>243</v>
      </c>
      <c r="F166" t="s">
        <v>251</v>
      </c>
      <c r="G166" s="2">
        <v>3000</v>
      </c>
      <c r="H166">
        <f t="shared" si="2"/>
        <v>60</v>
      </c>
    </row>
    <row r="167" spans="4:8">
      <c r="D167">
        <v>1</v>
      </c>
      <c r="E167">
        <v>244</v>
      </c>
      <c r="F167" t="s">
        <v>3</v>
      </c>
      <c r="G167" s="1">
        <v>97016</v>
      </c>
      <c r="H167" t="str">
        <f t="shared" si="2"/>
        <v>剑齿虎碎片</v>
      </c>
    </row>
    <row r="168" spans="4:8">
      <c r="D168">
        <v>2</v>
      </c>
      <c r="E168">
        <v>246</v>
      </c>
      <c r="F168" t="s">
        <v>251</v>
      </c>
      <c r="G168" s="2">
        <v>2600</v>
      </c>
      <c r="H168">
        <f t="shared" si="2"/>
        <v>52</v>
      </c>
    </row>
    <row r="169" spans="4:8">
      <c r="D169">
        <v>1</v>
      </c>
      <c r="E169">
        <v>247</v>
      </c>
      <c r="F169" t="s">
        <v>3</v>
      </c>
      <c r="G169" s="1">
        <v>97005</v>
      </c>
      <c r="H169" t="str">
        <f t="shared" si="2"/>
        <v>石化蜥蜴碎片</v>
      </c>
    </row>
    <row r="170" spans="4:8">
      <c r="D170">
        <v>2</v>
      </c>
      <c r="E170">
        <v>249</v>
      </c>
      <c r="F170" t="s">
        <v>251</v>
      </c>
      <c r="G170" s="2">
        <v>4036</v>
      </c>
      <c r="H170">
        <f t="shared" si="2"/>
        <v>80.72</v>
      </c>
    </row>
    <row r="171" spans="4:8">
      <c r="D171">
        <v>1</v>
      </c>
      <c r="E171">
        <v>250</v>
      </c>
      <c r="F171" t="s">
        <v>3</v>
      </c>
      <c r="G171" s="1">
        <v>94025</v>
      </c>
      <c r="H171" t="str">
        <f t="shared" si="2"/>
        <v>无头骑士碎片</v>
      </c>
    </row>
    <row r="172" spans="4:8">
      <c r="D172">
        <v>2</v>
      </c>
      <c r="E172">
        <v>252</v>
      </c>
      <c r="F172" t="s">
        <v>251</v>
      </c>
      <c r="G172" s="2">
        <v>4500</v>
      </c>
      <c r="H172">
        <f t="shared" si="2"/>
        <v>90</v>
      </c>
    </row>
    <row r="173" spans="4:8">
      <c r="D173">
        <v>1</v>
      </c>
      <c r="E173">
        <v>253</v>
      </c>
      <c r="F173" t="s">
        <v>3</v>
      </c>
      <c r="G173" s="1">
        <v>98005</v>
      </c>
      <c r="H173" t="str">
        <f t="shared" si="2"/>
        <v>络新妇碎片</v>
      </c>
    </row>
    <row r="174" spans="4:8">
      <c r="D174">
        <v>2</v>
      </c>
      <c r="E174">
        <v>255</v>
      </c>
      <c r="F174" t="s">
        <v>251</v>
      </c>
      <c r="G174" s="2">
        <v>392</v>
      </c>
      <c r="H174">
        <f t="shared" si="2"/>
        <v>7.84</v>
      </c>
    </row>
    <row r="175" spans="4:8">
      <c r="D175">
        <v>1</v>
      </c>
      <c r="E175">
        <v>256</v>
      </c>
      <c r="F175" t="s">
        <v>3</v>
      </c>
      <c r="G175" s="1">
        <v>94037</v>
      </c>
      <c r="H175" t="str">
        <f t="shared" si="2"/>
        <v>自然之主碎片</v>
      </c>
    </row>
    <row r="176" spans="4:8">
      <c r="D176">
        <v>2</v>
      </c>
      <c r="E176">
        <v>258</v>
      </c>
      <c r="F176" t="s">
        <v>251</v>
      </c>
      <c r="G176" s="2">
        <v>2742</v>
      </c>
      <c r="H176">
        <f t="shared" si="2"/>
        <v>54.84</v>
      </c>
    </row>
    <row r="177" spans="4:8">
      <c r="D177">
        <v>1</v>
      </c>
      <c r="E177">
        <v>259</v>
      </c>
      <c r="F177" t="s">
        <v>3</v>
      </c>
      <c r="G177" s="1">
        <v>94017</v>
      </c>
      <c r="H177" t="str">
        <f t="shared" si="2"/>
        <v>烛龙</v>
      </c>
    </row>
    <row r="178" spans="4:8">
      <c r="D178">
        <v>2</v>
      </c>
      <c r="E178">
        <v>261</v>
      </c>
      <c r="F178" t="s">
        <v>251</v>
      </c>
      <c r="G178" s="2">
        <v>3400</v>
      </c>
      <c r="H178">
        <f t="shared" si="2"/>
        <v>68</v>
      </c>
    </row>
    <row r="179" spans="4:8">
      <c r="D179">
        <v>1</v>
      </c>
      <c r="E179">
        <v>262</v>
      </c>
      <c r="F179" t="s">
        <v>3</v>
      </c>
      <c r="G179" s="1">
        <v>97008</v>
      </c>
      <c r="H179" t="str">
        <f t="shared" si="2"/>
        <v>科学怪人碎片</v>
      </c>
    </row>
    <row r="180" spans="4:8">
      <c r="D180">
        <v>2</v>
      </c>
      <c r="E180">
        <v>264</v>
      </c>
      <c r="F180" t="s">
        <v>251</v>
      </c>
      <c r="G180" s="2">
        <v>2903</v>
      </c>
      <c r="H180">
        <f t="shared" si="2"/>
        <v>58.06</v>
      </c>
    </row>
    <row r="181" spans="4:8">
      <c r="D181">
        <v>1</v>
      </c>
      <c r="E181">
        <v>265</v>
      </c>
      <c r="F181" t="s">
        <v>3</v>
      </c>
      <c r="G181" s="1">
        <v>94001</v>
      </c>
      <c r="H181" t="str">
        <f t="shared" si="2"/>
        <v>魔界花碎片</v>
      </c>
    </row>
    <row r="182" spans="4:8">
      <c r="D182">
        <v>2</v>
      </c>
      <c r="E182">
        <v>267</v>
      </c>
      <c r="F182" t="s">
        <v>251</v>
      </c>
      <c r="G182" s="2">
        <v>27354</v>
      </c>
      <c r="H182">
        <f t="shared" si="2"/>
        <v>547.08</v>
      </c>
    </row>
    <row r="183" spans="4:8">
      <c r="D183">
        <v>1</v>
      </c>
      <c r="E183">
        <v>268</v>
      </c>
      <c r="F183" t="s">
        <v>3</v>
      </c>
      <c r="G183" s="1">
        <v>93003</v>
      </c>
      <c r="H183" t="str">
        <f t="shared" si="2"/>
        <v>女妖碎片</v>
      </c>
    </row>
    <row r="184" spans="4:8">
      <c r="D184">
        <v>2</v>
      </c>
      <c r="E184">
        <v>270</v>
      </c>
      <c r="F184" t="s">
        <v>251</v>
      </c>
      <c r="G184" s="2">
        <v>3350</v>
      </c>
      <c r="H184">
        <f t="shared" si="2"/>
        <v>83.75</v>
      </c>
    </row>
    <row r="185" spans="4:8">
      <c r="D185">
        <v>1</v>
      </c>
      <c r="E185">
        <v>271</v>
      </c>
      <c r="F185" t="s">
        <v>3</v>
      </c>
      <c r="G185" s="1">
        <v>98021</v>
      </c>
      <c r="H185" t="str">
        <f t="shared" si="2"/>
        <v>海魔女碎片</v>
      </c>
    </row>
    <row r="186" spans="4:8">
      <c r="D186">
        <v>2</v>
      </c>
      <c r="E186">
        <v>273</v>
      </c>
      <c r="F186" t="s">
        <v>251</v>
      </c>
      <c r="G186" s="2">
        <v>2700</v>
      </c>
      <c r="H186">
        <f t="shared" si="2"/>
        <v>54</v>
      </c>
    </row>
    <row r="187" spans="4:8">
      <c r="D187">
        <v>1</v>
      </c>
      <c r="E187">
        <v>274</v>
      </c>
      <c r="F187" t="s">
        <v>3</v>
      </c>
      <c r="G187" s="1">
        <v>98001</v>
      </c>
      <c r="H187" t="str">
        <f t="shared" si="2"/>
        <v>魅魔碎片</v>
      </c>
    </row>
    <row r="188" spans="4:8">
      <c r="D188">
        <v>2</v>
      </c>
      <c r="E188">
        <v>276</v>
      </c>
      <c r="F188" t="s">
        <v>251</v>
      </c>
      <c r="G188" s="2">
        <v>4096</v>
      </c>
      <c r="H188">
        <f t="shared" si="2"/>
        <v>81.92</v>
      </c>
    </row>
    <row r="189" spans="4:8">
      <c r="D189">
        <v>1</v>
      </c>
      <c r="E189">
        <v>277</v>
      </c>
      <c r="F189" t="s">
        <v>3</v>
      </c>
      <c r="G189" s="1">
        <v>94005</v>
      </c>
      <c r="H189" t="str">
        <f t="shared" si="2"/>
        <v>塞壬碎片</v>
      </c>
    </row>
    <row r="190" spans="4:8">
      <c r="D190">
        <v>2</v>
      </c>
      <c r="E190">
        <v>279</v>
      </c>
      <c r="F190" t="s">
        <v>251</v>
      </c>
      <c r="G190" s="2">
        <v>1606</v>
      </c>
      <c r="H190">
        <f t="shared" si="2"/>
        <v>32.12</v>
      </c>
    </row>
    <row r="191" spans="4:8">
      <c r="D191">
        <v>1</v>
      </c>
      <c r="E191">
        <v>280</v>
      </c>
      <c r="F191" t="s">
        <v>3</v>
      </c>
      <c r="G191" s="1">
        <v>94014</v>
      </c>
      <c r="H191" t="str">
        <f t="shared" si="2"/>
        <v>迦楼罗碎片</v>
      </c>
    </row>
    <row r="192" spans="4:8">
      <c r="D192">
        <v>2</v>
      </c>
      <c r="E192">
        <v>282</v>
      </c>
      <c r="F192" t="s">
        <v>251</v>
      </c>
      <c r="G192" s="2">
        <v>5638</v>
      </c>
      <c r="H192">
        <f t="shared" si="2"/>
        <v>112.76</v>
      </c>
    </row>
    <row r="193" spans="4:8">
      <c r="D193">
        <v>1</v>
      </c>
      <c r="E193">
        <v>283</v>
      </c>
      <c r="F193" t="s">
        <v>3</v>
      </c>
      <c r="G193" s="1">
        <v>93017</v>
      </c>
      <c r="H193" t="str">
        <f t="shared" si="2"/>
        <v>狮鹫碎片</v>
      </c>
    </row>
    <row r="194" spans="4:8">
      <c r="D194">
        <v>2</v>
      </c>
      <c r="E194">
        <v>285</v>
      </c>
      <c r="F194" t="s">
        <v>251</v>
      </c>
      <c r="G194" s="2">
        <v>5950</v>
      </c>
      <c r="H194">
        <f t="shared" si="2"/>
        <v>148.75</v>
      </c>
    </row>
    <row r="195" spans="4:8">
      <c r="D195">
        <v>1</v>
      </c>
      <c r="E195">
        <v>286</v>
      </c>
      <c r="F195" t="s">
        <v>3</v>
      </c>
      <c r="G195" s="1">
        <v>98016</v>
      </c>
      <c r="H195" t="str">
        <f t="shared" si="2"/>
        <v>佩利冬碎片</v>
      </c>
    </row>
    <row r="196" spans="4:8">
      <c r="D196">
        <v>2</v>
      </c>
      <c r="E196">
        <v>288</v>
      </c>
      <c r="F196" t="s">
        <v>251</v>
      </c>
      <c r="G196" s="2">
        <v>4374</v>
      </c>
      <c r="H196">
        <f t="shared" si="2"/>
        <v>87.48</v>
      </c>
    </row>
    <row r="197" spans="4:8">
      <c r="D197">
        <v>1</v>
      </c>
      <c r="E197">
        <v>289</v>
      </c>
      <c r="F197" t="s">
        <v>3</v>
      </c>
      <c r="G197" s="1">
        <v>94033</v>
      </c>
      <c r="H197" t="str">
        <f t="shared" si="2"/>
        <v>暗影之主碎片</v>
      </c>
    </row>
    <row r="198" spans="4:8">
      <c r="D198">
        <v>2</v>
      </c>
      <c r="E198">
        <v>291</v>
      </c>
      <c r="F198" t="s">
        <v>251</v>
      </c>
      <c r="G198" s="2">
        <v>397</v>
      </c>
      <c r="H198">
        <f t="shared" si="2"/>
        <v>7.94</v>
      </c>
    </row>
    <row r="199" spans="4:8">
      <c r="D199">
        <v>1</v>
      </c>
      <c r="E199">
        <v>292</v>
      </c>
      <c r="F199" t="s">
        <v>3</v>
      </c>
      <c r="G199" s="1">
        <v>94039</v>
      </c>
      <c r="H199" t="str">
        <f t="shared" ref="H199:H241" si="3">IF(D199=1,_xlfn.XLOOKUP(G199,O:O,P:P),G199/_xlfn.XLOOKUP(G198,O:O,Q:Q))</f>
        <v>西王母碎片</v>
      </c>
    </row>
    <row r="200" spans="4:8">
      <c r="D200">
        <v>2</v>
      </c>
      <c r="E200">
        <v>294</v>
      </c>
      <c r="F200" t="s">
        <v>251</v>
      </c>
      <c r="G200" s="2">
        <v>2250</v>
      </c>
      <c r="H200">
        <f t="shared" si="3"/>
        <v>45</v>
      </c>
    </row>
    <row r="201" spans="4:8">
      <c r="D201">
        <v>1</v>
      </c>
      <c r="E201">
        <v>295</v>
      </c>
      <c r="F201" t="s">
        <v>3</v>
      </c>
      <c r="G201" s="1">
        <v>98010</v>
      </c>
      <c r="H201" t="str">
        <f t="shared" si="3"/>
        <v>暗夜少女碎片</v>
      </c>
    </row>
    <row r="202" spans="4:8">
      <c r="D202">
        <v>2</v>
      </c>
      <c r="E202">
        <v>297</v>
      </c>
      <c r="F202" t="s">
        <v>251</v>
      </c>
      <c r="G202" s="2">
        <v>3858</v>
      </c>
      <c r="H202">
        <f t="shared" si="3"/>
        <v>77.16</v>
      </c>
    </row>
    <row r="203" spans="4:8">
      <c r="D203">
        <v>1</v>
      </c>
      <c r="E203">
        <v>298</v>
      </c>
      <c r="F203" t="s">
        <v>3</v>
      </c>
      <c r="G203" s="1">
        <v>94015</v>
      </c>
      <c r="H203" t="str">
        <f t="shared" si="3"/>
        <v>金乌碎片</v>
      </c>
    </row>
    <row r="204" spans="4:8">
      <c r="D204">
        <v>2</v>
      </c>
      <c r="E204">
        <v>300</v>
      </c>
      <c r="F204" t="s">
        <v>251</v>
      </c>
      <c r="G204" s="2">
        <v>1908</v>
      </c>
      <c r="H204">
        <f t="shared" si="3"/>
        <v>38.16</v>
      </c>
    </row>
    <row r="205" spans="4:8">
      <c r="D205">
        <v>1</v>
      </c>
      <c r="E205">
        <v>301</v>
      </c>
      <c r="F205" t="s">
        <v>3</v>
      </c>
      <c r="G205" s="1">
        <v>94026</v>
      </c>
      <c r="H205" t="str">
        <f t="shared" si="3"/>
        <v>灵魂收割者碎片</v>
      </c>
    </row>
    <row r="206" spans="4:8">
      <c r="D206">
        <v>2</v>
      </c>
      <c r="E206">
        <v>303</v>
      </c>
      <c r="F206" t="s">
        <v>251</v>
      </c>
      <c r="G206" s="2">
        <v>2950</v>
      </c>
      <c r="H206">
        <f t="shared" si="3"/>
        <v>59</v>
      </c>
    </row>
    <row r="207" spans="4:8">
      <c r="D207">
        <v>1</v>
      </c>
      <c r="E207">
        <v>304</v>
      </c>
      <c r="F207" t="s">
        <v>3</v>
      </c>
      <c r="G207" s="1">
        <v>98020</v>
      </c>
      <c r="H207" t="str">
        <f t="shared" si="3"/>
        <v>暮光领主碎片</v>
      </c>
    </row>
    <row r="208" spans="4:8">
      <c r="D208">
        <v>2</v>
      </c>
      <c r="E208">
        <v>306</v>
      </c>
      <c r="F208" t="s">
        <v>251</v>
      </c>
      <c r="G208" s="2">
        <v>1550</v>
      </c>
      <c r="H208">
        <f t="shared" si="3"/>
        <v>31</v>
      </c>
    </row>
    <row r="209" spans="4:8">
      <c r="D209">
        <v>1</v>
      </c>
      <c r="E209">
        <v>307</v>
      </c>
      <c r="F209" t="s">
        <v>3</v>
      </c>
      <c r="G209" s="1">
        <v>97017</v>
      </c>
      <c r="H209" t="str">
        <f t="shared" si="3"/>
        <v>皮克西碎片</v>
      </c>
    </row>
    <row r="210" spans="4:8">
      <c r="D210">
        <v>2</v>
      </c>
      <c r="E210">
        <v>309</v>
      </c>
      <c r="F210" t="s">
        <v>251</v>
      </c>
      <c r="G210" s="2">
        <v>5244</v>
      </c>
      <c r="H210">
        <f t="shared" si="3"/>
        <v>104.88</v>
      </c>
    </row>
    <row r="211" spans="4:8">
      <c r="D211">
        <v>1</v>
      </c>
      <c r="E211">
        <v>310</v>
      </c>
      <c r="F211" t="s">
        <v>3</v>
      </c>
      <c r="G211" s="1">
        <v>93009</v>
      </c>
      <c r="H211" t="str">
        <f t="shared" si="3"/>
        <v>辉光碎片</v>
      </c>
    </row>
    <row r="212" spans="4:8">
      <c r="D212">
        <v>2</v>
      </c>
      <c r="E212">
        <v>312</v>
      </c>
      <c r="F212" t="s">
        <v>251</v>
      </c>
      <c r="G212" s="2">
        <v>3350</v>
      </c>
      <c r="H212">
        <f t="shared" si="3"/>
        <v>83.75</v>
      </c>
    </row>
    <row r="213" spans="4:8">
      <c r="D213">
        <v>1</v>
      </c>
      <c r="E213">
        <v>313</v>
      </c>
      <c r="F213" t="s">
        <v>3</v>
      </c>
      <c r="G213" s="1">
        <v>97003</v>
      </c>
      <c r="H213" t="str">
        <f t="shared" si="3"/>
        <v>山岭巨人碎片</v>
      </c>
    </row>
    <row r="214" spans="4:8">
      <c r="D214">
        <v>2</v>
      </c>
      <c r="E214">
        <v>315</v>
      </c>
      <c r="F214" t="s">
        <v>251</v>
      </c>
      <c r="G214" s="2">
        <v>2950</v>
      </c>
      <c r="H214">
        <f t="shared" si="3"/>
        <v>59</v>
      </c>
    </row>
    <row r="215" spans="4:8">
      <c r="D215">
        <v>1</v>
      </c>
      <c r="E215">
        <v>316</v>
      </c>
      <c r="F215" t="s">
        <v>3</v>
      </c>
      <c r="G215" s="1">
        <v>98008</v>
      </c>
      <c r="H215" t="str">
        <f t="shared" si="3"/>
        <v>炎魔女碎片</v>
      </c>
    </row>
    <row r="216" spans="4:8">
      <c r="D216">
        <v>2</v>
      </c>
      <c r="E216">
        <v>318</v>
      </c>
      <c r="F216" t="s">
        <v>251</v>
      </c>
      <c r="G216" s="2">
        <v>2900</v>
      </c>
      <c r="H216">
        <f t="shared" si="3"/>
        <v>58</v>
      </c>
    </row>
    <row r="217" spans="4:8">
      <c r="D217">
        <v>1</v>
      </c>
      <c r="E217">
        <v>319</v>
      </c>
      <c r="F217" t="s">
        <v>3</v>
      </c>
      <c r="G217" s="1">
        <v>98003</v>
      </c>
      <c r="H217" t="str">
        <f t="shared" si="3"/>
        <v>女妖碎片</v>
      </c>
    </row>
    <row r="218" spans="4:8">
      <c r="D218">
        <v>2</v>
      </c>
      <c r="E218">
        <v>321</v>
      </c>
      <c r="F218" t="s">
        <v>251</v>
      </c>
      <c r="G218" s="2">
        <v>2800</v>
      </c>
      <c r="H218">
        <f t="shared" si="3"/>
        <v>56</v>
      </c>
    </row>
    <row r="219" spans="4:8">
      <c r="D219">
        <v>1</v>
      </c>
      <c r="E219">
        <v>322</v>
      </c>
      <c r="F219" t="s">
        <v>3</v>
      </c>
      <c r="G219" s="1">
        <v>98018</v>
      </c>
      <c r="H219" t="str">
        <f t="shared" si="3"/>
        <v>薇儿碎片</v>
      </c>
    </row>
    <row r="220" spans="4:8">
      <c r="D220">
        <v>2</v>
      </c>
      <c r="E220">
        <v>324</v>
      </c>
      <c r="F220" t="s">
        <v>251</v>
      </c>
      <c r="G220" s="2">
        <v>3450</v>
      </c>
      <c r="H220">
        <f t="shared" si="3"/>
        <v>69</v>
      </c>
    </row>
    <row r="221" spans="4:8">
      <c r="D221">
        <v>1</v>
      </c>
      <c r="E221">
        <v>325</v>
      </c>
      <c r="F221" t="s">
        <v>3</v>
      </c>
      <c r="G221" s="1">
        <v>97007</v>
      </c>
      <c r="H221" t="str">
        <f t="shared" si="3"/>
        <v>羊头恶魔碎片</v>
      </c>
    </row>
    <row r="222" spans="4:8">
      <c r="D222">
        <v>2</v>
      </c>
      <c r="E222">
        <v>327</v>
      </c>
      <c r="F222" t="s">
        <v>251</v>
      </c>
      <c r="G222" s="2">
        <v>2800</v>
      </c>
      <c r="H222">
        <f t="shared" si="3"/>
        <v>56</v>
      </c>
    </row>
    <row r="223" spans="4:8">
      <c r="D223">
        <v>1</v>
      </c>
      <c r="E223">
        <v>328</v>
      </c>
      <c r="F223" t="s">
        <v>3</v>
      </c>
      <c r="G223" s="1">
        <v>98019</v>
      </c>
      <c r="H223" t="str">
        <f t="shared" si="3"/>
        <v>结晶龙碎片</v>
      </c>
    </row>
    <row r="224" spans="4:8">
      <c r="D224">
        <v>2</v>
      </c>
      <c r="E224">
        <v>330</v>
      </c>
      <c r="F224" t="s">
        <v>251</v>
      </c>
      <c r="G224" s="2">
        <v>1750</v>
      </c>
      <c r="H224">
        <f t="shared" si="3"/>
        <v>35</v>
      </c>
    </row>
    <row r="225" spans="4:8">
      <c r="D225">
        <v>1</v>
      </c>
      <c r="E225">
        <v>331</v>
      </c>
      <c r="F225" t="s">
        <v>3</v>
      </c>
      <c r="G225" s="1">
        <v>98013</v>
      </c>
      <c r="H225" t="str">
        <f t="shared" si="3"/>
        <v>独角兽碎片</v>
      </c>
    </row>
    <row r="226" spans="4:8">
      <c r="D226">
        <v>2</v>
      </c>
      <c r="E226">
        <v>333</v>
      </c>
      <c r="F226" t="s">
        <v>251</v>
      </c>
      <c r="G226" s="2">
        <v>2950</v>
      </c>
      <c r="H226">
        <f t="shared" si="3"/>
        <v>59</v>
      </c>
    </row>
    <row r="227" spans="4:8">
      <c r="D227">
        <v>1</v>
      </c>
      <c r="E227">
        <v>334</v>
      </c>
      <c r="F227" t="s">
        <v>3</v>
      </c>
      <c r="G227" s="1">
        <v>97013</v>
      </c>
      <c r="H227" t="str">
        <f t="shared" si="3"/>
        <v>石像鬼碎片</v>
      </c>
    </row>
    <row r="228" spans="4:8">
      <c r="D228">
        <v>2</v>
      </c>
      <c r="E228">
        <v>336</v>
      </c>
      <c r="F228" t="s">
        <v>251</v>
      </c>
      <c r="G228" s="2">
        <v>1300</v>
      </c>
      <c r="H228">
        <f t="shared" si="3"/>
        <v>26</v>
      </c>
    </row>
    <row r="229" spans="4:8">
      <c r="D229">
        <v>1</v>
      </c>
      <c r="E229">
        <v>337</v>
      </c>
      <c r="F229" t="s">
        <v>3</v>
      </c>
      <c r="G229" s="1">
        <v>97010</v>
      </c>
      <c r="H229" t="str">
        <f t="shared" si="3"/>
        <v>姑获鸟碎片</v>
      </c>
    </row>
    <row r="230" spans="4:8">
      <c r="D230">
        <v>2</v>
      </c>
      <c r="E230">
        <v>339</v>
      </c>
      <c r="F230" t="s">
        <v>251</v>
      </c>
      <c r="G230" s="2">
        <v>2850</v>
      </c>
      <c r="H230">
        <f t="shared" si="3"/>
        <v>57</v>
      </c>
    </row>
    <row r="231" spans="4:8">
      <c r="D231">
        <v>1</v>
      </c>
      <c r="E231">
        <v>340</v>
      </c>
      <c r="F231" t="s">
        <v>3</v>
      </c>
      <c r="G231" s="1">
        <v>97004</v>
      </c>
      <c r="H231" t="str">
        <f t="shared" si="3"/>
        <v>沙罗曼蛇碎片</v>
      </c>
    </row>
    <row r="232" spans="4:8">
      <c r="D232">
        <v>2</v>
      </c>
      <c r="E232">
        <v>342</v>
      </c>
      <c r="F232" t="s">
        <v>251</v>
      </c>
      <c r="G232" s="2">
        <v>1650</v>
      </c>
      <c r="H232">
        <f t="shared" si="3"/>
        <v>33</v>
      </c>
    </row>
    <row r="233" spans="4:8">
      <c r="D233">
        <v>1</v>
      </c>
      <c r="E233">
        <v>343</v>
      </c>
      <c r="F233" t="s">
        <v>3</v>
      </c>
      <c r="G233" s="1">
        <v>98000</v>
      </c>
      <c r="H233" t="str">
        <f t="shared" si="3"/>
        <v>大恶魔碎片</v>
      </c>
    </row>
    <row r="234" spans="4:8">
      <c r="D234">
        <v>2</v>
      </c>
      <c r="E234">
        <v>345</v>
      </c>
      <c r="F234" t="s">
        <v>251</v>
      </c>
      <c r="G234" s="2">
        <v>1400</v>
      </c>
      <c r="H234">
        <f t="shared" si="3"/>
        <v>28</v>
      </c>
    </row>
    <row r="235" spans="4:8">
      <c r="D235">
        <v>1</v>
      </c>
      <c r="E235">
        <v>346</v>
      </c>
      <c r="F235" t="s">
        <v>3</v>
      </c>
      <c r="G235" s="1">
        <v>98004</v>
      </c>
      <c r="H235" t="str">
        <f t="shared" si="3"/>
        <v>般若碎片</v>
      </c>
    </row>
    <row r="236" spans="4:8">
      <c r="D236">
        <v>2</v>
      </c>
      <c r="E236">
        <v>348</v>
      </c>
      <c r="F236" t="s">
        <v>251</v>
      </c>
      <c r="G236" s="2">
        <v>2600</v>
      </c>
      <c r="H236">
        <f t="shared" si="3"/>
        <v>52</v>
      </c>
    </row>
    <row r="237" spans="4:8">
      <c r="D237">
        <v>1</v>
      </c>
      <c r="E237">
        <v>349</v>
      </c>
      <c r="F237" t="s">
        <v>3</v>
      </c>
      <c r="G237" s="1">
        <v>97009</v>
      </c>
      <c r="H237" t="str">
        <f t="shared" si="3"/>
        <v>娜迦碎片</v>
      </c>
    </row>
    <row r="238" spans="4:8">
      <c r="D238">
        <v>2</v>
      </c>
      <c r="E238">
        <v>351</v>
      </c>
      <c r="F238" t="s">
        <v>251</v>
      </c>
      <c r="G238" s="2">
        <v>1900</v>
      </c>
      <c r="H238">
        <f t="shared" si="3"/>
        <v>38</v>
      </c>
    </row>
    <row r="239" spans="4:8">
      <c r="D239">
        <v>1</v>
      </c>
      <c r="E239">
        <v>352</v>
      </c>
      <c r="F239" t="s">
        <v>3</v>
      </c>
      <c r="G239" s="1">
        <v>97006</v>
      </c>
      <c r="H239" t="str">
        <f t="shared" si="3"/>
        <v>眼魔碎片</v>
      </c>
    </row>
    <row r="240" spans="4:8">
      <c r="D240">
        <v>2</v>
      </c>
      <c r="E240">
        <v>354</v>
      </c>
      <c r="F240" t="s">
        <v>251</v>
      </c>
      <c r="G240" s="2">
        <v>1050</v>
      </c>
      <c r="H240">
        <f t="shared" si="3"/>
        <v>21</v>
      </c>
    </row>
    <row r="241" spans="4:8">
      <c r="D241">
        <v>1</v>
      </c>
      <c r="E241">
        <v>355</v>
      </c>
      <c r="F241" t="s">
        <v>3</v>
      </c>
      <c r="G241" s="1">
        <v>98015</v>
      </c>
      <c r="H241" t="str">
        <f t="shared" si="3"/>
        <v>古树精碎片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耶</cp:lastModifiedBy>
  <dcterms:created xsi:type="dcterms:W3CDTF">2015-06-05T18:19:00Z</dcterms:created>
  <dcterms:modified xsi:type="dcterms:W3CDTF">2022-01-14T07:43:27Z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D75E05F3E3A7444FB536F6822259C687</vt:lpwstr>
  </property>
</Properties>
</file>