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1" r:id="rId1"/>
    <sheet name="Sheet3" sheetId="3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gaohang</author>
    <author>gaohang-PC</author>
  </authors>
  <commentList>
    <comment ref="B5" authorId="0">
      <text>
        <r>
          <rPr>
            <b/>
            <sz val="9"/>
            <rFont val="宋体"/>
            <charset val="134"/>
          </rPr>
          <t xml:space="preserve">gaohang:
</t>
        </r>
        <r>
          <rPr>
            <sz val="9"/>
            <rFont val="宋体"/>
            <charset val="134"/>
          </rPr>
          <t>格式：{低等级,高等级}
含义：低等级&lt;=玩家等级&lt;高等级</t>
        </r>
      </text>
    </comment>
    <comment ref="D5" authorId="1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格式：{{高排名,低排名,奖励id}|{高排名,低排名,奖励id}|...}</t>
        </r>
      </text>
    </comment>
  </commentList>
</comments>
</file>

<file path=xl/sharedStrings.xml><?xml version="1.0" encoding="utf-8"?>
<sst xmlns="http://schemas.openxmlformats.org/spreadsheetml/2006/main" count="394" uniqueCount="219">
  <si>
    <t>层数</t>
  </si>
  <si>
    <t>玩家等级区间</t>
  </si>
  <si>
    <t>修正等级</t>
  </si>
  <si>
    <t>boss活动排名奖励</t>
  </si>
  <si>
    <t>boss活动对应boss配置id</t>
  </si>
  <si>
    <t>每层隐藏宝珠配置组</t>
  </si>
  <si>
    <t>点金台配置</t>
  </si>
  <si>
    <t>主线解锁关卡数</t>
  </si>
  <si>
    <t>下一层与当前主线解锁关卡数的差</t>
  </si>
  <si>
    <t>预留字段</t>
  </si>
  <si>
    <t>用于直接结算战斗参数1</t>
  </si>
  <si>
    <t>用于直接结算战斗参数2</t>
  </si>
  <si>
    <t>MistLevel</t>
  </si>
  <si>
    <t>EntranceLevelSection</t>
  </si>
  <si>
    <t>ReviseLevel</t>
  </si>
  <si>
    <t>BossActivityRankReward</t>
  </si>
  <si>
    <t>ActivtiyBossCfgId</t>
  </si>
  <si>
    <t>HiddenEvilGroup</t>
  </si>
  <si>
    <t>AlchemyList</t>
  </si>
  <si>
    <t>DirectSettleFightParam1</t>
  </si>
  <si>
    <t>DirectSettleFightParam2</t>
  </si>
  <si>
    <t>{</t>
  </si>
  <si>
    <t>,</t>
  </si>
  <si>
    <t>}</t>
  </si>
  <si>
    <t>csk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</si>
  <si>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s</t>
    </r>
  </si>
  <si>
    <t>cs</t>
  </si>
  <si>
    <t>s</t>
  </si>
  <si>
    <t>int</t>
  </si>
  <si>
    <t>intList</t>
  </si>
  <si>
    <t>intList2</t>
  </si>
  <si>
    <t>{1,62}</t>
  </si>
  <si>
    <t>{{1,1,130001}|{2,2,130002}|{3,3,130003}|{4,10,130004}|{11,20,130005}|{21,50,130006}}</t>
  </si>
  <si>
    <t>{{2,101}|{3,201}|{4,301}|{5,401}}</t>
  </si>
  <si>
    <t>{1}</t>
  </si>
  <si>
    <t>{101,104,102,103}</t>
  </si>
  <si>
    <t>{62,127}</t>
  </si>
  <si>
    <t>{{1,1,130101}|{2,2,130102}|{3,3,130103}|{4,10,130104}|{11,20,130105}|{21,50,130106}}</t>
  </si>
  <si>
    <t>{{2,102}|{3,202}|{4,302}|{5,402}}</t>
  </si>
  <si>
    <t>{2}</t>
  </si>
  <si>
    <t>{201,204,202,203}</t>
  </si>
  <si>
    <t>{127,191}</t>
  </si>
  <si>
    <t>{{1,1,130201}|{2,2,130202}|{3,3,130203}|{4,10,130204}|{11,20,130205}|{21,50,130206}}</t>
  </si>
  <si>
    <t>{{2,103}|{3,203}|{4,303}|{5,403}}</t>
  </si>
  <si>
    <t>{3}</t>
  </si>
  <si>
    <t>{303,304,302,301}</t>
  </si>
  <si>
    <t>{191,232}</t>
  </si>
  <si>
    <t>{{1,1,130301}|{2,2,130302}|{3,3,130303}|{4,10,130304}|{11,20,130305}|{21,50,130306}}</t>
  </si>
  <si>
    <t>{{2,104}|{3,204}|{4,304}|{5,404}}</t>
  </si>
  <si>
    <t>{4}</t>
  </si>
  <si>
    <t>{403,404,402,401}</t>
  </si>
  <si>
    <t>{232,262}</t>
  </si>
  <si>
    <t>{{1,1,130401}|{2,2,130402}|{3,3,130403}|{4,10,130404}|{11,20,130405}|{21,50,130406}}</t>
  </si>
  <si>
    <t>{{2,105}|{3,203}|{4,304}|{5,405}}</t>
  </si>
  <si>
    <t>{5}</t>
  </si>
  <si>
    <t>{501,502,503}</t>
  </si>
  <si>
    <t>{262,293}</t>
  </si>
  <si>
    <t>{{1,1,62}|{2,2,94}|{3,3,95}|{4,50,96}}</t>
  </si>
  <si>
    <t>{{2,106}|{3,203}|{4,304}|{5,406}}</t>
  </si>
  <si>
    <t>{6}</t>
  </si>
  <si>
    <t>{601,602,603}</t>
  </si>
  <si>
    <t>{293,311}</t>
  </si>
  <si>
    <t>{{1,1,63}|{2,2,97}|{3,3,98}|{4,50,99}}</t>
  </si>
  <si>
    <t>{{2,107}|{3,203}|{4,304}|{5,407}}</t>
  </si>
  <si>
    <t>{7}</t>
  </si>
  <si>
    <t>{701,702,703}</t>
  </si>
  <si>
    <t>{311,321}</t>
  </si>
  <si>
    <t>{{1,1,64}|{2,2,100}|{3,3,101}|{4,50,102}}</t>
  </si>
  <si>
    <t>{{2,108}|{3,203}|{4,304}|{5,408}}</t>
  </si>
  <si>
    <t>{8}</t>
  </si>
  <si>
    <t>{801,802,803}</t>
  </si>
  <si>
    <t>{321,500}</t>
  </si>
  <si>
    <t>{{1,1,65}|{2,2,103}|{3,3,104}|{4,50,105}}</t>
  </si>
  <si>
    <t>{{2,109}|{3,203}|{4,304}|{5,409}}</t>
  </si>
  <si>
    <t>{9}</t>
  </si>
  <si>
    <t>{101,102,103}</t>
  </si>
  <si>
    <t>{500,800}</t>
  </si>
  <si>
    <t>{{2,110}|{3,203}|{4,304}|{5,410}}</t>
  </si>
  <si>
    <t>{10}</t>
  </si>
  <si>
    <t>{800,1000}</t>
  </si>
  <si>
    <t>{{2,111}|{3,203}|{4,304}|{5,411}}</t>
  </si>
  <si>
    <t>{11}</t>
  </si>
  <si>
    <t>攻击修正</t>
  </si>
  <si>
    <t>防御修正</t>
  </si>
  <si>
    <t>血量修正</t>
  </si>
  <si>
    <t>难度等级</t>
  </si>
  <si>
    <t>等级</t>
  </si>
  <si>
    <t>注释</t>
  </si>
  <si>
    <t>原始数据1</t>
  </si>
  <si>
    <t>原始数据2</t>
  </si>
  <si>
    <t>原始数据3</t>
  </si>
  <si>
    <t>迷雾森林1层小怪</t>
  </si>
  <si>
    <t>{{2012,15,1,0,1,0,1}|{2012,15,1,0,1,0,25}|{1012,15,1,0,1,0,4}|{1012,15,1,0,1,0,55}|{2009,15,1,0,1,0,7}}</t>
  </si>
  <si>
    <t>{{1,16}|{2,-32}|{3,-1280}|{11,696}|{6,10917}|{5,15963}|{12,96}|{7,91}|{4,93}}</t>
  </si>
  <si>
    <t>{{2003,15,1,0,1,0,1}|{2003,15,1,0,1,0,25}|{1014,15,1,0,1,0,4}|{1014,15,1,0,1,0,55}|{2000,15,1,0,1,0,7}}</t>
  </si>
  <si>
    <t>{{1,-32}|{2,14}|{3,-211}|{11,816}|{6,11101}|{5,16156}|{12,115}|{7,110}|{4,108}}</t>
  </si>
  <si>
    <t>{{2005,15,1,0,1,0,1}|{2005,15,1,0,1,0,25}|{2017,15,1,0,1,0,4}|{2017,15,1,0,1,0,55}|{3018,15,1,0,1,0,7}}</t>
  </si>
  <si>
    <t>{{1,-57}|{2,-3}|{3,-697}|{11,895}|{6,11223}|{5,16285}|{12,128}|{7,122}|{4,117}}</t>
  </si>
  <si>
    <t>{{1016,15,1,0,1,0,1}|{1016,15,1,0,1,0,25}|{1016,15,1,0,1,0,4}|{1016,15,1,0,1,0,55}|{1016,15,1,0,1,0,7}}</t>
  </si>
  <si>
    <t>迷雾森林1层BOSS</t>
  </si>
  <si>
    <t>{{3012,15,1,1,1,0,7}|{2005,15,1,0,1,0,1}|{2005,15,1,0,1,0,25}|{2004,15,1,0,1,0,4}|{2004,15,1,0,1,0,55}}</t>
  </si>
  <si>
    <t>{{1,-257}|{2,119}|{3,1799}|{11,1293}|{6,11835}|{5,16927}|{12,192}|{7,183}|{4,166}}</t>
  </si>
  <si>
    <t>{{3018,15,1,1,1,0,7}|{2011,15,1,0,1,0,1}|{2011,15,1,0,1,0,25}|{2007,15,1,0,1,0,4}|{2007,15,1,0,1,0,55}}</t>
  </si>
  <si>
    <t>{{3019,15,1,1,1,0,7}|{2013,15,1,0,1,0,1}|{2013,15,1,0,1,0,25}|{2000,15,1,0,1,0,4}|{2000,15,1,0,1,0,55}}</t>
  </si>
  <si>
    <t>迷雾森林2层小怪</t>
  </si>
  <si>
    <t>{{1017,35,2,0,1,0,1}|{1017,35,2,0,1,0,25}|{2004,35,2,0,1,0,4}|{2004,35,2,0,1,0,55}|{3018,35,2,0,1,0,7}|{3018,35,2,0,1,0,85}}</t>
  </si>
  <si>
    <t>{{1,19204}|{2,4976}|{3,116468}|{11,2237}|{6,13855}|{5,19048}|{12,404}|{7,385}|{4,291}}</t>
  </si>
  <si>
    <t>{{2003,35,2,0,1,0,1}|{2003,35,2,0,1,0,25}|{2004,35,2,0,1,0,4}|{2004,35,2,0,1,0,55}|{2004,35,2,0,1,0,7}|{2004,35,2,0,1,0,85}}</t>
  </si>
  <si>
    <t>{{1,28537}|{2,6946}|{3,164995}|{11,2397}|{6,14149}|{5,19356}|{12,435}|{7,414}|{4,311}}</t>
  </si>
  <si>
    <t>{{2013,35,2,0,1,0,1}|{2013,35,2,0,1,0,25}|{2017,35,2,0,1,0,4}|{2017,35,2,0,1,0,55}|{2004,35,2,0,1,0,7}|{2004,35,2,0,1,0,85}}</t>
  </si>
  <si>
    <t>{{1,38713}|{2,9591}|{3,226853}|{11,2701}|{6,14638}|{5,19870}|{12,487}|{7,463}|{4,349}}</t>
  </si>
  <si>
    <t>{{1010,35,2,0,1,0,1}|{1010,35,2,0,1,0,25}|{1010,35,2,0,1,0,4}|{1010,35,2,0,1,0,55}|{1010,35,2,0,1,0,7}|{1010,35,2,0,1,0,85}}</t>
  </si>
  <si>
    <t>{{2005,35,2,0,1,0,1}|{2005,35,2,0,1,0,25}|{3012,35,2,0,1,0,4}|{2000,35,2,0,1,0,55}|{2000,35,2,0,1,0,7}|{3013,35,2,0,1,0,85}}</t>
  </si>
  <si>
    <t>迷雾森林2层BOSS</t>
  </si>
  <si>
    <t>{{3013,35,2,1,1,0,85}|{3012,35,2,0,1,0,1}|{3012,35,2,0,1,0,25}|{2004,35,2,0,1,0,4}|{2004,35,2,0,1,0,55}|{2004,35,2,0,1,0,7}}</t>
  </si>
  <si>
    <t>{{1,34426}|{2,8193}|{3,195679}|{11,2524}|{6,14345}|{5,19562}|{12,456}|{7,434}|{4,327}}</t>
  </si>
  <si>
    <t>{{3004,35,2,1,1,0,85}|{3003,35,2,0,1,0,1}|{3003,35,2,0,1,0,25}|{2010,35,2,0,1,0,4}|{2010,35,2,0,1,0,55}|{2010,35,2,0,1,0,7}}</t>
  </si>
  <si>
    <t>{{3018,35,2,1,1,0,85}|{3015,35,2,0,1,0,1}|{3015,35,2,0,1,0,25}|{2006,35,2,0,1,0,4}|{2006,35,2,0,1,0,55}|{2006,35,2,0,1,0,7}}</t>
  </si>
  <si>
    <t>迷雾森林3层小怪</t>
  </si>
  <si>
    <t>{{3019,75,4,0,1,0,1}|{3019,75,4,0,1,0,25}|{3019,75,4,0,1,0,4}|{3006,75,4,0,1,0,55}|{3006,75,4,0,1,0,7}|{3006,75,4,0,1,0,85}|{3003,75,4,0,1,0,10}|{3003,75,4,0,1,0,115}|{3003,75,4,0,1,0,13}}</t>
  </si>
  <si>
    <t>{{1,124288}|{2,7058}|{3,246124}|{11,3276}|{6,16425}|{5,21747}|{12,674}|{7,642}|{4,434}}</t>
  </si>
  <si>
    <t>{{3019,75,4,0,1,0,1}|{3019,75,4,0,1,0,25}|{3019,75,4,0,1,0,4}|{1006,75,4,0,1,0,55}|{1006,75,4,0,1,0,7}|{1006,75,4,0,1,0,85}|{3016,75,4,0,1,0,10}|{3016,75,4,0,1,0,115}|{3016,75,4,0,1,0,13}}</t>
  </si>
  <si>
    <t>{{1,171662}|{2,17565}|{3,501574}|{11,3451}|{6,16695}|{5,22029}|{12,702}|{7,669}|{4,455}}</t>
  </si>
  <si>
    <t>{{3012,75,4,0,1,0,1}|{3012,75,4,0,1,0,25}|{3012,75,4,0,1,0,4}|{3013,75,4,0,1,0,55}|{3013,75,4,0,1,0,7}|{3013,75,4,0,1,0,85}|{3016,75,4,0,1,0,10}|{3016,75,4,0,1,0,115}|{3016,75,4,0,1,0,13}}</t>
  </si>
  <si>
    <t>{{1,223542}|{2,28320}|{3,767811}|{11,3517}|{6,16940}|{5,22287}|{12,728}|{7,694}|{4,465}}</t>
  </si>
  <si>
    <t>{{1006,75,4,0,1,0,1}|{1006,75,4,0,1,0,25}|{1006,75,4,0,1,0,4}|{1006,75,4,0,1,0,55}|{1006,75,4,0,1,0,7}|{1006,75,4,0,1,0,85}|{1006,75,4,0,1,0,10}|{1006,75,4,0,1,0,115}|{1006,75,4,0,1,0,13}}</t>
  </si>
  <si>
    <t>{{3003,75,4,0,1,0,1}|{3003,75,4,0,1,0,25}|{2010,75,4,0,1,0,4}|{2010,75,4,0,1,0,55}|{3005,75,4,0,1,0,7}|{3005,75,4,0,1,0,85}|{3005,75,4,0,1,0,10}|{4018,75,4,0,1,0,115}|{4019,75,4,0,1,0,13}}</t>
  </si>
  <si>
    <t>迷雾森林3层BOSS</t>
  </si>
  <si>
    <t>{{4015,75,4,1,1,0,13}|{3009,75,4,0,1,0,1}|{3009,75,4,0,1,0,25}|{2006,75,4,0,1,0,4}|{2006,75,4,0,1,0,55}|{3018,75,4,0,1,0,7}|{3018,75,4,0,1,0,85}|{3018,75,4,0,1,0,10}|{4015,75,4,0,1,0,115}}</t>
  </si>
  <si>
    <t>{{1002,500}|{1004,1000}}</t>
  </si>
  <si>
    <t>{{4006,75,4,1,1,0,13}|{3012,75,4,0,1,0,1}|{3012,75,4,0,1,0,25}|{2004,75,4,0,1,0,4}|{2004,75,4,0,1,0,55}|{3006,75,4,0,1,0,7}|{3006,75,4,0,1,0,85}|{3006,75,4,0,1,0,10}|{4005,75,4,0,1,0,115}}</t>
  </si>
  <si>
    <t>{{4004,75,4,1,1,0,13}|{3000,75,4,0,1,0,1}|{3000,75,4,0,1,0,25}|{2006,75,4,0,1,0,4}|{2006,75,4,0,1,0,55}|{3001,75,4,0,1,0,7}|{3001,75,4,0,1,0,85}|{3001,75,4,0,1,0,10}|{4001,75,4,0,1,0,115}}</t>
  </si>
  <si>
    <t>迷雾森林4层小怪</t>
  </si>
  <si>
    <t>{{1017,110,6,0,1,0,1}|{1017,110,6,0,1,0,25}|{1017,110,6,0,1,0,4}|{2015,110,6,0,1,0,55}|{2015,110,6,0,1,0,7}|{2015,110,6,0,1,0,85}|{3004,110,6,0,1,0,10}|{3004,110,6,0,1,0,115}|{3004,110,6,0,1,0,13}|{4025,110,6,0,1,0,145}|{4025,110,6,0,1,0,16}}</t>
  </si>
  <si>
    <t>{{1,309937}|{2,49201}|{3,1264621}|{11,3547}|{6,17796}|{5,23186}|{12,818}|{7,779}|{4,481}}</t>
  </si>
  <si>
    <t>{{1017,110,6,0,1,0,1}|{1017,110,6,0,1,0,25}|{1017,110,6,0,1,0,4}|{3017,110,6,0,1,0,55}|{3017,110,6,0,1,0,7}|{3017,110,6,0,1,0,85}|{2013,110,6,0,1,0,10}|{2013,110,6,0,1,0,115}|{2013,110,6,0,1,0,13}|{4023,110,6,0,1,0,145}|{4023,110,6,0,1,0,16}}</t>
  </si>
  <si>
    <t>{{1,304430}|{2,49849}|{3,1268584}|{11,3555}|{6,17980}|{5,23379}|{12,837}|{7,798}|{4,485}}</t>
  </si>
  <si>
    <t>{{3020,110,6,0,1,0,1}|{3020,110,6,0,1,0,25}|{3020,110,6,0,1,0,4}|{2017,110,6,0,1,0,55}|{2017,110,6,0,1,0,7}|{2017,110,6,0,1,0,85}|{3004,110,6,0,1,0,10}|{3004,110,6,0,1,0,115}|{3004,110,6,0,1,0,13}|{4023,110,6,0,1,0,145}|{4023,110,6,0,1,0,16}}</t>
  </si>
  <si>
    <t>{{1,327114}|{2,56488}|{3,1419861}|{11,3570}|{6,18225}|{5,23636}|{12,863}|{7,822}|{4,490}}</t>
  </si>
  <si>
    <t>{{3006,110,6,0,1,0,1}|{3006,110,6,0,1,0,25}|{3006,110,6,0,1,0,4}|{4005,110,6,0,1,0,55}|{4005,110,6,0,1,0,7}|{4005,110,6,0,1,0,85}|{3021,110,6,0,1,0,10}|{3021,110,6,0,1,0,115}|{3021,110,6,0,1,0,13}|{4006,110,6,0,1,0,145}|{4006,110,6,0,1,0,16}}</t>
  </si>
  <si>
    <t>{{3019,110,6,0,1,0,1}|{3019,110,6,0,1,0,25}|{3019,110,6,0,1,0,4}|{4036,110,6,0,1,0,55}|{4036,110,6,0,1,0,7}|{4036,110,6,0,1,0,85}|{3020,110,6,0,1,0,10}|{3020,110,6,0,1,0,115}|{3020,110,6,0,1,0,13}|{4032,110,6,0,1,0,145}|{4032,110,6,0,1,0,16}}</t>
  </si>
  <si>
    <t>迷雾森林4层BOSS</t>
  </si>
  <si>
    <t>{{4004,110,6,1,1,0,16}|{3000,110,6,0,1,0,1}|{3000,110,6,0,1,0,25}|{3000,110,6,0,1,0,4}|{3018,110,6,0,1,0,55}|{3018,110,6,0,1,0,7}|{3018,110,6,0,1,0,85}|{4002,110,6,0,1,0,10}|{4002,110,6,0,1,0,115}|{4002,110,6,0,1,0,13}|{4001,110,6,0,1,0,145}}</t>
  </si>
  <si>
    <t>{{1,331458}|{2,57596}|{3,1445879}|{11,3574}|{6,18274}|{5,23687}|{12,868}|{7,827}|{4,491}}</t>
  </si>
  <si>
    <t>{{4006,110,6,1,1,0,16}|{3006,110,6,0,1,0,1}|{3006,110,6,0,1,0,25}|{3006,110,6,0,1,0,4}|{4005,110,6,0,1,0,55}|{4005,110,6,0,1,0,7}|{4005,110,6,0,1,0,85}|{4005,110,6,0,1,0,10}|{3021,110,6,0,1,0,115}|{3021,110,6,0,1,0,13}|{3021,110,6,0,1,0,145}}</t>
  </si>
  <si>
    <t>{{4032,110,6,1,1,0,16}|{3019,110,6,0,1,0,1}|{3019,110,6,0,1,0,25}|{3019,110,6,0,1,0,4}|{4036,110,6,0,1,0,55}|{4036,110,6,0,1,0,7}|{4036,110,6,0,1,0,85}|{4036,110,6,0,1,0,10}|{3020,110,6,0,1,0,115}|{3020,110,6,0,1,0,13}|{3020,110,6,0,1,0,145}}</t>
  </si>
  <si>
    <t>迷雾森林5层小怪</t>
  </si>
  <si>
    <t>{{3000,120,6,0,1,0,1}|{3000,120,6,0,1,0,25}|{3000,120,6,0,1,0,4}|{3020,120,6,0,1,0,55}|{3020,120,6,0,1,0,7}|{3020,120,6,0,1,0,85}|{4000,120,6,0,1,0,10}|{4000,120,6,0,1,0,115}|{4000,120,6,0,1,0,13}|{4002,120,6,0,1,0,145}|{4002,120,6,0,1,0,16}|{4002,120,6,0,1,0,175}|{3000,120,6,0,1,0,19}|{3000,120,6,0,1,0,205}}</t>
  </si>
  <si>
    <t>{{1,337832}|{2,59288}|{3,1485267}|{11,3579}|{6,18359}|{5,23777}|{12,877}|{7,835}|{4,493}}</t>
  </si>
  <si>
    <t>{{4000,120,6,0,1,0,1}|{4000,120,6,0,1,0,25}|{4000,120,6,0,1,0,4}|{3008,120,6,0,1,0,55}|{3008,120,6,0,1,0,7}|{3008,120,6,0,1,0,85}|{3000,120,6,0,1,0,10}|{3000,120,6,0,1,0,115}|{3000,120,6,0,1,0,13}|{4001,120,6,0,1,0,145}|{4001,120,6,0,1,0,16}|{4001,120,6,0,1,0,175}|{3008,120,6,0,1,0,19}|{3008,120,6,0,1,0,205}}</t>
  </si>
  <si>
    <t>{{1,339247}|{2,61334}|{3,1524074}|{11,3586}|{6,18482}|{5,23906}|{12,890}|{7,848}|{4,495}}</t>
  </si>
  <si>
    <t>{{4000,120,6,0,1,0,1}|{4000,120,6,0,1,0,25}|{4000,120,6,0,1,0,4}|{4032,120,6,0,1,0,55}|{4032,120,6,0,1,0,7}|{3008,120,6,0,1,0,85}|{3008,120,6,0,1,0,10}|{3008,120,6,0,1,0,115}|{3000,120,6,0,1,0,13}|{3000,120,6,0,1,0,145}|{3000,120,6,0,1,0,16}|{4039,120,6,0,1,0,175}|{4039,120,6,0,1,0,19}|{4030,120,6,0,1,0,205}}</t>
  </si>
  <si>
    <t>{{1,355315}|{2,65193}|{3,1616030}|{11,3594}|{6,18549}|{5,23977}|{12,897}|{7,854}|{4,497}}</t>
  </si>
  <si>
    <t>{{4026,120,6,0,1,0,1}|{4026,120,6,0,1,0,25}|{4005,120,6,0,1,0,4}|{4005,120,6,0,1,0,55}|{4005,120,6,0,1,0,7}|{4026,120,6,0,1,0,85}|{4026,120,6,0,1,0,10}|{3006,120,6,0,1,0,115}|{3006,120,6,0,1,0,13}|{4005,120,6,0,1,0,145}|{4026,120,6,0,1,0,16}|{4026,120,6,0,1,0,175}|{3006,120,6,0,1,0,19}|{3006,120,6,0,1,0,205}}</t>
  </si>
  <si>
    <t>{{4027,120,6,0,1,0,1}|{4027,120,6,0,1,0,25}|{4016,120,6,0,1,0,4}|{4016,120,6,0,1,0,55}|{4016,120,6,0,1,0,7}|{4027,120,6,0,1,0,85}|{4027,120,6,0,1,0,10}|{3009,120,6,0,1,0,115}|{3009,120,6,0,1,0,13}|{4016,120,6,0,1,0,145}|{4027,120,6,0,1,0,16}|{4027,120,6,0,1,0,175}|{3009,120,6,0,1,0,19}|{3009,120,6,0,1,0,205}}</t>
  </si>
  <si>
    <t>迷雾森林5层BOSS</t>
  </si>
  <si>
    <t>{{4028,120,6,1,1,0,205}|{4028,120,6,0,1,0,1}|{4034,120,6,0,1,0,25}|{4034,120,6,0,1,0,4}|{4034,120,6,0,1,0,55}|{4028,120,6,0,1,0,7}|{4028,120,6,0,1,0,85}|{3003,120,6,0,1,0,10}|{3003,120,6,0,1,0,115}|{4034,120,6,0,1,0,13}|{4028,120,6,0,1,0,145}|{4028,120,6,0,1,0,16}|{3003,120,6,0,1,0,175}|{3003,120,6,0,1,0,19}}</t>
  </si>
  <si>
    <t>{{4040,120,6,1,1,0,205}|{4040,120,6,0,1,0,1}|{4040,120,6,0,1,0,25}|{4031,120,6,0,1,0,4}|{4031,120,6,0,1,0,55}|{4040,120,6,0,1,0,7}|{3019,120,6,0,1,0,85}|{3019,120,6,0,1,0,10}|{4031,120,6,0,1,0,115}|{4031,120,6,0,1,0,13}|{4040,120,6,0,1,0,145}|{3019,120,6,0,1,0,16}|{3019,120,6,0,1,0,175}|{4031,120,6,0,1,0,19}}</t>
  </si>
  <si>
    <t>{{4004,120,6,1,1,0,205}|{4033,120,6,0,1,0,1}|{4033,120,6,0,1,0,25}|{4033,120,6,0,1,0,4}|{4004,120,6,0,1,0,55}|{3018,120,6,0,1,0,7}|{3018,120,6,0,1,0,85}|{4033,120,6,0,1,0,10}|{4033,120,6,0,1,0,115}|{4004,120,6,0,1,0,13}|{3018,120,6,0,1,0,145}|{3018,120,6,0,1,0,16}|{4033,120,6,0,1,0,175}|{4033,120,6,0,1,0,19}}</t>
  </si>
  <si>
    <t>迷雾森林6层小怪</t>
  </si>
  <si>
    <t>{{4022,130,7,0,1,0,1}|{4022,130,7,0,1,0,25}|{4035,130,7,0,1,0,4}|{4035,130,7,0,1,0,55}|{4038,130,7,0,1,0,7}|{4038,130,7,0,1,0,85}|{4038,130,7,0,1,0,10}|{4012,130,7,0,1,0,115}|{4012,130,7,0,1,0,13}|{4012,130,7,0,1,0,145}|{4014,130,7,0,1,0,16}|{4014,130,7,0,1,0,175}|{4014,130,7,0,1,0,19}|{4022,130,7,0,1,0,205}|{4022,130,7,0,1,0,22}}</t>
  </si>
  <si>
    <t>{{1,348154}|{2,65749}|{3,1616032}|{11,3601}|{6,18610}|{5,24041}|{12,904}|{7,861}|{4,499}}</t>
  </si>
  <si>
    <t>{{4022,130,7,0,1,0,1}|{4022,130,7,0,1,0,25}|{4005,130,7,0,1,0,4}|{4005,130,7,0,1,0,55}|{4015,130,7,0,1,0,7}|{4015,130,7,0,1,0,85}|{4014,130,7,0,1,0,10}|{4014,130,7,0,1,0,115}|{4014,130,7,0,1,0,13}|{4017,130,7,0,1,0,145}|{4017,130,7,0,1,0,16}|{4017,130,7,0,1,0,175}|{4034,130,7,0,1,0,19}|{4034,130,7,0,1,0,205}|{4034,130,7,0,1,0,22}}</t>
  </si>
  <si>
    <t>{{1,363396}|{2,69494}|{3,1704778}|{11,3609}|{6,18671}|{5,24105}|{12,910}|{7,867}|{4,501}}</t>
  </si>
  <si>
    <t>{{1,365910}|{2,72234}|{3,1757624}|{11,3617}|{6,18733}|{5,24169}|{12,916}|{7,873}|{4,502}}</t>
  </si>
  <si>
    <t>迷雾森林6层BOSS</t>
  </si>
  <si>
    <t>迷雾森林7层小怪</t>
  </si>
  <si>
    <t>{{1,388701}|{2,77543}|{3,1885100}|{11,3624}|{6,18794}|{5,24234}|{12,923}|{7,879}|{4,504}}</t>
  </si>
  <si>
    <t>{{1,388703}|{2,79971}|{3,1928813}|{11,3630}|{6,18849}|{5,24291}|{12,929}|{7,884}|{4,505}}</t>
  </si>
  <si>
    <t>{{4022,130,7,0,1,0,1}|{4022,130,7,0,1,0,25}|{4039,130,7,0,1,0,4}|{4039,130,7,0,1,0,55}|{4015,130,7,0,1,0,7}|{4015,130,7,0,1,0,85}|{4014,130,7,0,1,0,10}|{4014,130,7,0,1,0,115}|{4014,130,7,0,1,0,13}|{4032,130,7,0,1,0,145}|{4032,130,7,0,1,0,16}|{4017,130,7,0,1,0,175}|{4017,130,7,0,1,0,19}|{4034,130,7,0,1,0,205}|{4034,130,7,0,1,0,22}}</t>
  </si>
  <si>
    <t>{{1,407681}|{2,84090}|{3,2029529}|{11,3633}|{6,18873}|{5,24317}|{12,931}|{7,887}|{4,506}}</t>
  </si>
  <si>
    <t>{{4023,130,7,0,1,0,1}|{4023,130,7,0,1,0,25}|{4023,130,7,0,1,0,4}|{3021,130,7,0,1,0,55}|{4001,130,7,0,1,0,7}|{4001,130,7,0,1,0,85}|{4023,130,7,0,1,0,10}|{4023,130,7,0,1,0,115}|{4001,130,7,0,1,0,13}|{4001,130,7,0,1,0,145}|{4023,130,7,0,1,0,16}|{4023,130,7,0,1,0,175}|{4023,130,7,0,1,0,19}|{4001,130,7,0,1,0,205}|{4001,130,7,0,1,0,22}}</t>
  </si>
  <si>
    <t>{{4024,130,7,0,1,0,1}|{4024,130,7,0,1,0,25}|{4024,130,7,0,1,0,4}|{3005,130,7,0,1,0,55}|{4021,130,7,0,1,0,7}|{4021,130,7,0,1,0,85}|{4024,130,7,0,1,0,10}|{4024,130,7,0,1,0,115}|{4021,130,7,0,1,0,13}|{4021,130,7,0,1,0,145}|{4024,130,7,0,1,0,16}|{4024,130,7,0,1,0,175}|{4024,130,7,0,1,0,19}|{4021,130,7,0,1,0,205}|{4021,130,7,0,1,0,22}}</t>
  </si>
  <si>
    <t>迷雾森林7层BOSS</t>
  </si>
  <si>
    <t>{{4037,130,7,1,1,0,22}|{4027,130,7,0,1,0,1}|{4027,130,7,0,1,0,25}|{3019,130,7,0,1,0,4}|{4037,130,7,0,1,0,55}|{4037,130,7,0,1,0,7}|{4027,130,7,0,1,0,85}|{4027,130,7,0,1,0,10}|{4037,130,7,0,1,0,115}|{4037,130,7,0,1,0,13}|{4027,130,7,0,1,0,145}|{4027,130,7,0,1,0,16}|{4027,130,7,0,1,0,175}|{4037,130,7,0,1,0,19}|{4027,130,7,0,1,0,205}}</t>
  </si>
  <si>
    <t>{{1,432827}|{2,89524}|{3,2162541}|{11,3637}|{6,18903}|{5,24348}|{12,934}|{7,890}|{4,507}}</t>
  </si>
  <si>
    <t>{{4015,130,7,1,1,0,22}|{4028,130,7,0,1,0,1}|{4028,130,7,0,1,0,25}|{3021,130,7,0,1,0,4}|{4015,130,7,0,1,0,55}|{4015,130,7,0,1,0,7}|{4028,130,7,0,1,0,85}|{4028,130,7,0,1,0,10}|{4015,130,7,0,1,0,115}|{4015,130,7,0,1,0,13}|{4028,130,7,0,1,0,145}|{4028,130,7,0,1,0,16}|{4028,130,7,0,1,0,175}|{4015,130,7,0,1,0,19}|{4028,130,7,0,1,0,205}}</t>
  </si>
  <si>
    <t>{{4005,130,7,1,1,0,22}|{4026,130,7,0,1,0,1}|{4026,130,7,0,1,0,25}|{3010,130,7,0,1,0,4}|{4005,130,7,0,1,0,55}|{4005,130,7,0,1,0,7}|{4026,130,7,0,1,0,85}|{4026,130,7,0,1,0,10}|{4005,130,7,0,1,0,115}|{4005,130,7,0,1,0,13}|{4026,130,7,0,1,0,145}|{4026,130,7,0,1,0,16}|{4026,130,7,0,1,0,175}|{4005,130,7,0,1,0,19}|{4026,130,7,0,1,0,205}}</t>
  </si>
  <si>
    <t>迷雾森林8层小怪</t>
  </si>
  <si>
    <t>{{4025,138,7,0,1,0,1}|{4025,138,7,0,1,0,25}|{4025,138,7,0,1,0,4}|{4028,138,7,0,1,0,55}|{4028,138,7,0,1,0,7}|{4028,138,7,0,1,0,85}|{4024,138,7,0,1,0,10}|{4024,138,7,0,1,0,115}|{4024,138,7,0,1,0,13}|{4026,138,7,0,1,0,145}|{4026,138,7,0,1,0,16}|{4026,138,7,0,1,0,175}|{4038,138,7,0,1,0,19}|{4038,138,7,0,1,0,205}|{4038,138,7,0,1,0,22}}</t>
  </si>
  <si>
    <t>{{1,437949}|{2,90629}|{3,2189610}|{11,3638}|{6,18908}|{5,24353}|{12,935}|{7,890}|{4,507}}</t>
  </si>
  <si>
    <t>{{4025,138,7,0,1,0,1}|{4025,138,7,0,1,0,25}|{4025,138,7,0,1,0,4}|{4033,138,7,0,1,0,55}|{4033,138,7,0,1,0,7}|{4033,138,7,0,1,0,85}|{4034,138,7,0,1,0,10}|{4034,138,7,0,1,0,115}|{4028,138,7,0,1,0,13}|{4028,138,7,0,1,0,145}|{4028,138,7,0,1,0,16}|{4023,138,7,0,1,0,175}|{4023,138,7,0,1,0,19}|{4031,138,7,0,1,0,205}|{4031,138,7,0,1,0,22}}</t>
  </si>
  <si>
    <t>{{1,471915}|{2,97827}|{3,2366724}|{11,3641}|{6,18932}|{5,24379}|{12,937}|{7,893}|{4,508}}</t>
  </si>
  <si>
    <t>{{4040,138,7,0,1,0,1}|{4040,138,7,0,1,0,25}|{4040,138,7,0,1,0,4}|{4039,138,7,0,1,0,55}|{4039,138,7,0,1,0,7}|{4033,138,7,0,1,0,85}|{4033,138,7,0,1,0,10}|{4028,138,7,0,1,0,115}|{4028,138,7,0,1,0,13}|{4028,138,7,0,1,0,145}|{4032,138,7,0,1,0,16}|{4032,138,7,0,1,0,175}|{4031,138,7,0,1,0,19}|{4031,138,7,0,1,0,205}|{4031,138,7,0,1,0,22}}</t>
  </si>
  <si>
    <t>{{1,471902}|{2,100218}|{3,2409757}|{11,3644}|{6,18957}|{5,24405}|{12,940}|{7,895}|{4,508}}</t>
  </si>
  <si>
    <t>{{4040,138,7,0,1,0,1}|{4040,138,7,0,1,0,25}|{4037,138,7,0,1,0,4}|{4037,138,7,0,1,0,55}|{4038,138,7,0,1,0,7}|{4038,138,7,0,1,0,85}|{4039,138,7,0,1,0,10}|{4040,138,7,0,1,0,115}|{4040,138,7,0,1,0,13}|{4037,138,7,0,1,0,145}|{4037,138,7,0,1,0,16}|{4038,138,7,0,1,0,175}|{4038,138,7,0,1,0,19}|{4039,138,7,0,1,0,205}|{4039,138,7,0,1,0,22}}</t>
  </si>
  <si>
    <t>{{4025,138,7,0,1,0,1}|{4025,138,7,0,1,0,25}|{4026,138,7,0,1,0,4}|{4026,138,7,0,1,0,55}|{4024,138,7,0,1,0,7}|{4024,138,7,0,1,0,85}|{4023,138,7,0,1,0,10}|{4025,138,7,0,1,0,115}|{4025,138,7,0,1,0,13}|{4026,138,7,0,1,0,145}|{4026,138,7,0,1,0,16}|{4024,138,7,0,1,0,175}|{4024,138,7,0,1,0,19}|{4023,138,7,0,1,0,205}|{4023,138,7,0,1,0,22}}</t>
  </si>
  <si>
    <t>迷雾森林8层BOSS</t>
  </si>
  <si>
    <t>{{4006,138,7,1,1,0,22}|{4018,138,7,0,1,0,1}|{4018,138,7,0,1,0,25}|{4002,138,7,0,1,0,4}|{4002,138,7,0,1,0,55}|{4006,138,7,0,1,0,7}|{4006,138,7,0,1,0,85}|{4018,138,7,0,1,0,10}|{4018,138,7,0,1,0,115}|{4006,138,7,0,1,0,13}|{4006,138,7,0,1,0,145}|{4018,138,7,0,1,0,16}|{4018,138,7,0,1,0,175}|{4002,138,7,0,1,0,19}|{4002,138,7,0,1,0,205}}</t>
  </si>
  <si>
    <t>{{4021,138,7,1,1,0,22}|{4019,138,7,0,1,0,1}|{4019,138,7,0,1,0,25}|{4005,138,7,0,1,0,4}|{4005,138,7,0,1,0,55}|{4021,138,7,0,1,0,7}|{4021,138,7,0,1,0,85}|{4019,138,7,0,1,0,10}|{4019,138,7,0,1,0,115}|{4021,138,7,0,1,0,13}|{4021,138,7,0,1,0,145}|{4019,138,7,0,1,0,16}|{4019,138,7,0,1,0,175}|{4005,138,7,0,1,0,19}|{4005,138,7,0,1,0,205}}</t>
  </si>
  <si>
    <t>{{4015,138,7,1,1,0,22}|{4022,138,7,0,1,0,1}|{4022,138,7,0,1,0,25}|{4014,138,7,0,1,0,4}|{4014,138,7,0,1,0,55}|{4015,138,7,0,1,0,7}|{4015,138,7,0,1,0,85}|{4022,138,7,0,1,0,10}|{4022,138,7,0,1,0,115}|{4015,138,7,0,1,0,13}|{4015,138,7,0,1,0,145}|{4022,138,7,0,1,0,16}|{4022,138,7,0,1,0,175}|{4014,138,7,0,1,0,19}|{4014,138,7,0,1,0,205}}</t>
  </si>
  <si>
    <t>迷雾森林9层小怪</t>
  </si>
  <si>
    <t>{{4025,145,8,0,1,0,1}|{4025,145,8,0,1,0,25}|{4025,145,8,0,1,0,4}|{4019,145,8,0,1,0,55}|{4019,145,8,0,1,0,7}|{4019,145,8,0,1,0,85}|{4024,145,8,0,1,0,10}|{4024,145,8,0,1,0,115}|{4024,145,8,0,1,0,13}|{4026,145,8,0,1,0,145}|{4026,145,8,0,1,0,16}|{4026,145,8,0,1,0,175}|{4018,145,8,0,1,0,19}|{4018,145,8,0,1,0,205}|{4018,145,8,0,1,0,22}}</t>
  </si>
  <si>
    <t>{{1,705293}|{2,151815}|{3,3665260}|{11,3665}|{6,19078}|{5,24532}|{12,953}|{7,907}|{4,512}}</t>
  </si>
  <si>
    <t>{{4025,145,8,0,1,0,1}|{4025,145,8,0,1,0,25}|{4025,145,8,0,1,0,4}|{4021,145,8,0,1,0,55}|{4021,145,8,0,1,0,7}|{4021,145,8,0,1,0,85}|{4034,145,8,0,1,0,10}|{4034,145,8,0,1,0,115}|{4027,145,8,0,1,0,13}|{4027,145,8,0,1,0,145}|{4027,145,8,0,1,0,16}|{4023,145,8,0,1,0,175}|{4023,145,8,0,1,0,19}|{4006,145,8,0,1,0,205}|{4006,145,8,0,1,0,22}}</t>
  </si>
  <si>
    <t>{{1,807464}|{2,173188}|{3,4193026}|{11,3671}|{6,19109}|{5,24565}|{12,956}|{7,910}|{4,513}}</t>
  </si>
  <si>
    <t>{{4027,145,8,0,1,0,1}|{4027,145,8,0,1,0,25}|{4037,145,8,0,1,0,4}|{4037,145,8,0,1,0,55}|{4021,145,8,0,1,0,7}|{4021,145,8,0,1,0,85}|{4021,145,8,0,1,0,10}|{4025,145,8,0,1,0,115}|{4025,145,8,0,1,0,13}|{4025,145,8,0,1,0,145}|{4039,145,8,0,1,0,16}|{4039,145,8,0,1,0,175}|{4023,145,8,0,1,0,19}|{4023,145,8,0,1,0,205}|{4023,145,8,0,1,0,22}}</t>
  </si>
  <si>
    <t>{{1,983465}|{2,212946}|{3,5155072}|{11,3679}|{6,19170}|{5,24629}|{12,962}|{7,917}|{4,515}}</t>
  </si>
  <si>
    <t>{{4040,145,8,0,1,0,1}|{4040,145,8,0,1,0,25}|{4037,145,8,0,1,0,4}|{4037,145,8,0,1,0,55}|{4038,145,8,0,1,0,7}|{4038,145,8,0,1,0,85}|{4039,145,8,0,1,0,10}|{4040,145,8,0,1,0,115}|{4040,145,8,0,1,0,13}|{4037,145,8,0,1,0,145}|{4037,145,8,0,1,0,16}|{4038,145,8,0,1,0,175}|{4038,145,8,0,1,0,19}|{4039,145,8,0,1,0,205}|{4039,145,8,0,1,0,22}}</t>
  </si>
  <si>
    <t>{{4025,145,8,0,1,0,1}|{4025,145,8,0,1,0,25}|{4026,145,8,0,1,0,4}|{4026,145,8,0,1,0,55}|{4024,145,8,0,1,0,7}|{4024,145,8,0,1,0,85}|{4023,145,8,0,1,0,10}|{4025,145,8,0,1,0,115}|{4025,145,8,0,1,0,13}|{4026,145,8,0,1,0,145}|{4026,145,8,0,1,0,16}|{4024,145,8,0,1,0,175}|{4024,145,8,0,1,0,19}|{4023,145,8,0,1,0,205}|{4023,145,8,0,1,0,22}}</t>
  </si>
  <si>
    <t>迷雾森林9层BOSS</t>
  </si>
  <si>
    <t>{{4033,145,8,1,1,0,22}|{4024,145,8,0,1,0,1}|{4024,145,8,0,1,0,25}|{4018,145,8,0,1,0,4}|{4018,145,8,0,1,0,55}|{4033,145,8,0,1,0,7}|{4033,145,8,0,1,0,85}|{4024,145,8,0,1,0,10}|{4024,145,8,0,1,0,115}|{4033,145,8,0,1,0,13}|{4033,145,8,0,1,0,145}|{4024,145,8,0,1,0,16}|{4024,145,8,0,1,0,175}|{4018,145,8,0,1,0,19}|{4018,145,8,0,1,0,205}}</t>
  </si>
  <si>
    <t>{{1,1190024}|{2,257859}|{3,6252713}|{11,3687}|{6,19230}|{5,24692}|{12,969}|{7,923}|{4,517}}</t>
  </si>
  <si>
    <t>{{4006,145,8,1,1,0,22}|{4025,145,8,0,1,0,1}|{4025,145,8,0,1,0,25}|{4005,145,8,0,1,0,4}|{4005,145,8,0,1,0,55}|{4006,145,8,0,1,0,7}|{4006,145,8,0,1,0,85}|{4025,145,8,0,1,0,10}|{4025,145,8,0,1,0,115}|{4006,145,8,0,1,0,13}|{4006,145,8,0,1,0,145}|{4025,145,8,0,1,0,16}|{4025,145,8,0,1,0,175}|{4005,145,8,0,1,0,19}|{4005,145,8,0,1,0,205}}</t>
  </si>
  <si>
    <t>{{4028,145,8,1,1,0,22}|{4028,145,8,0,1,0,1}|{4019,145,8,0,1,0,25}|{4019,145,8,0,1,0,4}|{4034,145,8,0,1,0,55}|{4034,145,8,0,1,0,7}|{4028,145,8,0,1,0,85}|{4028,145,8,0,1,0,10}|{4034,145,8,0,1,0,115}|{4034,145,8,0,1,0,13}|{4028,145,8,0,1,0,145}|{4028,145,8,0,1,0,16}|{4019,145,8,0,1,0,175}|{4034,145,8,0,1,0,19}|{4034,145,8,0,1,0,205}}</t>
  </si>
  <si>
    <t>迷雾森林10层小怪</t>
  </si>
  <si>
    <t>{{1,1224172}|{2,266761}|{3,6460761}|{11,3688}|{6,19239}|{5,24701}|{12,970}|{7,923}|{4,517}}</t>
  </si>
  <si>
    <t>{{1,1286172}|{2,279705}|{3,6780552}|{11,3690}|{6,19249}|{5,24711}|{12,971}|{7,924}|{4,517}}</t>
  </si>
  <si>
    <t>{{1,1346660}|{2,292346}|{3,7092782}|{11,3692}|{6,19258}|{5,24721}|{12,972}|{7,925}|{4,518}}</t>
  </si>
  <si>
    <t>{{1,1411167}|{2,305792}|{3,7425109}|{11,3694}|{6,19267}|{5,24730}|{12,973}|{7,926}|{4,518}}</t>
  </si>
  <si>
    <t>迷雾森林10层BOSS</t>
  </si>
  <si>
    <t>{{1,1747393}|{2,380037}|{3,9232260}|{11,3706}|{6,19322}|{5,24788}|{12,978}|{7,932}|{4,520}}</t>
  </si>
  <si>
    <t>迷雾森林11层小怪</t>
  </si>
  <si>
    <t>{{1,1817569}|{2,394657}|{3,9593679}|{11,3707}|{6,19331}|{5,24798}|{12,979}|{7,933}|{4,520}}</t>
  </si>
  <si>
    <t>{{1,1924701}|{2,419212}|{3,10185668}|{11,3711}|{6,19346}|{5,24813}|{12,981}|{7,934}|{4,521}}</t>
  </si>
  <si>
    <t>{{1,2068508}|{2,449186}|{3,10926536}|{11,3714}|{6,19358}|{5,24826}|{12,982}|{7,935}|{4,521}}</t>
  </si>
  <si>
    <t>{{1,1884683}|{2,408665}|{3,9939789}|{11,3709}|{6,19340}|{5,24807}|{12,980}|{7,934}|{4,521}}</t>
  </si>
  <si>
    <t>迷雾森林11层BOSS</t>
  </si>
  <si>
    <t>{{1,2407070}|{2,522103}|{3,12713048}|{11,3724}|{6,19389}|{5,24858}|{12,985}|{7,938}|{4,523}}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</si>
</sst>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06&#24037;&#20316;&#35745;&#21010;\8&#26376;&#24037;&#20316;\3&#27979;&#29256;&#26412;&#25968;&#20540;&#24037;&#20316;\G06&#26032;&#29256;&#25968;&#20540;&#26694;&#265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体验线设定"/>
      <sheetName val="属性分布"/>
      <sheetName val="各个系统等级说明（草"/>
      <sheetName val="职业属性模板"/>
      <sheetName val="概率属性"/>
      <sheetName val="符文设计"/>
      <sheetName val="符文经济"/>
      <sheetName val="觉醒设计"/>
      <sheetName val="经验经济"/>
      <sheetName val="Sheet6"/>
      <sheetName val="Sheet1"/>
      <sheetName val="Sheet2"/>
      <sheetName val="Sheet4"/>
      <sheetName val="Sheet3"/>
      <sheetName val="战斗"/>
      <sheetName val="7400的副本"/>
      <sheetName val="Sheet5"/>
      <sheetName val="魔灵突破石"/>
      <sheetName val="角色经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E4">
            <v>0.5</v>
          </cell>
        </row>
        <row r="4">
          <cell r="H4">
            <v>39</v>
          </cell>
        </row>
        <row r="5">
          <cell r="E5">
            <v>1</v>
          </cell>
        </row>
        <row r="5">
          <cell r="H5">
            <v>62</v>
          </cell>
        </row>
        <row r="6">
          <cell r="E6">
            <v>1.5</v>
          </cell>
        </row>
        <row r="6">
          <cell r="H6">
            <v>82</v>
          </cell>
        </row>
        <row r="7">
          <cell r="E7">
            <v>2</v>
          </cell>
        </row>
        <row r="7">
          <cell r="H7">
            <v>97</v>
          </cell>
        </row>
        <row r="8">
          <cell r="E8">
            <v>2.5</v>
          </cell>
        </row>
        <row r="8">
          <cell r="H8">
            <v>112</v>
          </cell>
        </row>
        <row r="9">
          <cell r="E9">
            <v>3</v>
          </cell>
        </row>
        <row r="9">
          <cell r="H9">
            <v>127</v>
          </cell>
        </row>
        <row r="10">
          <cell r="E10">
            <v>3.5</v>
          </cell>
        </row>
        <row r="10">
          <cell r="H10">
            <v>142</v>
          </cell>
        </row>
        <row r="11">
          <cell r="E11">
            <v>4</v>
          </cell>
        </row>
        <row r="11">
          <cell r="H11">
            <v>155</v>
          </cell>
        </row>
        <row r="12">
          <cell r="E12">
            <v>4.5</v>
          </cell>
        </row>
        <row r="12">
          <cell r="H12">
            <v>166</v>
          </cell>
        </row>
        <row r="13">
          <cell r="E13">
            <v>5</v>
          </cell>
        </row>
        <row r="13">
          <cell r="H13">
            <v>175</v>
          </cell>
        </row>
        <row r="14">
          <cell r="E14">
            <v>5.5</v>
          </cell>
        </row>
        <row r="14">
          <cell r="H14">
            <v>184</v>
          </cell>
        </row>
        <row r="15">
          <cell r="E15">
            <v>6</v>
          </cell>
        </row>
        <row r="15">
          <cell r="H15">
            <v>191</v>
          </cell>
        </row>
        <row r="16">
          <cell r="E16">
            <v>6.5</v>
          </cell>
        </row>
        <row r="16">
          <cell r="H16">
            <v>198</v>
          </cell>
        </row>
        <row r="17">
          <cell r="E17">
            <v>7</v>
          </cell>
        </row>
        <row r="17">
          <cell r="H17">
            <v>203</v>
          </cell>
        </row>
        <row r="18">
          <cell r="E18">
            <v>7.5</v>
          </cell>
        </row>
        <row r="18">
          <cell r="H18">
            <v>208</v>
          </cell>
        </row>
        <row r="19">
          <cell r="E19">
            <v>8</v>
          </cell>
        </row>
        <row r="19">
          <cell r="H19">
            <v>213</v>
          </cell>
        </row>
        <row r="20">
          <cell r="E20">
            <v>8.5</v>
          </cell>
        </row>
        <row r="20">
          <cell r="H20">
            <v>218</v>
          </cell>
        </row>
        <row r="21">
          <cell r="E21">
            <v>9</v>
          </cell>
        </row>
        <row r="21">
          <cell r="H21">
            <v>223</v>
          </cell>
        </row>
        <row r="22">
          <cell r="E22">
            <v>9.5</v>
          </cell>
        </row>
        <row r="22">
          <cell r="H22">
            <v>228</v>
          </cell>
        </row>
        <row r="23">
          <cell r="E23">
            <v>10</v>
          </cell>
        </row>
        <row r="23">
          <cell r="H23">
            <v>232</v>
          </cell>
        </row>
        <row r="24">
          <cell r="E24">
            <v>10.5</v>
          </cell>
        </row>
        <row r="24">
          <cell r="H24">
            <v>235</v>
          </cell>
        </row>
        <row r="25">
          <cell r="E25">
            <v>11</v>
          </cell>
        </row>
        <row r="25">
          <cell r="H25">
            <v>238</v>
          </cell>
        </row>
        <row r="26">
          <cell r="E26">
            <v>11.5</v>
          </cell>
        </row>
        <row r="26">
          <cell r="H26">
            <v>241</v>
          </cell>
        </row>
        <row r="27">
          <cell r="E27">
            <v>12</v>
          </cell>
        </row>
        <row r="27">
          <cell r="H27">
            <v>244</v>
          </cell>
        </row>
        <row r="28">
          <cell r="E28">
            <v>12.5</v>
          </cell>
        </row>
        <row r="28">
          <cell r="H28">
            <v>247</v>
          </cell>
        </row>
        <row r="29">
          <cell r="E29">
            <v>13</v>
          </cell>
        </row>
        <row r="29">
          <cell r="H29">
            <v>250</v>
          </cell>
        </row>
        <row r="30">
          <cell r="E30">
            <v>13.5</v>
          </cell>
        </row>
        <row r="30">
          <cell r="H30">
            <v>253</v>
          </cell>
        </row>
        <row r="31">
          <cell r="E31">
            <v>14</v>
          </cell>
        </row>
        <row r="31">
          <cell r="H31">
            <v>256</v>
          </cell>
        </row>
        <row r="32">
          <cell r="E32">
            <v>14.5</v>
          </cell>
        </row>
        <row r="32">
          <cell r="H32">
            <v>259</v>
          </cell>
        </row>
        <row r="33">
          <cell r="E33">
            <v>15</v>
          </cell>
        </row>
        <row r="33">
          <cell r="H33">
            <v>262</v>
          </cell>
        </row>
        <row r="34">
          <cell r="E34">
            <v>15.5</v>
          </cell>
        </row>
        <row r="34">
          <cell r="H34">
            <v>265</v>
          </cell>
        </row>
        <row r="35">
          <cell r="E35">
            <v>16</v>
          </cell>
        </row>
        <row r="35">
          <cell r="H35">
            <v>268</v>
          </cell>
        </row>
        <row r="36">
          <cell r="E36">
            <v>16.5</v>
          </cell>
        </row>
        <row r="36">
          <cell r="H36">
            <v>271</v>
          </cell>
        </row>
        <row r="37">
          <cell r="E37">
            <v>17</v>
          </cell>
        </row>
        <row r="37">
          <cell r="H37">
            <v>273</v>
          </cell>
        </row>
        <row r="38">
          <cell r="E38">
            <v>17.5</v>
          </cell>
        </row>
        <row r="38">
          <cell r="H38">
            <v>275</v>
          </cell>
        </row>
        <row r="39">
          <cell r="E39">
            <v>18</v>
          </cell>
        </row>
        <row r="39">
          <cell r="H39">
            <v>277</v>
          </cell>
        </row>
        <row r="40">
          <cell r="E40">
            <v>18.5</v>
          </cell>
        </row>
        <row r="40">
          <cell r="H40">
            <v>279</v>
          </cell>
        </row>
        <row r="41">
          <cell r="E41">
            <v>19</v>
          </cell>
        </row>
        <row r="41">
          <cell r="H41">
            <v>281</v>
          </cell>
        </row>
        <row r="42">
          <cell r="E42">
            <v>19.5</v>
          </cell>
        </row>
        <row r="42">
          <cell r="H42">
            <v>283</v>
          </cell>
        </row>
        <row r="43">
          <cell r="E43">
            <v>20</v>
          </cell>
        </row>
        <row r="43">
          <cell r="H43">
            <v>285</v>
          </cell>
        </row>
        <row r="44">
          <cell r="E44">
            <v>20.5</v>
          </cell>
        </row>
        <row r="44">
          <cell r="H44">
            <v>287</v>
          </cell>
        </row>
        <row r="45">
          <cell r="E45">
            <v>21</v>
          </cell>
        </row>
        <row r="45">
          <cell r="H45">
            <v>289</v>
          </cell>
        </row>
        <row r="46">
          <cell r="E46">
            <v>21.5</v>
          </cell>
        </row>
        <row r="46">
          <cell r="H46">
            <v>291</v>
          </cell>
        </row>
        <row r="47">
          <cell r="E47">
            <v>22</v>
          </cell>
        </row>
        <row r="47">
          <cell r="H47">
            <v>293</v>
          </cell>
        </row>
        <row r="48">
          <cell r="E48">
            <v>22.5</v>
          </cell>
        </row>
        <row r="48">
          <cell r="H48">
            <v>295</v>
          </cell>
        </row>
        <row r="49">
          <cell r="E49">
            <v>23</v>
          </cell>
        </row>
        <row r="49">
          <cell r="H49">
            <v>296</v>
          </cell>
        </row>
        <row r="50">
          <cell r="E50">
            <v>23.5</v>
          </cell>
        </row>
        <row r="50">
          <cell r="H50">
            <v>297</v>
          </cell>
        </row>
        <row r="51">
          <cell r="E51">
            <v>24</v>
          </cell>
        </row>
        <row r="51">
          <cell r="H51">
            <v>298</v>
          </cell>
        </row>
        <row r="52">
          <cell r="E52">
            <v>24.5</v>
          </cell>
        </row>
        <row r="52">
          <cell r="H52">
            <v>299</v>
          </cell>
        </row>
        <row r="53">
          <cell r="E53">
            <v>25</v>
          </cell>
        </row>
        <row r="53">
          <cell r="H53">
            <v>300</v>
          </cell>
        </row>
        <row r="54">
          <cell r="E54">
            <v>25.5</v>
          </cell>
        </row>
        <row r="54">
          <cell r="H54">
            <v>301</v>
          </cell>
        </row>
        <row r="55">
          <cell r="E55">
            <v>26</v>
          </cell>
        </row>
        <row r="55">
          <cell r="H55">
            <v>302</v>
          </cell>
        </row>
        <row r="56">
          <cell r="E56">
            <v>26.5</v>
          </cell>
        </row>
        <row r="56">
          <cell r="H56">
            <v>303</v>
          </cell>
        </row>
        <row r="57">
          <cell r="E57">
            <v>27</v>
          </cell>
        </row>
        <row r="57">
          <cell r="H57">
            <v>304</v>
          </cell>
        </row>
        <row r="58">
          <cell r="E58">
            <v>27.5</v>
          </cell>
        </row>
        <row r="58">
          <cell r="H58">
            <v>305</v>
          </cell>
        </row>
        <row r="59">
          <cell r="E59">
            <v>28</v>
          </cell>
        </row>
        <row r="59">
          <cell r="H59">
            <v>306</v>
          </cell>
        </row>
        <row r="60">
          <cell r="E60">
            <v>28.5</v>
          </cell>
        </row>
        <row r="60">
          <cell r="H60">
            <v>307</v>
          </cell>
        </row>
        <row r="61">
          <cell r="E61">
            <v>29</v>
          </cell>
        </row>
        <row r="61">
          <cell r="H61">
            <v>308</v>
          </cell>
        </row>
        <row r="62">
          <cell r="E62">
            <v>29.5</v>
          </cell>
        </row>
        <row r="62">
          <cell r="H62">
            <v>309</v>
          </cell>
        </row>
        <row r="63">
          <cell r="E63">
            <v>30</v>
          </cell>
        </row>
        <row r="63">
          <cell r="H63">
            <v>309</v>
          </cell>
        </row>
        <row r="64">
          <cell r="E64">
            <v>30.5</v>
          </cell>
        </row>
        <row r="64">
          <cell r="H64">
            <v>310</v>
          </cell>
        </row>
        <row r="65">
          <cell r="E65">
            <v>31</v>
          </cell>
        </row>
        <row r="65">
          <cell r="H65">
            <v>310</v>
          </cell>
        </row>
        <row r="66">
          <cell r="E66">
            <v>31.5</v>
          </cell>
        </row>
        <row r="66">
          <cell r="H66">
            <v>311</v>
          </cell>
        </row>
        <row r="67">
          <cell r="E67">
            <v>32</v>
          </cell>
        </row>
        <row r="67">
          <cell r="H67">
            <v>311</v>
          </cell>
        </row>
        <row r="68">
          <cell r="E68">
            <v>32.5</v>
          </cell>
        </row>
        <row r="68">
          <cell r="H68">
            <v>312</v>
          </cell>
        </row>
        <row r="69">
          <cell r="E69">
            <v>33</v>
          </cell>
        </row>
        <row r="69">
          <cell r="H69">
            <v>312</v>
          </cell>
        </row>
        <row r="70">
          <cell r="E70">
            <v>33.5</v>
          </cell>
        </row>
        <row r="70">
          <cell r="H70">
            <v>313</v>
          </cell>
        </row>
        <row r="71">
          <cell r="E71">
            <v>34</v>
          </cell>
        </row>
        <row r="71">
          <cell r="H71">
            <v>313</v>
          </cell>
        </row>
        <row r="72">
          <cell r="E72">
            <v>34.5</v>
          </cell>
        </row>
        <row r="72">
          <cell r="H72">
            <v>314</v>
          </cell>
        </row>
        <row r="73">
          <cell r="E73">
            <v>35</v>
          </cell>
        </row>
        <row r="73">
          <cell r="H73">
            <v>314</v>
          </cell>
        </row>
        <row r="74">
          <cell r="E74">
            <v>35.5</v>
          </cell>
        </row>
        <row r="74">
          <cell r="H74">
            <v>315</v>
          </cell>
        </row>
        <row r="75">
          <cell r="E75">
            <v>36</v>
          </cell>
        </row>
        <row r="75">
          <cell r="H75">
            <v>315</v>
          </cell>
        </row>
        <row r="76">
          <cell r="E76">
            <v>36.5</v>
          </cell>
        </row>
        <row r="76">
          <cell r="H76">
            <v>316</v>
          </cell>
        </row>
        <row r="77">
          <cell r="E77">
            <v>37</v>
          </cell>
        </row>
        <row r="77">
          <cell r="H77">
            <v>316</v>
          </cell>
        </row>
        <row r="78">
          <cell r="E78">
            <v>37.5</v>
          </cell>
        </row>
        <row r="78">
          <cell r="H78">
            <v>317</v>
          </cell>
        </row>
        <row r="79">
          <cell r="E79">
            <v>38</v>
          </cell>
        </row>
        <row r="79">
          <cell r="H79">
            <v>317</v>
          </cell>
        </row>
        <row r="80">
          <cell r="E80">
            <v>38.5</v>
          </cell>
        </row>
        <row r="80">
          <cell r="H80">
            <v>318</v>
          </cell>
        </row>
        <row r="81">
          <cell r="E81">
            <v>39</v>
          </cell>
        </row>
        <row r="81">
          <cell r="H81">
            <v>318</v>
          </cell>
        </row>
        <row r="82">
          <cell r="E82">
            <v>39.5</v>
          </cell>
        </row>
        <row r="82">
          <cell r="H82">
            <v>319</v>
          </cell>
        </row>
        <row r="83">
          <cell r="E83">
            <v>40</v>
          </cell>
        </row>
        <row r="83">
          <cell r="H83">
            <v>319</v>
          </cell>
        </row>
        <row r="84">
          <cell r="E84">
            <v>40.5</v>
          </cell>
        </row>
        <row r="84">
          <cell r="H84">
            <v>320</v>
          </cell>
        </row>
        <row r="85">
          <cell r="E85">
            <v>41</v>
          </cell>
        </row>
        <row r="85">
          <cell r="H85">
            <v>320</v>
          </cell>
        </row>
        <row r="86">
          <cell r="E86">
            <v>41.5</v>
          </cell>
        </row>
        <row r="86">
          <cell r="H86">
            <v>321</v>
          </cell>
        </row>
        <row r="87">
          <cell r="E87">
            <v>42</v>
          </cell>
        </row>
        <row r="87">
          <cell r="H87">
            <v>321</v>
          </cell>
        </row>
        <row r="88">
          <cell r="E88">
            <v>42.5</v>
          </cell>
        </row>
        <row r="88">
          <cell r="H88">
            <v>322</v>
          </cell>
        </row>
        <row r="89">
          <cell r="E89">
            <v>43</v>
          </cell>
        </row>
        <row r="89">
          <cell r="H89">
            <v>322</v>
          </cell>
        </row>
        <row r="90">
          <cell r="E90">
            <v>43.5</v>
          </cell>
        </row>
        <row r="90">
          <cell r="H90">
            <v>323</v>
          </cell>
        </row>
        <row r="91">
          <cell r="E91">
            <v>44</v>
          </cell>
        </row>
        <row r="91">
          <cell r="H91">
            <v>323</v>
          </cell>
        </row>
        <row r="92">
          <cell r="E92">
            <v>44.5</v>
          </cell>
        </row>
        <row r="92">
          <cell r="H92">
            <v>324</v>
          </cell>
        </row>
        <row r="93">
          <cell r="E93">
            <v>45</v>
          </cell>
        </row>
        <row r="93">
          <cell r="H93">
            <v>324</v>
          </cell>
        </row>
        <row r="94">
          <cell r="E94">
            <v>45.5</v>
          </cell>
        </row>
        <row r="94">
          <cell r="H94">
            <v>325</v>
          </cell>
        </row>
        <row r="95">
          <cell r="E95">
            <v>46</v>
          </cell>
        </row>
        <row r="95">
          <cell r="H95">
            <v>325</v>
          </cell>
        </row>
        <row r="96">
          <cell r="E96">
            <v>46.5</v>
          </cell>
        </row>
        <row r="96">
          <cell r="H96">
            <v>326</v>
          </cell>
        </row>
        <row r="97">
          <cell r="E97">
            <v>47</v>
          </cell>
        </row>
        <row r="97">
          <cell r="H97">
            <v>326</v>
          </cell>
        </row>
        <row r="98">
          <cell r="E98">
            <v>47.5</v>
          </cell>
        </row>
        <row r="98">
          <cell r="H98">
            <v>327</v>
          </cell>
        </row>
        <row r="99">
          <cell r="E99">
            <v>48</v>
          </cell>
        </row>
        <row r="99">
          <cell r="H99">
            <v>327</v>
          </cell>
        </row>
        <row r="100">
          <cell r="E100">
            <v>48.5</v>
          </cell>
        </row>
        <row r="100">
          <cell r="H100">
            <v>328</v>
          </cell>
        </row>
        <row r="101">
          <cell r="E101">
            <v>49</v>
          </cell>
        </row>
        <row r="101">
          <cell r="H101">
            <v>328</v>
          </cell>
        </row>
        <row r="102">
          <cell r="E102">
            <v>49.5</v>
          </cell>
        </row>
        <row r="102">
          <cell r="H102">
            <v>329</v>
          </cell>
        </row>
        <row r="103">
          <cell r="E103">
            <v>50</v>
          </cell>
        </row>
        <row r="103">
          <cell r="H103">
            <v>329</v>
          </cell>
        </row>
        <row r="104">
          <cell r="E104">
            <v>50.5</v>
          </cell>
        </row>
        <row r="104">
          <cell r="H104">
            <v>330</v>
          </cell>
        </row>
        <row r="105">
          <cell r="E105">
            <v>51</v>
          </cell>
        </row>
        <row r="105">
          <cell r="H105">
            <v>330</v>
          </cell>
        </row>
        <row r="106">
          <cell r="E106">
            <v>51.5</v>
          </cell>
        </row>
        <row r="106">
          <cell r="H106">
            <v>331</v>
          </cell>
        </row>
        <row r="107">
          <cell r="E107">
            <v>52</v>
          </cell>
        </row>
        <row r="107">
          <cell r="H107">
            <v>331</v>
          </cell>
        </row>
        <row r="108">
          <cell r="E108">
            <v>52.5</v>
          </cell>
        </row>
        <row r="108">
          <cell r="H108">
            <v>332</v>
          </cell>
        </row>
        <row r="109">
          <cell r="E109">
            <v>53</v>
          </cell>
        </row>
        <row r="109">
          <cell r="H109">
            <v>332</v>
          </cell>
        </row>
        <row r="110">
          <cell r="E110">
            <v>53.5</v>
          </cell>
        </row>
        <row r="110">
          <cell r="H110">
            <v>333</v>
          </cell>
        </row>
        <row r="111">
          <cell r="E111">
            <v>54</v>
          </cell>
        </row>
        <row r="111">
          <cell r="H111">
            <v>333</v>
          </cell>
        </row>
        <row r="112">
          <cell r="E112">
            <v>54.5</v>
          </cell>
        </row>
        <row r="112">
          <cell r="H112">
            <v>334</v>
          </cell>
        </row>
        <row r="113">
          <cell r="E113">
            <v>55</v>
          </cell>
        </row>
        <row r="113">
          <cell r="H113">
            <v>334</v>
          </cell>
        </row>
        <row r="114">
          <cell r="E114">
            <v>55.5</v>
          </cell>
        </row>
        <row r="114">
          <cell r="H114">
            <v>335</v>
          </cell>
        </row>
        <row r="115">
          <cell r="E115">
            <v>56</v>
          </cell>
        </row>
        <row r="115">
          <cell r="H115">
            <v>335</v>
          </cell>
        </row>
        <row r="116">
          <cell r="E116">
            <v>56.5</v>
          </cell>
        </row>
        <row r="116">
          <cell r="H116">
            <v>336</v>
          </cell>
        </row>
        <row r="117">
          <cell r="E117">
            <v>57</v>
          </cell>
        </row>
        <row r="117">
          <cell r="H117">
            <v>336</v>
          </cell>
        </row>
        <row r="118">
          <cell r="E118">
            <v>57.5</v>
          </cell>
        </row>
        <row r="118">
          <cell r="H118">
            <v>337</v>
          </cell>
        </row>
        <row r="119">
          <cell r="E119">
            <v>58</v>
          </cell>
        </row>
        <row r="119">
          <cell r="H119">
            <v>337</v>
          </cell>
        </row>
        <row r="120">
          <cell r="E120">
            <v>58.5</v>
          </cell>
        </row>
        <row r="120">
          <cell r="H120">
            <v>338</v>
          </cell>
        </row>
        <row r="121">
          <cell r="E121">
            <v>59</v>
          </cell>
        </row>
        <row r="121">
          <cell r="H121">
            <v>338</v>
          </cell>
        </row>
        <row r="122">
          <cell r="E122">
            <v>59.5</v>
          </cell>
        </row>
        <row r="122">
          <cell r="H122">
            <v>339</v>
          </cell>
        </row>
        <row r="123">
          <cell r="E123">
            <v>60</v>
          </cell>
        </row>
        <row r="123">
          <cell r="H123">
            <v>339</v>
          </cell>
        </row>
        <row r="124">
          <cell r="E124">
            <v>60.5</v>
          </cell>
        </row>
        <row r="124">
          <cell r="H124">
            <v>340</v>
          </cell>
        </row>
        <row r="125">
          <cell r="E125">
            <v>61</v>
          </cell>
        </row>
        <row r="125">
          <cell r="H125">
            <v>340</v>
          </cell>
        </row>
        <row r="126">
          <cell r="E126">
            <v>61.5</v>
          </cell>
        </row>
        <row r="126">
          <cell r="H126">
            <v>341</v>
          </cell>
        </row>
        <row r="127">
          <cell r="E127">
            <v>62</v>
          </cell>
        </row>
        <row r="127">
          <cell r="H127">
            <v>341</v>
          </cell>
        </row>
        <row r="128">
          <cell r="E128">
            <v>62.5</v>
          </cell>
        </row>
        <row r="128">
          <cell r="H128">
            <v>342</v>
          </cell>
        </row>
        <row r="129">
          <cell r="E129">
            <v>63</v>
          </cell>
        </row>
        <row r="129">
          <cell r="H129">
            <v>342</v>
          </cell>
        </row>
        <row r="130">
          <cell r="E130">
            <v>63.5</v>
          </cell>
        </row>
        <row r="130">
          <cell r="H130">
            <v>343</v>
          </cell>
        </row>
        <row r="131">
          <cell r="E131">
            <v>64</v>
          </cell>
        </row>
        <row r="131">
          <cell r="H131">
            <v>343</v>
          </cell>
        </row>
        <row r="132">
          <cell r="E132">
            <v>64.5</v>
          </cell>
        </row>
        <row r="132">
          <cell r="H132">
            <v>344</v>
          </cell>
        </row>
        <row r="133">
          <cell r="E133">
            <v>65</v>
          </cell>
        </row>
        <row r="133">
          <cell r="H133">
            <v>344</v>
          </cell>
        </row>
        <row r="134">
          <cell r="E134">
            <v>65.5</v>
          </cell>
        </row>
        <row r="134">
          <cell r="H134">
            <v>345</v>
          </cell>
        </row>
        <row r="135">
          <cell r="E135">
            <v>66</v>
          </cell>
        </row>
        <row r="135">
          <cell r="H135">
            <v>345</v>
          </cell>
        </row>
        <row r="136">
          <cell r="E136">
            <v>66.5</v>
          </cell>
        </row>
        <row r="136">
          <cell r="H136">
            <v>346</v>
          </cell>
        </row>
        <row r="137">
          <cell r="E137">
            <v>67</v>
          </cell>
        </row>
        <row r="137">
          <cell r="H137">
            <v>346</v>
          </cell>
        </row>
        <row r="138">
          <cell r="E138">
            <v>67.5</v>
          </cell>
        </row>
        <row r="138">
          <cell r="H138">
            <v>347</v>
          </cell>
        </row>
        <row r="139">
          <cell r="E139">
            <v>68</v>
          </cell>
        </row>
        <row r="139">
          <cell r="H139">
            <v>347</v>
          </cell>
        </row>
        <row r="140">
          <cell r="E140">
            <v>68.5</v>
          </cell>
        </row>
        <row r="140">
          <cell r="H140">
            <v>348</v>
          </cell>
        </row>
        <row r="141">
          <cell r="E141">
            <v>69</v>
          </cell>
        </row>
        <row r="141">
          <cell r="H141">
            <v>348</v>
          </cell>
        </row>
        <row r="142">
          <cell r="E142">
            <v>69.5</v>
          </cell>
        </row>
        <row r="142">
          <cell r="H142">
            <v>349</v>
          </cell>
        </row>
        <row r="143">
          <cell r="E143">
            <v>70</v>
          </cell>
        </row>
        <row r="143">
          <cell r="H143">
            <v>349</v>
          </cell>
        </row>
        <row r="144">
          <cell r="E144">
            <v>70.5</v>
          </cell>
        </row>
        <row r="144">
          <cell r="H144">
            <v>350</v>
          </cell>
        </row>
        <row r="145">
          <cell r="E145">
            <v>71</v>
          </cell>
        </row>
        <row r="145">
          <cell r="H145">
            <v>350</v>
          </cell>
        </row>
        <row r="146">
          <cell r="E146">
            <v>71.5</v>
          </cell>
        </row>
        <row r="146">
          <cell r="H146">
            <v>351</v>
          </cell>
        </row>
        <row r="147">
          <cell r="E147">
            <v>72</v>
          </cell>
        </row>
        <row r="147">
          <cell r="H147">
            <v>351</v>
          </cell>
        </row>
        <row r="148">
          <cell r="E148">
            <v>72.5</v>
          </cell>
        </row>
        <row r="148">
          <cell r="H148">
            <v>352</v>
          </cell>
        </row>
        <row r="149">
          <cell r="E149">
            <v>73</v>
          </cell>
        </row>
        <row r="149">
          <cell r="H149">
            <v>352</v>
          </cell>
        </row>
        <row r="150">
          <cell r="E150">
            <v>73.5</v>
          </cell>
        </row>
        <row r="150">
          <cell r="H150">
            <v>353</v>
          </cell>
        </row>
        <row r="151">
          <cell r="E151">
            <v>74</v>
          </cell>
        </row>
        <row r="151">
          <cell r="H151">
            <v>353</v>
          </cell>
        </row>
        <row r="152">
          <cell r="E152">
            <v>74.5</v>
          </cell>
        </row>
        <row r="152">
          <cell r="H152">
            <v>354</v>
          </cell>
        </row>
        <row r="153">
          <cell r="E153">
            <v>75</v>
          </cell>
        </row>
        <row r="153">
          <cell r="H153">
            <v>354</v>
          </cell>
        </row>
        <row r="154">
          <cell r="E154">
            <v>75.5</v>
          </cell>
        </row>
        <row r="154">
          <cell r="H154">
            <v>355</v>
          </cell>
        </row>
        <row r="155">
          <cell r="E155">
            <v>76</v>
          </cell>
        </row>
        <row r="155">
          <cell r="H155">
            <v>355</v>
          </cell>
        </row>
        <row r="156">
          <cell r="E156">
            <v>76.5</v>
          </cell>
        </row>
        <row r="156">
          <cell r="H156">
            <v>356</v>
          </cell>
        </row>
        <row r="157">
          <cell r="E157">
            <v>77</v>
          </cell>
        </row>
        <row r="157">
          <cell r="H157">
            <v>356</v>
          </cell>
        </row>
        <row r="158">
          <cell r="E158">
            <v>77.5</v>
          </cell>
        </row>
        <row r="158">
          <cell r="H158">
            <v>357</v>
          </cell>
        </row>
        <row r="159">
          <cell r="E159">
            <v>78</v>
          </cell>
        </row>
        <row r="159">
          <cell r="H159">
            <v>357</v>
          </cell>
        </row>
        <row r="160">
          <cell r="E160">
            <v>78.5</v>
          </cell>
        </row>
        <row r="160">
          <cell r="H160">
            <v>358</v>
          </cell>
        </row>
        <row r="161">
          <cell r="E161">
            <v>79</v>
          </cell>
        </row>
        <row r="161">
          <cell r="H161">
            <v>358</v>
          </cell>
        </row>
        <row r="162">
          <cell r="E162">
            <v>79.5</v>
          </cell>
        </row>
        <row r="162">
          <cell r="H162">
            <v>359</v>
          </cell>
        </row>
        <row r="163">
          <cell r="E163">
            <v>80</v>
          </cell>
        </row>
        <row r="163">
          <cell r="H163">
            <v>359</v>
          </cell>
        </row>
        <row r="164">
          <cell r="E164">
            <v>80.5</v>
          </cell>
        </row>
        <row r="164">
          <cell r="H164">
            <v>360</v>
          </cell>
        </row>
        <row r="165">
          <cell r="E165">
            <v>81</v>
          </cell>
        </row>
        <row r="165">
          <cell r="H165">
            <v>360</v>
          </cell>
        </row>
        <row r="166">
          <cell r="E166">
            <v>81.5</v>
          </cell>
        </row>
        <row r="166">
          <cell r="H166">
            <v>361</v>
          </cell>
        </row>
        <row r="167">
          <cell r="E167">
            <v>82</v>
          </cell>
        </row>
        <row r="167">
          <cell r="H167">
            <v>361</v>
          </cell>
        </row>
        <row r="168">
          <cell r="E168">
            <v>82.5</v>
          </cell>
        </row>
        <row r="168">
          <cell r="H168">
            <v>362</v>
          </cell>
        </row>
        <row r="169">
          <cell r="E169">
            <v>83</v>
          </cell>
        </row>
        <row r="169">
          <cell r="H169">
            <v>362</v>
          </cell>
        </row>
        <row r="170">
          <cell r="E170">
            <v>83.5</v>
          </cell>
        </row>
        <row r="170">
          <cell r="H170">
            <v>363</v>
          </cell>
        </row>
        <row r="171">
          <cell r="E171">
            <v>84</v>
          </cell>
        </row>
        <row r="171">
          <cell r="H171">
            <v>363</v>
          </cell>
        </row>
        <row r="172">
          <cell r="E172">
            <v>84.5</v>
          </cell>
        </row>
        <row r="172">
          <cell r="H172">
            <v>364</v>
          </cell>
        </row>
        <row r="173">
          <cell r="E173">
            <v>85</v>
          </cell>
        </row>
        <row r="173">
          <cell r="H173">
            <v>364</v>
          </cell>
        </row>
        <row r="174">
          <cell r="E174">
            <v>85.5</v>
          </cell>
        </row>
        <row r="174">
          <cell r="H174">
            <v>365</v>
          </cell>
        </row>
        <row r="175">
          <cell r="E175">
            <v>86</v>
          </cell>
        </row>
        <row r="175">
          <cell r="H175">
            <v>365</v>
          </cell>
        </row>
        <row r="176">
          <cell r="E176">
            <v>86.5</v>
          </cell>
        </row>
        <row r="176">
          <cell r="H176">
            <v>366</v>
          </cell>
        </row>
        <row r="177">
          <cell r="E177">
            <v>87</v>
          </cell>
        </row>
        <row r="177">
          <cell r="H177">
            <v>366</v>
          </cell>
        </row>
        <row r="178">
          <cell r="E178">
            <v>87.5</v>
          </cell>
        </row>
        <row r="178">
          <cell r="H178">
            <v>367</v>
          </cell>
        </row>
        <row r="179">
          <cell r="E179">
            <v>88</v>
          </cell>
        </row>
        <row r="179">
          <cell r="H179">
            <v>367</v>
          </cell>
        </row>
        <row r="180">
          <cell r="E180">
            <v>88.5</v>
          </cell>
        </row>
        <row r="180">
          <cell r="H180">
            <v>368</v>
          </cell>
        </row>
        <row r="181">
          <cell r="E181">
            <v>89</v>
          </cell>
        </row>
        <row r="181">
          <cell r="H181">
            <v>368</v>
          </cell>
        </row>
        <row r="182">
          <cell r="E182">
            <v>89.5</v>
          </cell>
        </row>
        <row r="182">
          <cell r="H182">
            <v>369</v>
          </cell>
        </row>
        <row r="183">
          <cell r="E183">
            <v>90</v>
          </cell>
        </row>
        <row r="183">
          <cell r="H183">
            <v>369</v>
          </cell>
        </row>
        <row r="184">
          <cell r="E184">
            <v>90.5</v>
          </cell>
        </row>
        <row r="184">
          <cell r="H184">
            <v>370</v>
          </cell>
        </row>
        <row r="185">
          <cell r="E185">
            <v>91</v>
          </cell>
        </row>
        <row r="185">
          <cell r="H185">
            <v>370</v>
          </cell>
        </row>
        <row r="186">
          <cell r="E186">
            <v>91.5</v>
          </cell>
        </row>
        <row r="186">
          <cell r="H186">
            <v>371</v>
          </cell>
        </row>
        <row r="187">
          <cell r="E187">
            <v>92</v>
          </cell>
        </row>
        <row r="187">
          <cell r="H187">
            <v>371</v>
          </cell>
        </row>
        <row r="188">
          <cell r="E188">
            <v>92.5</v>
          </cell>
        </row>
        <row r="188">
          <cell r="H188">
            <v>372</v>
          </cell>
        </row>
        <row r="189">
          <cell r="E189">
            <v>93</v>
          </cell>
        </row>
        <row r="189">
          <cell r="H189">
            <v>372</v>
          </cell>
        </row>
        <row r="190">
          <cell r="E190">
            <v>93.5</v>
          </cell>
        </row>
        <row r="190">
          <cell r="H190">
            <v>373</v>
          </cell>
        </row>
        <row r="191">
          <cell r="E191">
            <v>94</v>
          </cell>
        </row>
        <row r="191">
          <cell r="H191">
            <v>373</v>
          </cell>
        </row>
        <row r="192">
          <cell r="E192">
            <v>94.5</v>
          </cell>
        </row>
        <row r="192">
          <cell r="H192">
            <v>374</v>
          </cell>
        </row>
        <row r="193">
          <cell r="E193">
            <v>95</v>
          </cell>
        </row>
        <row r="193">
          <cell r="H193">
            <v>374</v>
          </cell>
        </row>
        <row r="194">
          <cell r="E194">
            <v>95.5</v>
          </cell>
        </row>
        <row r="194">
          <cell r="H194">
            <v>375</v>
          </cell>
        </row>
        <row r="195">
          <cell r="E195">
            <v>96</v>
          </cell>
        </row>
        <row r="195">
          <cell r="H195">
            <v>375</v>
          </cell>
        </row>
        <row r="196">
          <cell r="E196">
            <v>96.5</v>
          </cell>
        </row>
        <row r="196">
          <cell r="H196">
            <v>376</v>
          </cell>
        </row>
        <row r="197">
          <cell r="E197">
            <v>97</v>
          </cell>
        </row>
        <row r="197">
          <cell r="H197">
            <v>376</v>
          </cell>
        </row>
        <row r="198">
          <cell r="E198">
            <v>97.5</v>
          </cell>
        </row>
        <row r="198">
          <cell r="H198">
            <v>377</v>
          </cell>
        </row>
        <row r="199">
          <cell r="E199">
            <v>98</v>
          </cell>
        </row>
        <row r="199">
          <cell r="H199">
            <v>377</v>
          </cell>
        </row>
        <row r="200">
          <cell r="E200">
            <v>98.5</v>
          </cell>
        </row>
        <row r="200">
          <cell r="H200">
            <v>378</v>
          </cell>
        </row>
        <row r="201">
          <cell r="E201">
            <v>99</v>
          </cell>
        </row>
        <row r="201">
          <cell r="H201">
            <v>378</v>
          </cell>
        </row>
        <row r="202">
          <cell r="E202">
            <v>99.5</v>
          </cell>
        </row>
        <row r="202">
          <cell r="H202">
            <v>379</v>
          </cell>
        </row>
        <row r="203">
          <cell r="E203">
            <v>100</v>
          </cell>
        </row>
        <row r="203">
          <cell r="H203">
            <v>379</v>
          </cell>
        </row>
        <row r="204">
          <cell r="E204">
            <v>100.5</v>
          </cell>
        </row>
        <row r="204">
          <cell r="H204">
            <v>380</v>
          </cell>
        </row>
        <row r="205">
          <cell r="E205">
            <v>101</v>
          </cell>
        </row>
        <row r="205">
          <cell r="H205">
            <v>380</v>
          </cell>
        </row>
        <row r="206">
          <cell r="E206">
            <v>101.5</v>
          </cell>
        </row>
        <row r="206">
          <cell r="H206">
            <v>381</v>
          </cell>
        </row>
        <row r="207">
          <cell r="E207">
            <v>102</v>
          </cell>
        </row>
        <row r="207">
          <cell r="H207">
            <v>381</v>
          </cell>
        </row>
        <row r="208">
          <cell r="E208">
            <v>102.5</v>
          </cell>
        </row>
        <row r="208">
          <cell r="H208">
            <v>382</v>
          </cell>
        </row>
        <row r="209">
          <cell r="E209">
            <v>103</v>
          </cell>
        </row>
        <row r="209">
          <cell r="H209">
            <v>382</v>
          </cell>
        </row>
        <row r="210">
          <cell r="E210">
            <v>103.5</v>
          </cell>
        </row>
        <row r="210">
          <cell r="H210">
            <v>383</v>
          </cell>
        </row>
        <row r="211">
          <cell r="E211">
            <v>104</v>
          </cell>
        </row>
        <row r="211">
          <cell r="H211">
            <v>383</v>
          </cell>
        </row>
        <row r="212">
          <cell r="E212">
            <v>104.5</v>
          </cell>
        </row>
        <row r="212">
          <cell r="H212">
            <v>384</v>
          </cell>
        </row>
        <row r="213">
          <cell r="E213">
            <v>105</v>
          </cell>
        </row>
        <row r="213">
          <cell r="H213">
            <v>384</v>
          </cell>
        </row>
        <row r="214">
          <cell r="E214">
            <v>105.5</v>
          </cell>
        </row>
        <row r="214">
          <cell r="H214">
            <v>385</v>
          </cell>
        </row>
        <row r="215">
          <cell r="E215">
            <v>106</v>
          </cell>
        </row>
        <row r="215">
          <cell r="H215">
            <v>385</v>
          </cell>
        </row>
        <row r="216">
          <cell r="E216">
            <v>106.5</v>
          </cell>
        </row>
        <row r="216">
          <cell r="H216">
            <v>386</v>
          </cell>
        </row>
        <row r="217">
          <cell r="E217">
            <v>107</v>
          </cell>
        </row>
        <row r="217">
          <cell r="H217">
            <v>386</v>
          </cell>
        </row>
        <row r="218">
          <cell r="E218">
            <v>107.5</v>
          </cell>
        </row>
        <row r="218">
          <cell r="H218">
            <v>387</v>
          </cell>
        </row>
        <row r="219">
          <cell r="E219">
            <v>108</v>
          </cell>
        </row>
        <row r="219">
          <cell r="H219">
            <v>387</v>
          </cell>
        </row>
        <row r="220">
          <cell r="E220">
            <v>108.5</v>
          </cell>
        </row>
        <row r="220">
          <cell r="H220">
            <v>388</v>
          </cell>
        </row>
        <row r="221">
          <cell r="E221">
            <v>109</v>
          </cell>
        </row>
        <row r="221">
          <cell r="H221">
            <v>388</v>
          </cell>
        </row>
        <row r="222">
          <cell r="E222">
            <v>109.5</v>
          </cell>
        </row>
        <row r="222">
          <cell r="H222">
            <v>389</v>
          </cell>
        </row>
        <row r="223">
          <cell r="E223">
            <v>110</v>
          </cell>
        </row>
        <row r="223">
          <cell r="H223">
            <v>389</v>
          </cell>
        </row>
        <row r="224">
          <cell r="E224">
            <v>110.5</v>
          </cell>
        </row>
        <row r="224">
          <cell r="H224">
            <v>390</v>
          </cell>
        </row>
        <row r="225">
          <cell r="E225">
            <v>111</v>
          </cell>
        </row>
        <row r="225">
          <cell r="H225">
            <v>390</v>
          </cell>
        </row>
        <row r="226">
          <cell r="E226">
            <v>111.5</v>
          </cell>
        </row>
        <row r="226">
          <cell r="H226">
            <v>391</v>
          </cell>
        </row>
        <row r="227">
          <cell r="E227">
            <v>112</v>
          </cell>
        </row>
        <row r="227">
          <cell r="H227">
            <v>391</v>
          </cell>
        </row>
        <row r="228">
          <cell r="E228">
            <v>112.5</v>
          </cell>
        </row>
        <row r="228">
          <cell r="H228">
            <v>392</v>
          </cell>
        </row>
        <row r="229">
          <cell r="E229">
            <v>113</v>
          </cell>
        </row>
        <row r="229">
          <cell r="H229">
            <v>392</v>
          </cell>
        </row>
        <row r="230">
          <cell r="E230">
            <v>113.5</v>
          </cell>
        </row>
        <row r="230">
          <cell r="H230">
            <v>393</v>
          </cell>
        </row>
        <row r="231">
          <cell r="E231">
            <v>114</v>
          </cell>
        </row>
        <row r="231">
          <cell r="H231">
            <v>393</v>
          </cell>
        </row>
        <row r="232">
          <cell r="E232">
            <v>114.5</v>
          </cell>
        </row>
        <row r="232">
          <cell r="H232">
            <v>394</v>
          </cell>
        </row>
        <row r="233">
          <cell r="E233">
            <v>115</v>
          </cell>
        </row>
        <row r="233">
          <cell r="H233">
            <v>394</v>
          </cell>
        </row>
        <row r="234">
          <cell r="E234">
            <v>115.5</v>
          </cell>
        </row>
        <row r="234">
          <cell r="H234">
            <v>395</v>
          </cell>
        </row>
        <row r="235">
          <cell r="E235">
            <v>116</v>
          </cell>
        </row>
        <row r="235">
          <cell r="H235">
            <v>395</v>
          </cell>
        </row>
        <row r="236">
          <cell r="E236">
            <v>116.5</v>
          </cell>
        </row>
        <row r="236">
          <cell r="H236">
            <v>396</v>
          </cell>
        </row>
        <row r="237">
          <cell r="E237">
            <v>117</v>
          </cell>
        </row>
        <row r="237">
          <cell r="H237">
            <v>396</v>
          </cell>
        </row>
        <row r="238">
          <cell r="E238">
            <v>117.5</v>
          </cell>
        </row>
        <row r="238">
          <cell r="H238">
            <v>397</v>
          </cell>
        </row>
        <row r="239">
          <cell r="E239">
            <v>118</v>
          </cell>
        </row>
        <row r="239">
          <cell r="H239">
            <v>397</v>
          </cell>
        </row>
        <row r="240">
          <cell r="E240">
            <v>118.5</v>
          </cell>
        </row>
        <row r="240">
          <cell r="H240">
            <v>398</v>
          </cell>
        </row>
        <row r="241">
          <cell r="E241">
            <v>119</v>
          </cell>
        </row>
        <row r="241">
          <cell r="H241">
            <v>398</v>
          </cell>
        </row>
        <row r="242">
          <cell r="E242">
            <v>119.5</v>
          </cell>
        </row>
        <row r="242">
          <cell r="H242">
            <v>399</v>
          </cell>
        </row>
        <row r="243">
          <cell r="E243">
            <v>120</v>
          </cell>
        </row>
        <row r="243">
          <cell r="H243">
            <v>399</v>
          </cell>
        </row>
        <row r="244">
          <cell r="E244">
            <v>120.5</v>
          </cell>
        </row>
        <row r="244">
          <cell r="H244">
            <v>400</v>
          </cell>
        </row>
        <row r="245">
          <cell r="E245">
            <v>121</v>
          </cell>
        </row>
        <row r="245">
          <cell r="H245">
            <v>400</v>
          </cell>
        </row>
        <row r="246">
          <cell r="E246">
            <v>121.5</v>
          </cell>
        </row>
        <row r="246">
          <cell r="H246">
            <v>401</v>
          </cell>
        </row>
        <row r="247">
          <cell r="E247">
            <v>122</v>
          </cell>
        </row>
        <row r="247">
          <cell r="H247">
            <v>401</v>
          </cell>
        </row>
        <row r="248">
          <cell r="E248">
            <v>122.5</v>
          </cell>
        </row>
        <row r="248">
          <cell r="H248">
            <v>402</v>
          </cell>
        </row>
        <row r="249">
          <cell r="E249">
            <v>123</v>
          </cell>
        </row>
        <row r="249">
          <cell r="H249">
            <v>402</v>
          </cell>
        </row>
        <row r="250">
          <cell r="E250">
            <v>123.5</v>
          </cell>
        </row>
        <row r="250">
          <cell r="H250">
            <v>403</v>
          </cell>
        </row>
        <row r="251">
          <cell r="E251">
            <v>124</v>
          </cell>
        </row>
        <row r="251">
          <cell r="H251">
            <v>403</v>
          </cell>
        </row>
        <row r="252">
          <cell r="E252">
            <v>124.5</v>
          </cell>
        </row>
        <row r="252">
          <cell r="H252">
            <v>404</v>
          </cell>
        </row>
        <row r="253">
          <cell r="E253">
            <v>125</v>
          </cell>
        </row>
        <row r="253">
          <cell r="H253">
            <v>404</v>
          </cell>
        </row>
        <row r="254">
          <cell r="E254">
            <v>125.5</v>
          </cell>
        </row>
        <row r="254">
          <cell r="H254">
            <v>405</v>
          </cell>
        </row>
        <row r="255">
          <cell r="E255">
            <v>126</v>
          </cell>
        </row>
        <row r="255">
          <cell r="H255">
            <v>405</v>
          </cell>
        </row>
        <row r="256">
          <cell r="E256">
            <v>126.5</v>
          </cell>
        </row>
        <row r="256">
          <cell r="H256">
            <v>406</v>
          </cell>
        </row>
        <row r="257">
          <cell r="E257">
            <v>127</v>
          </cell>
        </row>
        <row r="257">
          <cell r="H257">
            <v>406</v>
          </cell>
        </row>
        <row r="258">
          <cell r="E258">
            <v>127.5</v>
          </cell>
        </row>
        <row r="258">
          <cell r="H258">
            <v>407</v>
          </cell>
        </row>
        <row r="259">
          <cell r="E259">
            <v>128</v>
          </cell>
        </row>
        <row r="259">
          <cell r="H259">
            <v>407</v>
          </cell>
        </row>
        <row r="260">
          <cell r="E260">
            <v>128.5</v>
          </cell>
        </row>
        <row r="260">
          <cell r="H260">
            <v>408</v>
          </cell>
        </row>
        <row r="261">
          <cell r="E261">
            <v>129</v>
          </cell>
        </row>
        <row r="261">
          <cell r="H261">
            <v>408</v>
          </cell>
        </row>
        <row r="262">
          <cell r="E262">
            <v>129.5</v>
          </cell>
        </row>
        <row r="262">
          <cell r="H262">
            <v>409</v>
          </cell>
        </row>
        <row r="263">
          <cell r="E263">
            <v>130</v>
          </cell>
        </row>
        <row r="263">
          <cell r="H263">
            <v>409</v>
          </cell>
        </row>
        <row r="264">
          <cell r="E264">
            <v>130.5</v>
          </cell>
        </row>
        <row r="264">
          <cell r="H264">
            <v>410</v>
          </cell>
        </row>
        <row r="265">
          <cell r="E265">
            <v>131</v>
          </cell>
        </row>
        <row r="265">
          <cell r="H265">
            <v>410</v>
          </cell>
        </row>
        <row r="266">
          <cell r="E266">
            <v>131.5</v>
          </cell>
        </row>
        <row r="266">
          <cell r="H266">
            <v>411</v>
          </cell>
        </row>
        <row r="267">
          <cell r="E267">
            <v>132</v>
          </cell>
        </row>
        <row r="267">
          <cell r="H267">
            <v>411</v>
          </cell>
        </row>
        <row r="268">
          <cell r="E268">
            <v>132.5</v>
          </cell>
        </row>
        <row r="268">
          <cell r="H268">
            <v>412</v>
          </cell>
        </row>
        <row r="269">
          <cell r="E269">
            <v>133</v>
          </cell>
        </row>
        <row r="269">
          <cell r="H269">
            <v>412</v>
          </cell>
        </row>
        <row r="270">
          <cell r="E270">
            <v>133.5</v>
          </cell>
        </row>
        <row r="270">
          <cell r="H270">
            <v>413</v>
          </cell>
        </row>
        <row r="271">
          <cell r="E271">
            <v>134</v>
          </cell>
        </row>
        <row r="271">
          <cell r="H271">
            <v>413</v>
          </cell>
        </row>
        <row r="272">
          <cell r="E272">
            <v>134.5</v>
          </cell>
        </row>
        <row r="272">
          <cell r="H272">
            <v>414</v>
          </cell>
        </row>
        <row r="273">
          <cell r="E273">
            <v>135</v>
          </cell>
        </row>
        <row r="273">
          <cell r="H273">
            <v>414</v>
          </cell>
        </row>
        <row r="274">
          <cell r="E274">
            <v>135.5</v>
          </cell>
        </row>
        <row r="274">
          <cell r="H274">
            <v>415</v>
          </cell>
        </row>
        <row r="275">
          <cell r="E275">
            <v>136</v>
          </cell>
        </row>
        <row r="275">
          <cell r="H275">
            <v>415</v>
          </cell>
        </row>
        <row r="276">
          <cell r="E276">
            <v>136.5</v>
          </cell>
        </row>
        <row r="276">
          <cell r="H276">
            <v>416</v>
          </cell>
        </row>
        <row r="277">
          <cell r="E277">
            <v>137</v>
          </cell>
        </row>
        <row r="277">
          <cell r="H277">
            <v>416</v>
          </cell>
        </row>
        <row r="278">
          <cell r="E278">
            <v>137.5</v>
          </cell>
        </row>
        <row r="278">
          <cell r="H278">
            <v>417</v>
          </cell>
        </row>
        <row r="279">
          <cell r="E279">
            <v>138</v>
          </cell>
        </row>
        <row r="279">
          <cell r="H279">
            <v>417</v>
          </cell>
        </row>
        <row r="280">
          <cell r="E280">
            <v>138.5</v>
          </cell>
        </row>
        <row r="280">
          <cell r="H280">
            <v>418</v>
          </cell>
        </row>
        <row r="281">
          <cell r="E281">
            <v>139</v>
          </cell>
        </row>
        <row r="281">
          <cell r="H281">
            <v>418</v>
          </cell>
        </row>
        <row r="282">
          <cell r="E282">
            <v>139.5</v>
          </cell>
        </row>
        <row r="282">
          <cell r="H282">
            <v>419</v>
          </cell>
        </row>
        <row r="283">
          <cell r="E283">
            <v>140</v>
          </cell>
        </row>
        <row r="283">
          <cell r="H283">
            <v>419</v>
          </cell>
        </row>
        <row r="284">
          <cell r="E284">
            <v>140.5</v>
          </cell>
        </row>
        <row r="284">
          <cell r="H284">
            <v>420</v>
          </cell>
        </row>
        <row r="285">
          <cell r="E285">
            <v>141</v>
          </cell>
        </row>
        <row r="285">
          <cell r="H285">
            <v>420</v>
          </cell>
        </row>
        <row r="286">
          <cell r="E286">
            <v>141.5</v>
          </cell>
        </row>
        <row r="286">
          <cell r="H286">
            <v>421</v>
          </cell>
        </row>
        <row r="287">
          <cell r="E287">
            <v>142</v>
          </cell>
        </row>
        <row r="287">
          <cell r="H287">
            <v>421</v>
          </cell>
        </row>
        <row r="288">
          <cell r="E288">
            <v>142.5</v>
          </cell>
        </row>
        <row r="288">
          <cell r="H288">
            <v>422</v>
          </cell>
        </row>
        <row r="289">
          <cell r="E289">
            <v>143</v>
          </cell>
        </row>
        <row r="289">
          <cell r="H289">
            <v>422</v>
          </cell>
        </row>
        <row r="290">
          <cell r="E290">
            <v>143.5</v>
          </cell>
        </row>
        <row r="290">
          <cell r="H290">
            <v>423</v>
          </cell>
        </row>
        <row r="291">
          <cell r="E291">
            <v>144</v>
          </cell>
        </row>
        <row r="291">
          <cell r="H291">
            <v>423</v>
          </cell>
        </row>
        <row r="292">
          <cell r="E292">
            <v>144.5</v>
          </cell>
        </row>
        <row r="292">
          <cell r="H292">
            <v>424</v>
          </cell>
        </row>
        <row r="293">
          <cell r="E293">
            <v>145</v>
          </cell>
        </row>
        <row r="293">
          <cell r="H293">
            <v>424</v>
          </cell>
        </row>
        <row r="294">
          <cell r="E294">
            <v>145.5</v>
          </cell>
        </row>
        <row r="294">
          <cell r="H294">
            <v>425</v>
          </cell>
        </row>
        <row r="295">
          <cell r="E295">
            <v>146</v>
          </cell>
        </row>
        <row r="295">
          <cell r="H295">
            <v>425</v>
          </cell>
        </row>
        <row r="296">
          <cell r="E296">
            <v>146.5</v>
          </cell>
        </row>
        <row r="296">
          <cell r="H296">
            <v>426</v>
          </cell>
        </row>
        <row r="297">
          <cell r="E297">
            <v>147</v>
          </cell>
        </row>
        <row r="297">
          <cell r="H297">
            <v>426</v>
          </cell>
        </row>
        <row r="298">
          <cell r="E298">
            <v>147.5</v>
          </cell>
        </row>
        <row r="298">
          <cell r="H298">
            <v>427</v>
          </cell>
        </row>
        <row r="299">
          <cell r="E299">
            <v>148</v>
          </cell>
        </row>
        <row r="299">
          <cell r="H299">
            <v>427</v>
          </cell>
        </row>
        <row r="300">
          <cell r="E300">
            <v>148.5</v>
          </cell>
        </row>
        <row r="300">
          <cell r="H300">
            <v>428</v>
          </cell>
        </row>
        <row r="301">
          <cell r="E301">
            <v>149</v>
          </cell>
        </row>
        <row r="301">
          <cell r="H301">
            <v>428</v>
          </cell>
        </row>
        <row r="302">
          <cell r="E302">
            <v>149.5</v>
          </cell>
        </row>
        <row r="302">
          <cell r="H302">
            <v>429</v>
          </cell>
        </row>
        <row r="303">
          <cell r="E303">
            <v>150</v>
          </cell>
        </row>
        <row r="303">
          <cell r="H303">
            <v>429</v>
          </cell>
        </row>
        <row r="304">
          <cell r="E304">
            <v>150.5</v>
          </cell>
        </row>
        <row r="304">
          <cell r="H304">
            <v>430</v>
          </cell>
        </row>
        <row r="305">
          <cell r="E305">
            <v>151</v>
          </cell>
        </row>
        <row r="305">
          <cell r="H305">
            <v>430</v>
          </cell>
        </row>
        <row r="306">
          <cell r="E306">
            <v>151.5</v>
          </cell>
        </row>
        <row r="306">
          <cell r="H306">
            <v>431</v>
          </cell>
        </row>
        <row r="307">
          <cell r="E307">
            <v>152</v>
          </cell>
        </row>
        <row r="307">
          <cell r="H307">
            <v>431</v>
          </cell>
        </row>
        <row r="308">
          <cell r="E308">
            <v>152.5</v>
          </cell>
        </row>
        <row r="308">
          <cell r="H308">
            <v>432</v>
          </cell>
        </row>
        <row r="309">
          <cell r="E309">
            <v>153</v>
          </cell>
        </row>
        <row r="309">
          <cell r="H309">
            <v>432</v>
          </cell>
        </row>
        <row r="310">
          <cell r="E310">
            <v>153.5</v>
          </cell>
        </row>
        <row r="310">
          <cell r="H310">
            <v>433</v>
          </cell>
        </row>
        <row r="311">
          <cell r="E311">
            <v>154</v>
          </cell>
        </row>
        <row r="311">
          <cell r="H311">
            <v>433</v>
          </cell>
        </row>
        <row r="312">
          <cell r="E312">
            <v>154.5</v>
          </cell>
        </row>
        <row r="312">
          <cell r="H312">
            <v>434</v>
          </cell>
        </row>
        <row r="313">
          <cell r="E313">
            <v>155</v>
          </cell>
        </row>
        <row r="313">
          <cell r="H313">
            <v>434</v>
          </cell>
        </row>
        <row r="314">
          <cell r="E314">
            <v>155.5</v>
          </cell>
        </row>
        <row r="314">
          <cell r="H314">
            <v>435</v>
          </cell>
        </row>
        <row r="315">
          <cell r="E315">
            <v>156</v>
          </cell>
        </row>
        <row r="315">
          <cell r="H315">
            <v>435</v>
          </cell>
        </row>
        <row r="316">
          <cell r="E316">
            <v>156.5</v>
          </cell>
        </row>
        <row r="316">
          <cell r="H316">
            <v>436</v>
          </cell>
        </row>
        <row r="317">
          <cell r="E317">
            <v>157</v>
          </cell>
        </row>
        <row r="317">
          <cell r="H317">
            <v>436</v>
          </cell>
        </row>
        <row r="318">
          <cell r="E318">
            <v>157.5</v>
          </cell>
        </row>
        <row r="318">
          <cell r="H318">
            <v>437</v>
          </cell>
        </row>
        <row r="319">
          <cell r="E319">
            <v>158</v>
          </cell>
        </row>
        <row r="319">
          <cell r="H319">
            <v>437</v>
          </cell>
        </row>
        <row r="320">
          <cell r="E320">
            <v>158.5</v>
          </cell>
        </row>
        <row r="320">
          <cell r="H320">
            <v>438</v>
          </cell>
        </row>
        <row r="321">
          <cell r="E321">
            <v>159</v>
          </cell>
        </row>
        <row r="321">
          <cell r="H321">
            <v>438</v>
          </cell>
        </row>
        <row r="322">
          <cell r="E322">
            <v>159.5</v>
          </cell>
        </row>
        <row r="322">
          <cell r="H322">
            <v>439</v>
          </cell>
        </row>
        <row r="323">
          <cell r="E323">
            <v>160</v>
          </cell>
        </row>
        <row r="323">
          <cell r="H323">
            <v>439</v>
          </cell>
        </row>
        <row r="324">
          <cell r="E324">
            <v>160.5</v>
          </cell>
        </row>
        <row r="324">
          <cell r="H324">
            <v>440</v>
          </cell>
        </row>
        <row r="325">
          <cell r="E325">
            <v>161</v>
          </cell>
        </row>
        <row r="325">
          <cell r="H325">
            <v>440</v>
          </cell>
        </row>
        <row r="326">
          <cell r="E326">
            <v>161.5</v>
          </cell>
        </row>
        <row r="326">
          <cell r="H326">
            <v>441</v>
          </cell>
        </row>
        <row r="327">
          <cell r="E327">
            <v>162</v>
          </cell>
        </row>
        <row r="327">
          <cell r="H327">
            <v>441</v>
          </cell>
        </row>
        <row r="328">
          <cell r="E328">
            <v>162.5</v>
          </cell>
        </row>
        <row r="328">
          <cell r="H328">
            <v>442</v>
          </cell>
        </row>
        <row r="329">
          <cell r="E329">
            <v>163</v>
          </cell>
        </row>
        <row r="329">
          <cell r="H329">
            <v>442</v>
          </cell>
        </row>
        <row r="330">
          <cell r="E330">
            <v>163.5</v>
          </cell>
        </row>
        <row r="330">
          <cell r="H330">
            <v>443</v>
          </cell>
        </row>
        <row r="331">
          <cell r="E331">
            <v>164</v>
          </cell>
        </row>
        <row r="331">
          <cell r="H331">
            <v>443</v>
          </cell>
        </row>
        <row r="332">
          <cell r="E332">
            <v>164.5</v>
          </cell>
        </row>
        <row r="332">
          <cell r="H332">
            <v>444</v>
          </cell>
        </row>
        <row r="333">
          <cell r="E333">
            <v>165</v>
          </cell>
        </row>
        <row r="333">
          <cell r="H333">
            <v>444</v>
          </cell>
        </row>
        <row r="334">
          <cell r="E334">
            <v>165.5</v>
          </cell>
        </row>
        <row r="334">
          <cell r="H334">
            <v>445</v>
          </cell>
        </row>
        <row r="335">
          <cell r="E335">
            <v>166</v>
          </cell>
        </row>
        <row r="335">
          <cell r="H335">
            <v>445</v>
          </cell>
        </row>
        <row r="336">
          <cell r="E336">
            <v>166.5</v>
          </cell>
        </row>
        <row r="336">
          <cell r="H336">
            <v>446</v>
          </cell>
        </row>
        <row r="337">
          <cell r="E337">
            <v>167</v>
          </cell>
        </row>
        <row r="337">
          <cell r="H337">
            <v>446</v>
          </cell>
        </row>
        <row r="338">
          <cell r="E338">
            <v>167.5</v>
          </cell>
        </row>
        <row r="338">
          <cell r="H338">
            <v>447</v>
          </cell>
        </row>
        <row r="339">
          <cell r="E339">
            <v>168</v>
          </cell>
        </row>
        <row r="339">
          <cell r="H339">
            <v>447</v>
          </cell>
        </row>
        <row r="340">
          <cell r="E340">
            <v>168.5</v>
          </cell>
        </row>
        <row r="340">
          <cell r="H340">
            <v>448</v>
          </cell>
        </row>
        <row r="341">
          <cell r="E341">
            <v>169</v>
          </cell>
        </row>
        <row r="341">
          <cell r="H341">
            <v>448</v>
          </cell>
        </row>
        <row r="342">
          <cell r="E342">
            <v>169.5</v>
          </cell>
        </row>
        <row r="342">
          <cell r="H342">
            <v>449</v>
          </cell>
        </row>
        <row r="343">
          <cell r="E343">
            <v>170</v>
          </cell>
        </row>
        <row r="343">
          <cell r="H343">
            <v>449</v>
          </cell>
        </row>
        <row r="344">
          <cell r="E344">
            <v>170.5</v>
          </cell>
        </row>
        <row r="344">
          <cell r="H344">
            <v>450</v>
          </cell>
        </row>
        <row r="345">
          <cell r="E345">
            <v>171</v>
          </cell>
        </row>
        <row r="345">
          <cell r="H345">
            <v>450</v>
          </cell>
        </row>
        <row r="346">
          <cell r="E346">
            <v>171.5</v>
          </cell>
        </row>
        <row r="346">
          <cell r="H346">
            <v>451</v>
          </cell>
        </row>
        <row r="347">
          <cell r="E347">
            <v>172</v>
          </cell>
        </row>
        <row r="347">
          <cell r="H347">
            <v>451</v>
          </cell>
        </row>
        <row r="348">
          <cell r="E348">
            <v>172.5</v>
          </cell>
        </row>
        <row r="348">
          <cell r="H348">
            <v>452</v>
          </cell>
        </row>
        <row r="349">
          <cell r="E349">
            <v>173</v>
          </cell>
        </row>
        <row r="349">
          <cell r="H349">
            <v>452</v>
          </cell>
        </row>
        <row r="350">
          <cell r="E350">
            <v>173.5</v>
          </cell>
        </row>
        <row r="350">
          <cell r="H350">
            <v>453</v>
          </cell>
        </row>
        <row r="351">
          <cell r="E351">
            <v>174</v>
          </cell>
        </row>
        <row r="351">
          <cell r="H351">
            <v>453</v>
          </cell>
        </row>
        <row r="352">
          <cell r="E352">
            <v>174.5</v>
          </cell>
        </row>
        <row r="352">
          <cell r="H352">
            <v>454</v>
          </cell>
        </row>
        <row r="353">
          <cell r="E353">
            <v>175</v>
          </cell>
        </row>
        <row r="353">
          <cell r="H353">
            <v>454</v>
          </cell>
        </row>
        <row r="354">
          <cell r="E354">
            <v>175.5</v>
          </cell>
        </row>
        <row r="354">
          <cell r="H354">
            <v>455</v>
          </cell>
        </row>
        <row r="355">
          <cell r="E355">
            <v>176</v>
          </cell>
        </row>
        <row r="355">
          <cell r="H355">
            <v>455</v>
          </cell>
        </row>
        <row r="356">
          <cell r="E356">
            <v>176.5</v>
          </cell>
        </row>
        <row r="356">
          <cell r="H356">
            <v>456</v>
          </cell>
        </row>
        <row r="357">
          <cell r="E357">
            <v>177</v>
          </cell>
        </row>
        <row r="357">
          <cell r="H357">
            <v>456</v>
          </cell>
        </row>
        <row r="358">
          <cell r="E358">
            <v>177.5</v>
          </cell>
        </row>
        <row r="358">
          <cell r="H358">
            <v>457</v>
          </cell>
        </row>
        <row r="359">
          <cell r="E359">
            <v>178</v>
          </cell>
        </row>
        <row r="359">
          <cell r="H359">
            <v>457</v>
          </cell>
        </row>
        <row r="360">
          <cell r="E360">
            <v>178.5</v>
          </cell>
        </row>
        <row r="360">
          <cell r="H360">
            <v>458</v>
          </cell>
        </row>
        <row r="361">
          <cell r="E361">
            <v>179</v>
          </cell>
        </row>
        <row r="361">
          <cell r="H361">
            <v>458</v>
          </cell>
        </row>
        <row r="362">
          <cell r="E362">
            <v>179.5</v>
          </cell>
        </row>
        <row r="362">
          <cell r="H362">
            <v>459</v>
          </cell>
        </row>
        <row r="363">
          <cell r="E363">
            <v>180</v>
          </cell>
        </row>
        <row r="363">
          <cell r="H363">
            <v>459</v>
          </cell>
        </row>
        <row r="364">
          <cell r="E364">
            <v>180.5</v>
          </cell>
        </row>
        <row r="364">
          <cell r="H364">
            <v>460</v>
          </cell>
        </row>
        <row r="365">
          <cell r="E365">
            <v>181</v>
          </cell>
        </row>
        <row r="365">
          <cell r="H365">
            <v>460</v>
          </cell>
        </row>
        <row r="366">
          <cell r="E366">
            <v>181.5</v>
          </cell>
        </row>
        <row r="366">
          <cell r="H366">
            <v>461</v>
          </cell>
        </row>
        <row r="367">
          <cell r="E367">
            <v>182</v>
          </cell>
        </row>
        <row r="367">
          <cell r="H367">
            <v>461</v>
          </cell>
        </row>
        <row r="368">
          <cell r="E368">
            <v>182.5</v>
          </cell>
        </row>
        <row r="368">
          <cell r="H368">
            <v>462</v>
          </cell>
        </row>
        <row r="369">
          <cell r="E369">
            <v>183</v>
          </cell>
        </row>
        <row r="369">
          <cell r="H369">
            <v>462</v>
          </cell>
        </row>
        <row r="370">
          <cell r="E370">
            <v>183.5</v>
          </cell>
        </row>
        <row r="370">
          <cell r="H370">
            <v>463</v>
          </cell>
        </row>
        <row r="371">
          <cell r="E371">
            <v>184</v>
          </cell>
        </row>
        <row r="371">
          <cell r="H371">
            <v>463</v>
          </cell>
        </row>
        <row r="372">
          <cell r="E372">
            <v>184.5</v>
          </cell>
        </row>
        <row r="372">
          <cell r="H372">
            <v>464</v>
          </cell>
        </row>
        <row r="373">
          <cell r="E373">
            <v>185</v>
          </cell>
        </row>
        <row r="373">
          <cell r="H373">
            <v>464</v>
          </cell>
        </row>
        <row r="374">
          <cell r="E374">
            <v>185.5</v>
          </cell>
        </row>
        <row r="374">
          <cell r="H374">
            <v>465</v>
          </cell>
        </row>
        <row r="375">
          <cell r="E375">
            <v>186</v>
          </cell>
        </row>
        <row r="375">
          <cell r="H375">
            <v>465</v>
          </cell>
        </row>
        <row r="376">
          <cell r="E376">
            <v>186.5</v>
          </cell>
        </row>
        <row r="376">
          <cell r="H376">
            <v>466</v>
          </cell>
        </row>
        <row r="377">
          <cell r="E377">
            <v>187</v>
          </cell>
        </row>
        <row r="377">
          <cell r="H377">
            <v>466</v>
          </cell>
        </row>
        <row r="378">
          <cell r="E378">
            <v>187.5</v>
          </cell>
        </row>
        <row r="378">
          <cell r="H378">
            <v>467</v>
          </cell>
        </row>
        <row r="379">
          <cell r="E379">
            <v>188</v>
          </cell>
        </row>
        <row r="379">
          <cell r="H379">
            <v>467</v>
          </cell>
        </row>
        <row r="380">
          <cell r="E380">
            <v>188.5</v>
          </cell>
        </row>
        <row r="380">
          <cell r="H380">
            <v>468</v>
          </cell>
        </row>
        <row r="381">
          <cell r="E381">
            <v>189</v>
          </cell>
        </row>
        <row r="381">
          <cell r="H381">
            <v>468</v>
          </cell>
        </row>
        <row r="382">
          <cell r="E382">
            <v>189.5</v>
          </cell>
        </row>
        <row r="382">
          <cell r="H382">
            <v>469</v>
          </cell>
        </row>
        <row r="383">
          <cell r="E383">
            <v>190</v>
          </cell>
        </row>
        <row r="383">
          <cell r="H383">
            <v>469</v>
          </cell>
        </row>
        <row r="384">
          <cell r="E384">
            <v>190.5</v>
          </cell>
        </row>
        <row r="384">
          <cell r="H384">
            <v>470</v>
          </cell>
        </row>
        <row r="385">
          <cell r="E385">
            <v>191</v>
          </cell>
        </row>
        <row r="385">
          <cell r="H385">
            <v>470</v>
          </cell>
        </row>
        <row r="386">
          <cell r="E386">
            <v>191.5</v>
          </cell>
        </row>
        <row r="386">
          <cell r="H386">
            <v>471</v>
          </cell>
        </row>
        <row r="387">
          <cell r="E387">
            <v>192</v>
          </cell>
        </row>
        <row r="387">
          <cell r="H387">
            <v>471</v>
          </cell>
        </row>
        <row r="388">
          <cell r="E388">
            <v>192.5</v>
          </cell>
        </row>
        <row r="388">
          <cell r="H388">
            <v>472</v>
          </cell>
        </row>
        <row r="389">
          <cell r="E389">
            <v>193</v>
          </cell>
        </row>
        <row r="389">
          <cell r="H389">
            <v>472</v>
          </cell>
        </row>
        <row r="390">
          <cell r="E390">
            <v>193.5</v>
          </cell>
        </row>
        <row r="390">
          <cell r="H390">
            <v>473</v>
          </cell>
        </row>
        <row r="391">
          <cell r="E391">
            <v>194</v>
          </cell>
        </row>
        <row r="391">
          <cell r="H391">
            <v>473</v>
          </cell>
        </row>
        <row r="392">
          <cell r="E392">
            <v>194.5</v>
          </cell>
        </row>
        <row r="392">
          <cell r="H392">
            <v>474</v>
          </cell>
        </row>
        <row r="393">
          <cell r="E393">
            <v>195</v>
          </cell>
        </row>
        <row r="393">
          <cell r="H393">
            <v>474</v>
          </cell>
        </row>
        <row r="394">
          <cell r="E394">
            <v>195.5</v>
          </cell>
        </row>
        <row r="394">
          <cell r="H394">
            <v>475</v>
          </cell>
        </row>
        <row r="395">
          <cell r="E395">
            <v>196</v>
          </cell>
        </row>
        <row r="395">
          <cell r="H395">
            <v>475</v>
          </cell>
        </row>
        <row r="396">
          <cell r="E396">
            <v>196.5</v>
          </cell>
        </row>
        <row r="396">
          <cell r="H396">
            <v>476</v>
          </cell>
        </row>
        <row r="397">
          <cell r="E397">
            <v>197</v>
          </cell>
        </row>
        <row r="397">
          <cell r="H397">
            <v>476</v>
          </cell>
        </row>
        <row r="398">
          <cell r="E398">
            <v>197.5</v>
          </cell>
        </row>
        <row r="398">
          <cell r="H398">
            <v>477</v>
          </cell>
        </row>
        <row r="399">
          <cell r="E399">
            <v>198</v>
          </cell>
        </row>
        <row r="399">
          <cell r="H399">
            <v>477</v>
          </cell>
        </row>
        <row r="400">
          <cell r="E400">
            <v>198.5</v>
          </cell>
        </row>
        <row r="400">
          <cell r="H400">
            <v>478</v>
          </cell>
        </row>
        <row r="401">
          <cell r="E401">
            <v>199</v>
          </cell>
        </row>
        <row r="401">
          <cell r="H401">
            <v>478</v>
          </cell>
        </row>
        <row r="402">
          <cell r="E402">
            <v>199.5</v>
          </cell>
        </row>
        <row r="402">
          <cell r="H402">
            <v>479</v>
          </cell>
        </row>
        <row r="403">
          <cell r="E403">
            <v>200</v>
          </cell>
        </row>
        <row r="403">
          <cell r="H403">
            <v>479</v>
          </cell>
        </row>
        <row r="404">
          <cell r="E404">
            <v>200.5</v>
          </cell>
        </row>
        <row r="404">
          <cell r="H404">
            <v>480</v>
          </cell>
        </row>
        <row r="405">
          <cell r="E405">
            <v>201</v>
          </cell>
        </row>
        <row r="405">
          <cell r="H405">
            <v>480</v>
          </cell>
        </row>
        <row r="406">
          <cell r="E406">
            <v>201.5</v>
          </cell>
        </row>
        <row r="406">
          <cell r="H406">
            <v>481</v>
          </cell>
        </row>
        <row r="407">
          <cell r="E407">
            <v>202</v>
          </cell>
        </row>
        <row r="407">
          <cell r="H407">
            <v>481</v>
          </cell>
        </row>
        <row r="408">
          <cell r="E408">
            <v>202.5</v>
          </cell>
        </row>
        <row r="408">
          <cell r="H408">
            <v>482</v>
          </cell>
        </row>
        <row r="409">
          <cell r="E409">
            <v>203</v>
          </cell>
        </row>
        <row r="409">
          <cell r="H409">
            <v>482</v>
          </cell>
        </row>
        <row r="410">
          <cell r="E410">
            <v>203.5</v>
          </cell>
        </row>
        <row r="410">
          <cell r="H410">
            <v>483</v>
          </cell>
        </row>
        <row r="411">
          <cell r="E411">
            <v>204</v>
          </cell>
        </row>
        <row r="411">
          <cell r="H411">
            <v>483</v>
          </cell>
        </row>
        <row r="412">
          <cell r="E412">
            <v>204.5</v>
          </cell>
        </row>
        <row r="412">
          <cell r="H412">
            <v>484</v>
          </cell>
        </row>
        <row r="413">
          <cell r="E413">
            <v>205</v>
          </cell>
        </row>
        <row r="413">
          <cell r="H413">
            <v>484</v>
          </cell>
        </row>
        <row r="414">
          <cell r="E414">
            <v>205.5</v>
          </cell>
        </row>
        <row r="414">
          <cell r="H414">
            <v>485</v>
          </cell>
        </row>
        <row r="415">
          <cell r="E415">
            <v>206</v>
          </cell>
        </row>
        <row r="415">
          <cell r="H415">
            <v>485</v>
          </cell>
        </row>
        <row r="416">
          <cell r="E416">
            <v>206.5</v>
          </cell>
        </row>
        <row r="416">
          <cell r="H416">
            <v>486</v>
          </cell>
        </row>
        <row r="417">
          <cell r="E417">
            <v>207</v>
          </cell>
        </row>
        <row r="417">
          <cell r="H417">
            <v>486</v>
          </cell>
        </row>
        <row r="418">
          <cell r="E418">
            <v>207.5</v>
          </cell>
        </row>
        <row r="418">
          <cell r="H418">
            <v>487</v>
          </cell>
        </row>
        <row r="419">
          <cell r="E419">
            <v>208</v>
          </cell>
        </row>
        <row r="419">
          <cell r="H419">
            <v>487</v>
          </cell>
        </row>
        <row r="420">
          <cell r="E420">
            <v>208.5</v>
          </cell>
        </row>
        <row r="420">
          <cell r="H420">
            <v>488</v>
          </cell>
        </row>
        <row r="421">
          <cell r="E421">
            <v>209</v>
          </cell>
        </row>
        <row r="421">
          <cell r="H421">
            <v>488</v>
          </cell>
        </row>
        <row r="422">
          <cell r="E422">
            <v>209.5</v>
          </cell>
        </row>
        <row r="422">
          <cell r="H422">
            <v>489</v>
          </cell>
        </row>
        <row r="423">
          <cell r="E423">
            <v>210</v>
          </cell>
        </row>
        <row r="423">
          <cell r="H423">
            <v>489</v>
          </cell>
        </row>
        <row r="424">
          <cell r="E424">
            <v>210.5</v>
          </cell>
        </row>
        <row r="424">
          <cell r="H424">
            <v>490</v>
          </cell>
        </row>
        <row r="425">
          <cell r="E425">
            <v>211</v>
          </cell>
        </row>
        <row r="425">
          <cell r="H425">
            <v>490</v>
          </cell>
        </row>
        <row r="426">
          <cell r="E426">
            <v>211.5</v>
          </cell>
        </row>
        <row r="426">
          <cell r="H426">
            <v>491</v>
          </cell>
        </row>
        <row r="427">
          <cell r="E427">
            <v>212</v>
          </cell>
        </row>
        <row r="427">
          <cell r="H427">
            <v>491</v>
          </cell>
        </row>
        <row r="428">
          <cell r="E428">
            <v>212.5</v>
          </cell>
        </row>
        <row r="428">
          <cell r="H428">
            <v>492</v>
          </cell>
        </row>
        <row r="429">
          <cell r="E429">
            <v>213</v>
          </cell>
        </row>
        <row r="429">
          <cell r="H429">
            <v>492</v>
          </cell>
        </row>
        <row r="430">
          <cell r="E430">
            <v>213.5</v>
          </cell>
        </row>
        <row r="430">
          <cell r="H430">
            <v>493</v>
          </cell>
        </row>
        <row r="431">
          <cell r="E431">
            <v>214</v>
          </cell>
        </row>
        <row r="431">
          <cell r="H431">
            <v>493</v>
          </cell>
        </row>
        <row r="432">
          <cell r="E432">
            <v>214.5</v>
          </cell>
        </row>
        <row r="432">
          <cell r="H432">
            <v>494</v>
          </cell>
        </row>
        <row r="433">
          <cell r="E433">
            <v>215</v>
          </cell>
        </row>
        <row r="433">
          <cell r="H433">
            <v>494</v>
          </cell>
        </row>
        <row r="434">
          <cell r="E434">
            <v>215.5</v>
          </cell>
        </row>
        <row r="434">
          <cell r="H434">
            <v>495</v>
          </cell>
        </row>
        <row r="435">
          <cell r="E435">
            <v>216</v>
          </cell>
        </row>
        <row r="435">
          <cell r="H435">
            <v>495</v>
          </cell>
        </row>
        <row r="436">
          <cell r="E436">
            <v>216.5</v>
          </cell>
        </row>
        <row r="436">
          <cell r="H436">
            <v>496</v>
          </cell>
        </row>
        <row r="437">
          <cell r="E437">
            <v>217</v>
          </cell>
        </row>
        <row r="437">
          <cell r="H437">
            <v>496</v>
          </cell>
        </row>
        <row r="438">
          <cell r="E438">
            <v>217.5</v>
          </cell>
        </row>
        <row r="438">
          <cell r="H438">
            <v>497</v>
          </cell>
        </row>
        <row r="439">
          <cell r="E439">
            <v>218</v>
          </cell>
        </row>
        <row r="439">
          <cell r="H439">
            <v>497</v>
          </cell>
        </row>
        <row r="440">
          <cell r="E440">
            <v>218.5</v>
          </cell>
        </row>
        <row r="440">
          <cell r="H440">
            <v>498</v>
          </cell>
        </row>
        <row r="441">
          <cell r="E441">
            <v>219</v>
          </cell>
        </row>
        <row r="441">
          <cell r="H441">
            <v>498</v>
          </cell>
        </row>
        <row r="442">
          <cell r="E442">
            <v>219.5</v>
          </cell>
        </row>
        <row r="442">
          <cell r="H442">
            <v>499</v>
          </cell>
        </row>
        <row r="443">
          <cell r="E443">
            <v>220</v>
          </cell>
        </row>
        <row r="443">
          <cell r="H443">
            <v>499</v>
          </cell>
        </row>
        <row r="444">
          <cell r="E444">
            <v>220.5</v>
          </cell>
        </row>
        <row r="444">
          <cell r="H444">
            <v>500</v>
          </cell>
        </row>
        <row r="445">
          <cell r="E445">
            <v>221</v>
          </cell>
        </row>
        <row r="445">
          <cell r="H445">
            <v>500</v>
          </cell>
        </row>
        <row r="446">
          <cell r="E446">
            <v>221.5</v>
          </cell>
        </row>
        <row r="446">
          <cell r="H446">
            <v>501</v>
          </cell>
        </row>
        <row r="447">
          <cell r="E447">
            <v>222</v>
          </cell>
        </row>
        <row r="447">
          <cell r="H447">
            <v>501</v>
          </cell>
        </row>
        <row r="448">
          <cell r="E448">
            <v>222.5</v>
          </cell>
        </row>
        <row r="448">
          <cell r="H448">
            <v>502</v>
          </cell>
        </row>
        <row r="449">
          <cell r="E449">
            <v>223</v>
          </cell>
        </row>
        <row r="449">
          <cell r="H449">
            <v>502</v>
          </cell>
        </row>
        <row r="450">
          <cell r="E450">
            <v>223.5</v>
          </cell>
        </row>
        <row r="450">
          <cell r="H450">
            <v>503</v>
          </cell>
        </row>
        <row r="451">
          <cell r="E451">
            <v>224</v>
          </cell>
        </row>
        <row r="451">
          <cell r="H451">
            <v>503</v>
          </cell>
        </row>
        <row r="452">
          <cell r="E452">
            <v>224.5</v>
          </cell>
        </row>
        <row r="452">
          <cell r="H452">
            <v>504</v>
          </cell>
        </row>
        <row r="453">
          <cell r="E453">
            <v>225</v>
          </cell>
        </row>
        <row r="453">
          <cell r="H453">
            <v>504</v>
          </cell>
        </row>
        <row r="454">
          <cell r="E454">
            <v>225.5</v>
          </cell>
        </row>
        <row r="454">
          <cell r="H454">
            <v>505</v>
          </cell>
        </row>
        <row r="455">
          <cell r="E455">
            <v>226</v>
          </cell>
        </row>
        <row r="455">
          <cell r="H455">
            <v>505</v>
          </cell>
        </row>
        <row r="456">
          <cell r="E456">
            <v>226.5</v>
          </cell>
        </row>
        <row r="456">
          <cell r="H456">
            <v>506</v>
          </cell>
        </row>
        <row r="457">
          <cell r="E457">
            <v>227</v>
          </cell>
        </row>
        <row r="457">
          <cell r="H457">
            <v>506</v>
          </cell>
        </row>
        <row r="458">
          <cell r="E458">
            <v>227.5</v>
          </cell>
        </row>
        <row r="458">
          <cell r="H458">
            <v>507</v>
          </cell>
        </row>
        <row r="459">
          <cell r="E459">
            <v>228</v>
          </cell>
        </row>
        <row r="459">
          <cell r="H459">
            <v>507</v>
          </cell>
        </row>
        <row r="460">
          <cell r="E460">
            <v>228.5</v>
          </cell>
        </row>
        <row r="460">
          <cell r="H460">
            <v>508</v>
          </cell>
        </row>
        <row r="461">
          <cell r="E461">
            <v>229</v>
          </cell>
        </row>
        <row r="461">
          <cell r="H461">
            <v>508</v>
          </cell>
        </row>
        <row r="462">
          <cell r="E462">
            <v>229.5</v>
          </cell>
        </row>
        <row r="462">
          <cell r="H462">
            <v>509</v>
          </cell>
        </row>
        <row r="463">
          <cell r="E463">
            <v>230</v>
          </cell>
        </row>
        <row r="463">
          <cell r="H463">
            <v>509</v>
          </cell>
        </row>
        <row r="464">
          <cell r="E464">
            <v>230.5</v>
          </cell>
        </row>
        <row r="464">
          <cell r="H464">
            <v>510</v>
          </cell>
        </row>
        <row r="465">
          <cell r="E465">
            <v>231</v>
          </cell>
        </row>
        <row r="465">
          <cell r="H465">
            <v>510</v>
          </cell>
        </row>
        <row r="466">
          <cell r="E466">
            <v>231.5</v>
          </cell>
        </row>
        <row r="466">
          <cell r="H466">
            <v>511</v>
          </cell>
        </row>
        <row r="467">
          <cell r="E467">
            <v>232</v>
          </cell>
        </row>
        <row r="467">
          <cell r="H467">
            <v>511</v>
          </cell>
        </row>
        <row r="468">
          <cell r="E468">
            <v>232.5</v>
          </cell>
        </row>
        <row r="468">
          <cell r="H468">
            <v>512</v>
          </cell>
        </row>
        <row r="469">
          <cell r="E469">
            <v>233</v>
          </cell>
        </row>
        <row r="469">
          <cell r="H469">
            <v>512</v>
          </cell>
        </row>
        <row r="470">
          <cell r="E470">
            <v>233.5</v>
          </cell>
        </row>
        <row r="470">
          <cell r="H470">
            <v>513</v>
          </cell>
        </row>
        <row r="471">
          <cell r="E471">
            <v>234</v>
          </cell>
        </row>
        <row r="471">
          <cell r="H471">
            <v>513</v>
          </cell>
        </row>
        <row r="472">
          <cell r="E472">
            <v>234.5</v>
          </cell>
        </row>
        <row r="472">
          <cell r="H472">
            <v>514</v>
          </cell>
        </row>
        <row r="473">
          <cell r="E473">
            <v>235</v>
          </cell>
        </row>
        <row r="473">
          <cell r="H473">
            <v>514</v>
          </cell>
        </row>
        <row r="474">
          <cell r="E474">
            <v>235.5</v>
          </cell>
        </row>
        <row r="474">
          <cell r="H474">
            <v>515</v>
          </cell>
        </row>
        <row r="475">
          <cell r="E475">
            <v>236</v>
          </cell>
        </row>
        <row r="475">
          <cell r="H475">
            <v>515</v>
          </cell>
        </row>
        <row r="476">
          <cell r="E476">
            <v>236.5</v>
          </cell>
        </row>
        <row r="476">
          <cell r="H476">
            <v>516</v>
          </cell>
        </row>
        <row r="477">
          <cell r="E477">
            <v>237</v>
          </cell>
        </row>
        <row r="477">
          <cell r="H477">
            <v>516</v>
          </cell>
        </row>
        <row r="478">
          <cell r="E478">
            <v>237.5</v>
          </cell>
        </row>
        <row r="478">
          <cell r="H478">
            <v>517</v>
          </cell>
        </row>
        <row r="479">
          <cell r="E479">
            <v>238</v>
          </cell>
        </row>
        <row r="479">
          <cell r="H479">
            <v>517</v>
          </cell>
        </row>
        <row r="480">
          <cell r="E480">
            <v>238.5</v>
          </cell>
        </row>
        <row r="480">
          <cell r="H480">
            <v>518</v>
          </cell>
        </row>
        <row r="481">
          <cell r="E481">
            <v>239</v>
          </cell>
        </row>
        <row r="481">
          <cell r="H481">
            <v>518</v>
          </cell>
        </row>
        <row r="482">
          <cell r="E482">
            <v>239.5</v>
          </cell>
        </row>
        <row r="482">
          <cell r="H482">
            <v>519</v>
          </cell>
        </row>
        <row r="483">
          <cell r="E483">
            <v>240</v>
          </cell>
        </row>
        <row r="483">
          <cell r="H483">
            <v>519</v>
          </cell>
        </row>
        <row r="484">
          <cell r="E484">
            <v>240.5</v>
          </cell>
        </row>
        <row r="484">
          <cell r="H484">
            <v>520</v>
          </cell>
        </row>
        <row r="485">
          <cell r="E485">
            <v>241</v>
          </cell>
        </row>
        <row r="485">
          <cell r="H485">
            <v>520</v>
          </cell>
        </row>
        <row r="486">
          <cell r="E486">
            <v>241.5</v>
          </cell>
        </row>
        <row r="486">
          <cell r="H486">
            <v>521</v>
          </cell>
        </row>
        <row r="487">
          <cell r="E487">
            <v>242</v>
          </cell>
        </row>
        <row r="487">
          <cell r="H487">
            <v>521</v>
          </cell>
        </row>
        <row r="488">
          <cell r="E488">
            <v>242.5</v>
          </cell>
        </row>
        <row r="488">
          <cell r="H488">
            <v>522</v>
          </cell>
        </row>
        <row r="489">
          <cell r="E489">
            <v>243</v>
          </cell>
        </row>
        <row r="489">
          <cell r="H489">
            <v>522</v>
          </cell>
        </row>
        <row r="490">
          <cell r="E490">
            <v>243.5</v>
          </cell>
        </row>
        <row r="490">
          <cell r="H490">
            <v>523</v>
          </cell>
        </row>
        <row r="491">
          <cell r="E491">
            <v>244</v>
          </cell>
        </row>
        <row r="491">
          <cell r="H491">
            <v>523</v>
          </cell>
        </row>
        <row r="492">
          <cell r="E492">
            <v>244.5</v>
          </cell>
        </row>
        <row r="492">
          <cell r="H492">
            <v>524</v>
          </cell>
        </row>
        <row r="493">
          <cell r="E493">
            <v>245</v>
          </cell>
        </row>
        <row r="493">
          <cell r="H493">
            <v>524</v>
          </cell>
        </row>
        <row r="494">
          <cell r="E494">
            <v>245.5</v>
          </cell>
        </row>
        <row r="494">
          <cell r="H494">
            <v>525</v>
          </cell>
        </row>
        <row r="495">
          <cell r="E495">
            <v>246</v>
          </cell>
        </row>
        <row r="495">
          <cell r="H495">
            <v>525</v>
          </cell>
        </row>
        <row r="496">
          <cell r="E496">
            <v>246.5</v>
          </cell>
        </row>
        <row r="496">
          <cell r="H496">
            <v>526</v>
          </cell>
        </row>
        <row r="497">
          <cell r="E497">
            <v>247</v>
          </cell>
        </row>
        <row r="497">
          <cell r="H497">
            <v>526</v>
          </cell>
        </row>
        <row r="498">
          <cell r="E498">
            <v>247.5</v>
          </cell>
        </row>
        <row r="498">
          <cell r="H498">
            <v>527</v>
          </cell>
        </row>
        <row r="499">
          <cell r="E499">
            <v>248</v>
          </cell>
        </row>
        <row r="499">
          <cell r="H499">
            <v>527</v>
          </cell>
        </row>
        <row r="500">
          <cell r="E500">
            <v>248.5</v>
          </cell>
        </row>
        <row r="500">
          <cell r="H500">
            <v>528</v>
          </cell>
        </row>
        <row r="501">
          <cell r="E501">
            <v>249</v>
          </cell>
        </row>
        <row r="501">
          <cell r="H501">
            <v>528</v>
          </cell>
        </row>
        <row r="502">
          <cell r="E502">
            <v>249.5</v>
          </cell>
        </row>
        <row r="502">
          <cell r="H502">
            <v>529</v>
          </cell>
        </row>
        <row r="503">
          <cell r="E503">
            <v>250</v>
          </cell>
        </row>
        <row r="503">
          <cell r="H503">
            <v>529</v>
          </cell>
        </row>
        <row r="504">
          <cell r="E504">
            <v>250.5</v>
          </cell>
        </row>
        <row r="504">
          <cell r="H504">
            <v>530</v>
          </cell>
        </row>
        <row r="505">
          <cell r="E505">
            <v>251</v>
          </cell>
        </row>
        <row r="505">
          <cell r="H505">
            <v>530</v>
          </cell>
        </row>
        <row r="506">
          <cell r="E506">
            <v>251.5</v>
          </cell>
        </row>
        <row r="506">
          <cell r="H506">
            <v>531</v>
          </cell>
        </row>
        <row r="507">
          <cell r="E507">
            <v>252</v>
          </cell>
        </row>
        <row r="507">
          <cell r="H507">
            <v>531</v>
          </cell>
        </row>
        <row r="508">
          <cell r="E508">
            <v>252.5</v>
          </cell>
        </row>
        <row r="508">
          <cell r="H508">
            <v>532</v>
          </cell>
        </row>
        <row r="509">
          <cell r="E509">
            <v>253</v>
          </cell>
        </row>
        <row r="509">
          <cell r="H509">
            <v>532</v>
          </cell>
        </row>
        <row r="510">
          <cell r="E510">
            <v>253.5</v>
          </cell>
        </row>
        <row r="510">
          <cell r="H510">
            <v>533</v>
          </cell>
        </row>
        <row r="511">
          <cell r="E511">
            <v>254</v>
          </cell>
        </row>
        <row r="511">
          <cell r="H511">
            <v>533</v>
          </cell>
        </row>
        <row r="512">
          <cell r="E512">
            <v>254.5</v>
          </cell>
        </row>
        <row r="512">
          <cell r="H512">
            <v>534</v>
          </cell>
        </row>
        <row r="513">
          <cell r="E513">
            <v>255</v>
          </cell>
        </row>
        <row r="513">
          <cell r="H513">
            <v>534</v>
          </cell>
        </row>
        <row r="514">
          <cell r="E514">
            <v>255.5</v>
          </cell>
        </row>
        <row r="514">
          <cell r="H514">
            <v>535</v>
          </cell>
        </row>
        <row r="515">
          <cell r="E515">
            <v>256</v>
          </cell>
        </row>
        <row r="515">
          <cell r="H515">
            <v>535</v>
          </cell>
        </row>
        <row r="516">
          <cell r="E516">
            <v>256.5</v>
          </cell>
        </row>
        <row r="516">
          <cell r="H516">
            <v>536</v>
          </cell>
        </row>
        <row r="517">
          <cell r="E517">
            <v>257</v>
          </cell>
        </row>
        <row r="517">
          <cell r="H517">
            <v>536</v>
          </cell>
        </row>
        <row r="518">
          <cell r="E518">
            <v>257.5</v>
          </cell>
        </row>
        <row r="518">
          <cell r="H518">
            <v>537</v>
          </cell>
        </row>
        <row r="519">
          <cell r="E519">
            <v>258</v>
          </cell>
        </row>
        <row r="519">
          <cell r="H519">
            <v>537</v>
          </cell>
        </row>
        <row r="520">
          <cell r="E520">
            <v>258.5</v>
          </cell>
        </row>
        <row r="520">
          <cell r="H520">
            <v>538</v>
          </cell>
        </row>
        <row r="521">
          <cell r="E521">
            <v>259</v>
          </cell>
        </row>
        <row r="521">
          <cell r="H521">
            <v>538</v>
          </cell>
        </row>
        <row r="522">
          <cell r="E522">
            <v>259.5</v>
          </cell>
        </row>
        <row r="522">
          <cell r="H522">
            <v>539</v>
          </cell>
        </row>
        <row r="523">
          <cell r="E523">
            <v>260</v>
          </cell>
        </row>
        <row r="523">
          <cell r="H523">
            <v>539</v>
          </cell>
        </row>
        <row r="524">
          <cell r="E524">
            <v>260.5</v>
          </cell>
        </row>
        <row r="524">
          <cell r="H524">
            <v>540</v>
          </cell>
        </row>
        <row r="525">
          <cell r="E525">
            <v>261</v>
          </cell>
        </row>
        <row r="525">
          <cell r="H525">
            <v>540</v>
          </cell>
        </row>
        <row r="526">
          <cell r="E526">
            <v>261.5</v>
          </cell>
        </row>
        <row r="526">
          <cell r="H526">
            <v>541</v>
          </cell>
        </row>
        <row r="527">
          <cell r="E527">
            <v>262</v>
          </cell>
        </row>
        <row r="527">
          <cell r="H527">
            <v>541</v>
          </cell>
        </row>
        <row r="528">
          <cell r="E528">
            <v>262.5</v>
          </cell>
        </row>
        <row r="528">
          <cell r="H528">
            <v>542</v>
          </cell>
        </row>
        <row r="529">
          <cell r="E529">
            <v>263</v>
          </cell>
        </row>
        <row r="529">
          <cell r="H529">
            <v>542</v>
          </cell>
        </row>
        <row r="530">
          <cell r="E530">
            <v>263.5</v>
          </cell>
        </row>
        <row r="530">
          <cell r="H530">
            <v>543</v>
          </cell>
        </row>
        <row r="531">
          <cell r="E531">
            <v>264</v>
          </cell>
        </row>
        <row r="531">
          <cell r="H531">
            <v>543</v>
          </cell>
        </row>
        <row r="532">
          <cell r="E532">
            <v>264.5</v>
          </cell>
        </row>
        <row r="532">
          <cell r="H532">
            <v>544</v>
          </cell>
        </row>
        <row r="533">
          <cell r="E533">
            <v>265</v>
          </cell>
        </row>
        <row r="533">
          <cell r="H533">
            <v>544</v>
          </cell>
        </row>
        <row r="534">
          <cell r="E534">
            <v>265.5</v>
          </cell>
        </row>
        <row r="534">
          <cell r="H534">
            <v>545</v>
          </cell>
        </row>
        <row r="535">
          <cell r="E535">
            <v>266</v>
          </cell>
        </row>
        <row r="535">
          <cell r="H535">
            <v>545</v>
          </cell>
        </row>
        <row r="536">
          <cell r="E536">
            <v>266.5</v>
          </cell>
        </row>
        <row r="536">
          <cell r="H536">
            <v>546</v>
          </cell>
        </row>
        <row r="537">
          <cell r="E537">
            <v>267</v>
          </cell>
        </row>
        <row r="537">
          <cell r="H537">
            <v>546</v>
          </cell>
        </row>
        <row r="538">
          <cell r="E538">
            <v>267.5</v>
          </cell>
        </row>
        <row r="538">
          <cell r="H538">
            <v>547</v>
          </cell>
        </row>
        <row r="539">
          <cell r="E539">
            <v>268</v>
          </cell>
        </row>
        <row r="539">
          <cell r="H539">
            <v>547</v>
          </cell>
        </row>
        <row r="540">
          <cell r="E540">
            <v>268.5</v>
          </cell>
        </row>
        <row r="540">
          <cell r="H540">
            <v>548</v>
          </cell>
        </row>
        <row r="541">
          <cell r="E541">
            <v>269</v>
          </cell>
        </row>
        <row r="541">
          <cell r="H541">
            <v>548</v>
          </cell>
        </row>
        <row r="542">
          <cell r="E542">
            <v>269.5</v>
          </cell>
        </row>
        <row r="542">
          <cell r="H542">
            <v>549</v>
          </cell>
        </row>
        <row r="543">
          <cell r="E543">
            <v>270</v>
          </cell>
        </row>
        <row r="543">
          <cell r="H543">
            <v>549</v>
          </cell>
        </row>
        <row r="544">
          <cell r="E544">
            <v>270.5</v>
          </cell>
        </row>
        <row r="544">
          <cell r="H544">
            <v>550</v>
          </cell>
        </row>
        <row r="545">
          <cell r="E545">
            <v>271</v>
          </cell>
        </row>
        <row r="545">
          <cell r="H545">
            <v>550</v>
          </cell>
        </row>
        <row r="546">
          <cell r="E546">
            <v>271.5</v>
          </cell>
        </row>
        <row r="546">
          <cell r="H546">
            <v>551</v>
          </cell>
        </row>
        <row r="547">
          <cell r="E547">
            <v>272</v>
          </cell>
        </row>
        <row r="547">
          <cell r="H547">
            <v>551</v>
          </cell>
        </row>
        <row r="548">
          <cell r="E548">
            <v>272.5</v>
          </cell>
        </row>
        <row r="548">
          <cell r="H548">
            <v>552</v>
          </cell>
        </row>
        <row r="549">
          <cell r="E549">
            <v>273</v>
          </cell>
        </row>
        <row r="549">
          <cell r="H549">
            <v>552</v>
          </cell>
        </row>
        <row r="550">
          <cell r="E550">
            <v>273.5</v>
          </cell>
        </row>
        <row r="550">
          <cell r="H550">
            <v>553</v>
          </cell>
        </row>
        <row r="551">
          <cell r="E551">
            <v>274</v>
          </cell>
        </row>
        <row r="551">
          <cell r="H551">
            <v>553</v>
          </cell>
        </row>
        <row r="552">
          <cell r="E552">
            <v>274.5</v>
          </cell>
        </row>
        <row r="552">
          <cell r="H552">
            <v>554</v>
          </cell>
        </row>
        <row r="553">
          <cell r="E553">
            <v>275</v>
          </cell>
        </row>
        <row r="553">
          <cell r="H553">
            <v>554</v>
          </cell>
        </row>
        <row r="554">
          <cell r="E554">
            <v>275.5</v>
          </cell>
        </row>
        <row r="554">
          <cell r="H554">
            <v>555</v>
          </cell>
        </row>
        <row r="555">
          <cell r="E555">
            <v>276</v>
          </cell>
        </row>
        <row r="555">
          <cell r="H555">
            <v>555</v>
          </cell>
        </row>
        <row r="556">
          <cell r="E556">
            <v>276.5</v>
          </cell>
        </row>
        <row r="556">
          <cell r="H556">
            <v>556</v>
          </cell>
        </row>
        <row r="557">
          <cell r="E557">
            <v>277</v>
          </cell>
        </row>
        <row r="557">
          <cell r="H557">
            <v>556</v>
          </cell>
        </row>
        <row r="558">
          <cell r="E558">
            <v>277.5</v>
          </cell>
        </row>
        <row r="558">
          <cell r="H558">
            <v>557</v>
          </cell>
        </row>
        <row r="559">
          <cell r="E559">
            <v>278</v>
          </cell>
        </row>
        <row r="559">
          <cell r="H559">
            <v>557</v>
          </cell>
        </row>
        <row r="560">
          <cell r="E560">
            <v>278.5</v>
          </cell>
        </row>
        <row r="560">
          <cell r="H560">
            <v>558</v>
          </cell>
        </row>
        <row r="561">
          <cell r="E561">
            <v>279</v>
          </cell>
        </row>
        <row r="561">
          <cell r="H561">
            <v>558</v>
          </cell>
        </row>
        <row r="562">
          <cell r="E562">
            <v>279.5</v>
          </cell>
        </row>
        <row r="562">
          <cell r="H562">
            <v>559</v>
          </cell>
        </row>
        <row r="563">
          <cell r="E563">
            <v>280</v>
          </cell>
        </row>
        <row r="563">
          <cell r="H563">
            <v>559</v>
          </cell>
        </row>
        <row r="564">
          <cell r="E564">
            <v>280.5</v>
          </cell>
        </row>
        <row r="564">
          <cell r="H564">
            <v>560</v>
          </cell>
        </row>
        <row r="565">
          <cell r="E565">
            <v>281</v>
          </cell>
        </row>
        <row r="565">
          <cell r="H565">
            <v>560</v>
          </cell>
        </row>
        <row r="566">
          <cell r="E566">
            <v>281.5</v>
          </cell>
        </row>
        <row r="566">
          <cell r="H566">
            <v>561</v>
          </cell>
        </row>
        <row r="567">
          <cell r="E567">
            <v>282</v>
          </cell>
        </row>
        <row r="567">
          <cell r="H567">
            <v>561</v>
          </cell>
        </row>
        <row r="568">
          <cell r="E568">
            <v>282.5</v>
          </cell>
        </row>
        <row r="568">
          <cell r="H568">
            <v>562</v>
          </cell>
        </row>
        <row r="569">
          <cell r="E569">
            <v>283</v>
          </cell>
        </row>
        <row r="569">
          <cell r="H569">
            <v>562</v>
          </cell>
        </row>
        <row r="570">
          <cell r="E570">
            <v>283.5</v>
          </cell>
        </row>
        <row r="570">
          <cell r="H570">
            <v>563</v>
          </cell>
        </row>
        <row r="571">
          <cell r="E571">
            <v>284</v>
          </cell>
        </row>
        <row r="571">
          <cell r="H571">
            <v>563</v>
          </cell>
        </row>
        <row r="572">
          <cell r="E572">
            <v>284.5</v>
          </cell>
        </row>
        <row r="572">
          <cell r="H572">
            <v>564</v>
          </cell>
        </row>
        <row r="573">
          <cell r="E573">
            <v>285</v>
          </cell>
        </row>
        <row r="573">
          <cell r="H573">
            <v>564</v>
          </cell>
        </row>
        <row r="574">
          <cell r="E574">
            <v>285.5</v>
          </cell>
        </row>
        <row r="574">
          <cell r="H574">
            <v>565</v>
          </cell>
        </row>
        <row r="575">
          <cell r="E575">
            <v>286</v>
          </cell>
        </row>
        <row r="575">
          <cell r="H575">
            <v>565</v>
          </cell>
        </row>
        <row r="576">
          <cell r="E576">
            <v>286.5</v>
          </cell>
        </row>
        <row r="576">
          <cell r="H576">
            <v>566</v>
          </cell>
        </row>
        <row r="577">
          <cell r="E577">
            <v>287</v>
          </cell>
        </row>
        <row r="577">
          <cell r="H577">
            <v>566</v>
          </cell>
        </row>
        <row r="578">
          <cell r="E578">
            <v>287.5</v>
          </cell>
        </row>
        <row r="578">
          <cell r="H578">
            <v>567</v>
          </cell>
        </row>
        <row r="579">
          <cell r="E579">
            <v>288</v>
          </cell>
        </row>
        <row r="579">
          <cell r="H579">
            <v>567</v>
          </cell>
        </row>
        <row r="580">
          <cell r="E580">
            <v>288.5</v>
          </cell>
        </row>
        <row r="580">
          <cell r="H580">
            <v>568</v>
          </cell>
        </row>
        <row r="581">
          <cell r="E581">
            <v>289</v>
          </cell>
        </row>
        <row r="581">
          <cell r="H581">
            <v>568</v>
          </cell>
        </row>
        <row r="582">
          <cell r="E582">
            <v>289.5</v>
          </cell>
        </row>
        <row r="582">
          <cell r="H582">
            <v>569</v>
          </cell>
        </row>
        <row r="583">
          <cell r="E583">
            <v>290</v>
          </cell>
        </row>
        <row r="583">
          <cell r="H583">
            <v>569</v>
          </cell>
        </row>
        <row r="584">
          <cell r="E584">
            <v>290.5</v>
          </cell>
        </row>
        <row r="584">
          <cell r="H584">
            <v>570</v>
          </cell>
        </row>
        <row r="585">
          <cell r="E585">
            <v>291</v>
          </cell>
        </row>
        <row r="585">
          <cell r="H585">
            <v>570</v>
          </cell>
        </row>
        <row r="586">
          <cell r="E586">
            <v>291.5</v>
          </cell>
        </row>
        <row r="586">
          <cell r="H586">
            <v>571</v>
          </cell>
        </row>
        <row r="587">
          <cell r="E587">
            <v>292</v>
          </cell>
        </row>
        <row r="587">
          <cell r="H587">
            <v>571</v>
          </cell>
        </row>
        <row r="588">
          <cell r="E588">
            <v>292.5</v>
          </cell>
        </row>
        <row r="588">
          <cell r="H588">
            <v>572</v>
          </cell>
        </row>
        <row r="589">
          <cell r="E589">
            <v>293</v>
          </cell>
        </row>
        <row r="589">
          <cell r="H589">
            <v>572</v>
          </cell>
        </row>
        <row r="590">
          <cell r="E590">
            <v>293.5</v>
          </cell>
        </row>
        <row r="590">
          <cell r="H590">
            <v>573</v>
          </cell>
        </row>
        <row r="591">
          <cell r="E591">
            <v>294</v>
          </cell>
        </row>
        <row r="591">
          <cell r="H591">
            <v>573</v>
          </cell>
        </row>
        <row r="592">
          <cell r="E592">
            <v>294.5</v>
          </cell>
        </row>
        <row r="592">
          <cell r="H592">
            <v>574</v>
          </cell>
        </row>
        <row r="593">
          <cell r="E593">
            <v>295</v>
          </cell>
        </row>
        <row r="593">
          <cell r="H593">
            <v>574</v>
          </cell>
        </row>
        <row r="594">
          <cell r="E594">
            <v>295.5</v>
          </cell>
        </row>
        <row r="594">
          <cell r="H594">
            <v>575</v>
          </cell>
        </row>
        <row r="595">
          <cell r="E595">
            <v>296</v>
          </cell>
        </row>
        <row r="595">
          <cell r="H595">
            <v>575</v>
          </cell>
        </row>
        <row r="596">
          <cell r="E596">
            <v>296.5</v>
          </cell>
        </row>
        <row r="596">
          <cell r="H596">
            <v>576</v>
          </cell>
        </row>
        <row r="597">
          <cell r="E597">
            <v>297</v>
          </cell>
        </row>
        <row r="597">
          <cell r="H597">
            <v>576</v>
          </cell>
        </row>
        <row r="598">
          <cell r="E598">
            <v>297.5</v>
          </cell>
        </row>
        <row r="598">
          <cell r="H598">
            <v>577</v>
          </cell>
        </row>
        <row r="599">
          <cell r="E599">
            <v>298</v>
          </cell>
        </row>
        <row r="599">
          <cell r="H599">
            <v>577</v>
          </cell>
        </row>
        <row r="600">
          <cell r="E600">
            <v>298.5</v>
          </cell>
        </row>
        <row r="600">
          <cell r="H600">
            <v>578</v>
          </cell>
        </row>
        <row r="601">
          <cell r="E601">
            <v>299</v>
          </cell>
        </row>
        <row r="601">
          <cell r="H601">
            <v>578</v>
          </cell>
        </row>
        <row r="602">
          <cell r="E602">
            <v>299.5</v>
          </cell>
        </row>
        <row r="602">
          <cell r="H602">
            <v>579</v>
          </cell>
        </row>
        <row r="603">
          <cell r="E603">
            <v>300</v>
          </cell>
        </row>
        <row r="603">
          <cell r="H603">
            <v>579</v>
          </cell>
        </row>
        <row r="604">
          <cell r="E604">
            <v>300.5</v>
          </cell>
        </row>
        <row r="604">
          <cell r="H604">
            <v>580</v>
          </cell>
        </row>
        <row r="605">
          <cell r="E605">
            <v>301</v>
          </cell>
        </row>
        <row r="605">
          <cell r="H605">
            <v>580</v>
          </cell>
        </row>
        <row r="606">
          <cell r="E606">
            <v>301.5</v>
          </cell>
        </row>
        <row r="606">
          <cell r="H606">
            <v>581</v>
          </cell>
        </row>
        <row r="607">
          <cell r="E607">
            <v>302</v>
          </cell>
        </row>
        <row r="607">
          <cell r="H607">
            <v>581</v>
          </cell>
        </row>
        <row r="608">
          <cell r="E608">
            <v>302.5</v>
          </cell>
        </row>
        <row r="608">
          <cell r="H608">
            <v>582</v>
          </cell>
        </row>
        <row r="609">
          <cell r="E609">
            <v>303</v>
          </cell>
        </row>
        <row r="609">
          <cell r="H609">
            <v>582</v>
          </cell>
        </row>
        <row r="610">
          <cell r="E610">
            <v>303.5</v>
          </cell>
        </row>
        <row r="610">
          <cell r="H610">
            <v>583</v>
          </cell>
        </row>
        <row r="611">
          <cell r="E611">
            <v>304</v>
          </cell>
        </row>
        <row r="611">
          <cell r="H611">
            <v>583</v>
          </cell>
        </row>
        <row r="612">
          <cell r="E612">
            <v>304.5</v>
          </cell>
        </row>
        <row r="612">
          <cell r="H612">
            <v>584</v>
          </cell>
        </row>
        <row r="613">
          <cell r="E613">
            <v>305</v>
          </cell>
        </row>
        <row r="613">
          <cell r="H613">
            <v>584</v>
          </cell>
        </row>
        <row r="614">
          <cell r="E614">
            <v>305.5</v>
          </cell>
        </row>
        <row r="614">
          <cell r="H614">
            <v>585</v>
          </cell>
        </row>
        <row r="615">
          <cell r="E615">
            <v>306</v>
          </cell>
        </row>
        <row r="615">
          <cell r="H615">
            <v>585</v>
          </cell>
        </row>
        <row r="616">
          <cell r="E616">
            <v>306.5</v>
          </cell>
        </row>
        <row r="616">
          <cell r="H616">
            <v>586</v>
          </cell>
        </row>
        <row r="617">
          <cell r="E617">
            <v>307</v>
          </cell>
        </row>
        <row r="617">
          <cell r="H617">
            <v>586</v>
          </cell>
        </row>
        <row r="618">
          <cell r="E618">
            <v>307.5</v>
          </cell>
        </row>
        <row r="618">
          <cell r="H618">
            <v>587</v>
          </cell>
        </row>
        <row r="619">
          <cell r="E619">
            <v>308</v>
          </cell>
        </row>
        <row r="619">
          <cell r="H619">
            <v>587</v>
          </cell>
        </row>
        <row r="620">
          <cell r="E620">
            <v>308.5</v>
          </cell>
        </row>
        <row r="620">
          <cell r="H620">
            <v>588</v>
          </cell>
        </row>
        <row r="621">
          <cell r="E621">
            <v>309</v>
          </cell>
        </row>
        <row r="621">
          <cell r="H621">
            <v>588</v>
          </cell>
        </row>
        <row r="622">
          <cell r="E622">
            <v>309.5</v>
          </cell>
        </row>
        <row r="622">
          <cell r="H622">
            <v>589</v>
          </cell>
        </row>
        <row r="623">
          <cell r="E623">
            <v>310</v>
          </cell>
        </row>
        <row r="623">
          <cell r="H623">
            <v>589</v>
          </cell>
        </row>
        <row r="624">
          <cell r="E624">
            <v>310.5</v>
          </cell>
        </row>
        <row r="624">
          <cell r="H624">
            <v>590</v>
          </cell>
        </row>
        <row r="625">
          <cell r="E625">
            <v>311</v>
          </cell>
        </row>
        <row r="625">
          <cell r="H625">
            <v>590</v>
          </cell>
        </row>
        <row r="626">
          <cell r="E626">
            <v>311.5</v>
          </cell>
        </row>
        <row r="626">
          <cell r="H626">
            <v>591</v>
          </cell>
        </row>
        <row r="627">
          <cell r="E627">
            <v>312</v>
          </cell>
        </row>
        <row r="627">
          <cell r="H627">
            <v>591</v>
          </cell>
        </row>
        <row r="628">
          <cell r="E628">
            <v>312.5</v>
          </cell>
        </row>
        <row r="628">
          <cell r="H628">
            <v>592</v>
          </cell>
        </row>
        <row r="629">
          <cell r="E629">
            <v>313</v>
          </cell>
        </row>
        <row r="629">
          <cell r="H629">
            <v>592</v>
          </cell>
        </row>
        <row r="630">
          <cell r="E630">
            <v>313.5</v>
          </cell>
        </row>
        <row r="630">
          <cell r="H630">
            <v>593</v>
          </cell>
        </row>
        <row r="631">
          <cell r="E631">
            <v>314</v>
          </cell>
        </row>
        <row r="631">
          <cell r="H631">
            <v>593</v>
          </cell>
        </row>
        <row r="632">
          <cell r="E632">
            <v>314.5</v>
          </cell>
        </row>
        <row r="632">
          <cell r="H632">
            <v>594</v>
          </cell>
        </row>
        <row r="633">
          <cell r="E633">
            <v>315</v>
          </cell>
        </row>
        <row r="633">
          <cell r="H633">
            <v>594</v>
          </cell>
        </row>
        <row r="634">
          <cell r="E634">
            <v>315.5</v>
          </cell>
        </row>
        <row r="634">
          <cell r="H634">
            <v>595</v>
          </cell>
        </row>
        <row r="635">
          <cell r="E635">
            <v>316</v>
          </cell>
        </row>
        <row r="635">
          <cell r="H635">
            <v>595</v>
          </cell>
        </row>
        <row r="636">
          <cell r="E636">
            <v>316.5</v>
          </cell>
        </row>
        <row r="636">
          <cell r="H636">
            <v>596</v>
          </cell>
        </row>
        <row r="637">
          <cell r="E637">
            <v>317</v>
          </cell>
        </row>
        <row r="637">
          <cell r="H637">
            <v>596</v>
          </cell>
        </row>
        <row r="638">
          <cell r="E638">
            <v>317.5</v>
          </cell>
        </row>
        <row r="638">
          <cell r="H638">
            <v>597</v>
          </cell>
        </row>
        <row r="639">
          <cell r="E639">
            <v>318</v>
          </cell>
        </row>
        <row r="639">
          <cell r="H639">
            <v>597</v>
          </cell>
        </row>
        <row r="640">
          <cell r="E640">
            <v>318.5</v>
          </cell>
        </row>
        <row r="640">
          <cell r="H640">
            <v>598</v>
          </cell>
        </row>
        <row r="641">
          <cell r="E641">
            <v>319</v>
          </cell>
        </row>
        <row r="641">
          <cell r="H641">
            <v>598</v>
          </cell>
        </row>
        <row r="642">
          <cell r="E642">
            <v>319.5</v>
          </cell>
        </row>
        <row r="642">
          <cell r="H642">
            <v>599</v>
          </cell>
        </row>
        <row r="643">
          <cell r="E643">
            <v>320</v>
          </cell>
        </row>
        <row r="643">
          <cell r="H643">
            <v>599</v>
          </cell>
        </row>
        <row r="644">
          <cell r="E644">
            <v>320.5</v>
          </cell>
        </row>
        <row r="644">
          <cell r="H644">
            <v>600</v>
          </cell>
        </row>
        <row r="645">
          <cell r="E645">
            <v>321</v>
          </cell>
        </row>
        <row r="645">
          <cell r="H645">
            <v>600</v>
          </cell>
        </row>
        <row r="646">
          <cell r="E646">
            <v>321.5</v>
          </cell>
        </row>
        <row r="646">
          <cell r="H646">
            <v>601</v>
          </cell>
        </row>
        <row r="647">
          <cell r="E647">
            <v>322</v>
          </cell>
        </row>
        <row r="647">
          <cell r="H647">
            <v>601</v>
          </cell>
        </row>
        <row r="648">
          <cell r="E648">
            <v>322.5</v>
          </cell>
        </row>
        <row r="648">
          <cell r="H648">
            <v>602</v>
          </cell>
        </row>
        <row r="649">
          <cell r="E649">
            <v>323</v>
          </cell>
        </row>
        <row r="649">
          <cell r="H649">
            <v>602</v>
          </cell>
        </row>
        <row r="650">
          <cell r="E650">
            <v>323.5</v>
          </cell>
        </row>
        <row r="650">
          <cell r="H650">
            <v>603</v>
          </cell>
        </row>
        <row r="651">
          <cell r="E651">
            <v>324</v>
          </cell>
        </row>
        <row r="651">
          <cell r="H651">
            <v>603</v>
          </cell>
        </row>
        <row r="652">
          <cell r="E652">
            <v>324.5</v>
          </cell>
        </row>
        <row r="652">
          <cell r="H652">
            <v>604</v>
          </cell>
        </row>
        <row r="653">
          <cell r="E653">
            <v>325</v>
          </cell>
        </row>
        <row r="653">
          <cell r="H653">
            <v>604</v>
          </cell>
        </row>
        <row r="654">
          <cell r="E654">
            <v>325.5</v>
          </cell>
        </row>
        <row r="654">
          <cell r="H654">
            <v>605</v>
          </cell>
        </row>
        <row r="655">
          <cell r="E655">
            <v>326</v>
          </cell>
        </row>
        <row r="655">
          <cell r="H655">
            <v>605</v>
          </cell>
        </row>
        <row r="656">
          <cell r="E656">
            <v>326.5</v>
          </cell>
        </row>
        <row r="656">
          <cell r="H656">
            <v>606</v>
          </cell>
        </row>
        <row r="657">
          <cell r="E657">
            <v>327</v>
          </cell>
        </row>
        <row r="657">
          <cell r="H657">
            <v>606</v>
          </cell>
        </row>
        <row r="658">
          <cell r="E658">
            <v>327.5</v>
          </cell>
        </row>
        <row r="658">
          <cell r="H658">
            <v>607</v>
          </cell>
        </row>
        <row r="659">
          <cell r="E659">
            <v>328</v>
          </cell>
        </row>
        <row r="659">
          <cell r="H659">
            <v>607</v>
          </cell>
        </row>
        <row r="660">
          <cell r="E660">
            <v>328.5</v>
          </cell>
        </row>
        <row r="660">
          <cell r="H660">
            <v>608</v>
          </cell>
        </row>
        <row r="661">
          <cell r="E661">
            <v>329</v>
          </cell>
        </row>
        <row r="661">
          <cell r="H661">
            <v>608</v>
          </cell>
        </row>
        <row r="662">
          <cell r="E662">
            <v>329.5</v>
          </cell>
        </row>
        <row r="662">
          <cell r="H662">
            <v>609</v>
          </cell>
        </row>
        <row r="663">
          <cell r="E663">
            <v>330</v>
          </cell>
        </row>
        <row r="663">
          <cell r="H663">
            <v>609</v>
          </cell>
        </row>
        <row r="664">
          <cell r="E664">
            <v>330.5</v>
          </cell>
        </row>
        <row r="664">
          <cell r="H664">
            <v>610</v>
          </cell>
        </row>
        <row r="665">
          <cell r="E665">
            <v>331</v>
          </cell>
        </row>
        <row r="665">
          <cell r="H665">
            <v>610</v>
          </cell>
        </row>
        <row r="666">
          <cell r="E666">
            <v>331.5</v>
          </cell>
        </row>
        <row r="666">
          <cell r="H666">
            <v>611</v>
          </cell>
        </row>
        <row r="667">
          <cell r="E667">
            <v>332</v>
          </cell>
        </row>
        <row r="667">
          <cell r="H667">
            <v>611</v>
          </cell>
        </row>
        <row r="668">
          <cell r="E668">
            <v>332.5</v>
          </cell>
        </row>
        <row r="668">
          <cell r="H668">
            <v>612</v>
          </cell>
        </row>
        <row r="669">
          <cell r="E669">
            <v>333</v>
          </cell>
        </row>
        <row r="669">
          <cell r="H669">
            <v>612</v>
          </cell>
        </row>
        <row r="670">
          <cell r="E670">
            <v>333.5</v>
          </cell>
        </row>
        <row r="670">
          <cell r="H670">
            <v>613</v>
          </cell>
        </row>
        <row r="671">
          <cell r="E671">
            <v>334</v>
          </cell>
        </row>
        <row r="671">
          <cell r="H671">
            <v>613</v>
          </cell>
        </row>
        <row r="672">
          <cell r="E672">
            <v>334.5</v>
          </cell>
        </row>
        <row r="672">
          <cell r="H672">
            <v>614</v>
          </cell>
        </row>
        <row r="673">
          <cell r="E673">
            <v>335</v>
          </cell>
        </row>
        <row r="673">
          <cell r="H673">
            <v>614</v>
          </cell>
        </row>
        <row r="674">
          <cell r="E674">
            <v>335.5</v>
          </cell>
        </row>
        <row r="674">
          <cell r="H674">
            <v>615</v>
          </cell>
        </row>
        <row r="675">
          <cell r="E675">
            <v>336</v>
          </cell>
        </row>
        <row r="675">
          <cell r="H675">
            <v>615</v>
          </cell>
        </row>
        <row r="676">
          <cell r="E676">
            <v>336.5</v>
          </cell>
        </row>
        <row r="676">
          <cell r="H676">
            <v>616</v>
          </cell>
        </row>
        <row r="677">
          <cell r="E677">
            <v>337</v>
          </cell>
        </row>
        <row r="677">
          <cell r="H677">
            <v>616</v>
          </cell>
        </row>
        <row r="678">
          <cell r="E678">
            <v>337.5</v>
          </cell>
        </row>
        <row r="678">
          <cell r="H678">
            <v>617</v>
          </cell>
        </row>
        <row r="679">
          <cell r="E679">
            <v>338</v>
          </cell>
        </row>
        <row r="679">
          <cell r="H679">
            <v>617</v>
          </cell>
        </row>
        <row r="680">
          <cell r="E680">
            <v>338.5</v>
          </cell>
        </row>
        <row r="680">
          <cell r="H680">
            <v>618</v>
          </cell>
        </row>
        <row r="681">
          <cell r="E681">
            <v>339</v>
          </cell>
        </row>
        <row r="681">
          <cell r="H681">
            <v>618</v>
          </cell>
        </row>
        <row r="682">
          <cell r="E682">
            <v>339.5</v>
          </cell>
        </row>
        <row r="682">
          <cell r="H682">
            <v>619</v>
          </cell>
        </row>
        <row r="683">
          <cell r="E683">
            <v>340</v>
          </cell>
        </row>
        <row r="683">
          <cell r="H683">
            <v>619</v>
          </cell>
        </row>
        <row r="684">
          <cell r="E684">
            <v>340.5</v>
          </cell>
        </row>
        <row r="684">
          <cell r="H684">
            <v>620</v>
          </cell>
        </row>
        <row r="685">
          <cell r="E685">
            <v>341</v>
          </cell>
        </row>
        <row r="685">
          <cell r="H685">
            <v>620</v>
          </cell>
        </row>
        <row r="686">
          <cell r="E686">
            <v>341.5</v>
          </cell>
        </row>
        <row r="686">
          <cell r="H686">
            <v>621</v>
          </cell>
        </row>
        <row r="687">
          <cell r="E687">
            <v>342</v>
          </cell>
        </row>
        <row r="687">
          <cell r="H687">
            <v>621</v>
          </cell>
        </row>
        <row r="688">
          <cell r="E688">
            <v>342.5</v>
          </cell>
        </row>
        <row r="688">
          <cell r="H688">
            <v>622</v>
          </cell>
        </row>
        <row r="689">
          <cell r="E689">
            <v>343</v>
          </cell>
        </row>
        <row r="689">
          <cell r="H689">
            <v>622</v>
          </cell>
        </row>
        <row r="690">
          <cell r="E690">
            <v>343.5</v>
          </cell>
        </row>
        <row r="690">
          <cell r="H690">
            <v>623</v>
          </cell>
        </row>
        <row r="691">
          <cell r="E691">
            <v>344</v>
          </cell>
        </row>
        <row r="691">
          <cell r="H691">
            <v>623</v>
          </cell>
        </row>
        <row r="692">
          <cell r="E692">
            <v>344.5</v>
          </cell>
        </row>
        <row r="692">
          <cell r="H692">
            <v>624</v>
          </cell>
        </row>
        <row r="693">
          <cell r="E693">
            <v>345</v>
          </cell>
        </row>
        <row r="693">
          <cell r="H693">
            <v>624</v>
          </cell>
        </row>
        <row r="694">
          <cell r="E694">
            <v>345.5</v>
          </cell>
        </row>
        <row r="694">
          <cell r="H694">
            <v>625</v>
          </cell>
        </row>
        <row r="695">
          <cell r="E695">
            <v>346</v>
          </cell>
        </row>
        <row r="695">
          <cell r="H695">
            <v>625</v>
          </cell>
        </row>
        <row r="696">
          <cell r="E696">
            <v>346.5</v>
          </cell>
        </row>
        <row r="696">
          <cell r="H696">
            <v>626</v>
          </cell>
        </row>
        <row r="697">
          <cell r="E697">
            <v>347</v>
          </cell>
        </row>
        <row r="697">
          <cell r="H697">
            <v>626</v>
          </cell>
        </row>
        <row r="698">
          <cell r="E698">
            <v>347.5</v>
          </cell>
        </row>
        <row r="698">
          <cell r="H698">
            <v>627</v>
          </cell>
        </row>
        <row r="699">
          <cell r="E699">
            <v>348</v>
          </cell>
        </row>
        <row r="699">
          <cell r="H699">
            <v>627</v>
          </cell>
        </row>
        <row r="700">
          <cell r="E700">
            <v>348.5</v>
          </cell>
        </row>
        <row r="700">
          <cell r="H700">
            <v>628</v>
          </cell>
        </row>
        <row r="701">
          <cell r="E701">
            <v>349</v>
          </cell>
        </row>
        <row r="701">
          <cell r="H701">
            <v>628</v>
          </cell>
        </row>
        <row r="702">
          <cell r="E702">
            <v>349.5</v>
          </cell>
        </row>
        <row r="702">
          <cell r="H702">
            <v>629</v>
          </cell>
        </row>
        <row r="703">
          <cell r="E703">
            <v>350</v>
          </cell>
        </row>
        <row r="703">
          <cell r="H703">
            <v>629</v>
          </cell>
        </row>
        <row r="704">
          <cell r="E704">
            <v>350.5</v>
          </cell>
        </row>
        <row r="704">
          <cell r="H704">
            <v>630</v>
          </cell>
        </row>
        <row r="705">
          <cell r="E705">
            <v>351</v>
          </cell>
        </row>
        <row r="705">
          <cell r="H705">
            <v>630</v>
          </cell>
        </row>
        <row r="706">
          <cell r="E706">
            <v>351.5</v>
          </cell>
        </row>
        <row r="706">
          <cell r="H706">
            <v>631</v>
          </cell>
        </row>
        <row r="707">
          <cell r="E707">
            <v>352</v>
          </cell>
        </row>
        <row r="707">
          <cell r="H707">
            <v>631</v>
          </cell>
        </row>
        <row r="708">
          <cell r="E708">
            <v>352.5</v>
          </cell>
        </row>
        <row r="708">
          <cell r="H708">
            <v>632</v>
          </cell>
        </row>
        <row r="709">
          <cell r="E709">
            <v>353</v>
          </cell>
        </row>
        <row r="709">
          <cell r="H709">
            <v>632</v>
          </cell>
        </row>
        <row r="710">
          <cell r="E710">
            <v>353.5</v>
          </cell>
        </row>
        <row r="710">
          <cell r="H710">
            <v>633</v>
          </cell>
        </row>
        <row r="711">
          <cell r="E711">
            <v>354</v>
          </cell>
        </row>
        <row r="711">
          <cell r="H711">
            <v>633</v>
          </cell>
        </row>
        <row r="712">
          <cell r="E712">
            <v>354.5</v>
          </cell>
        </row>
        <row r="712">
          <cell r="H712">
            <v>634</v>
          </cell>
        </row>
        <row r="713">
          <cell r="E713">
            <v>355</v>
          </cell>
        </row>
        <row r="713">
          <cell r="H713">
            <v>634</v>
          </cell>
        </row>
        <row r="714">
          <cell r="E714">
            <v>355.5</v>
          </cell>
        </row>
        <row r="714">
          <cell r="H714">
            <v>635</v>
          </cell>
        </row>
        <row r="715">
          <cell r="E715">
            <v>356</v>
          </cell>
        </row>
        <row r="715">
          <cell r="H715">
            <v>635</v>
          </cell>
        </row>
        <row r="716">
          <cell r="E716">
            <v>356.5</v>
          </cell>
        </row>
        <row r="716">
          <cell r="H716">
            <v>636</v>
          </cell>
        </row>
        <row r="717">
          <cell r="E717">
            <v>357</v>
          </cell>
        </row>
        <row r="717">
          <cell r="H717">
            <v>636</v>
          </cell>
        </row>
        <row r="718">
          <cell r="E718">
            <v>357.5</v>
          </cell>
        </row>
        <row r="718">
          <cell r="H718">
            <v>637</v>
          </cell>
        </row>
        <row r="719">
          <cell r="E719">
            <v>358</v>
          </cell>
        </row>
        <row r="719">
          <cell r="H719">
            <v>637</v>
          </cell>
        </row>
        <row r="720">
          <cell r="E720">
            <v>358.5</v>
          </cell>
        </row>
        <row r="720">
          <cell r="H720">
            <v>638</v>
          </cell>
        </row>
        <row r="721">
          <cell r="E721">
            <v>359</v>
          </cell>
        </row>
        <row r="721">
          <cell r="H721">
            <v>638</v>
          </cell>
        </row>
        <row r="722">
          <cell r="E722">
            <v>359.5</v>
          </cell>
        </row>
        <row r="722">
          <cell r="H722">
            <v>639</v>
          </cell>
        </row>
        <row r="723">
          <cell r="E723">
            <v>360</v>
          </cell>
        </row>
        <row r="723">
          <cell r="H723">
            <v>639</v>
          </cell>
        </row>
        <row r="724">
          <cell r="E724">
            <v>360.5</v>
          </cell>
        </row>
        <row r="724">
          <cell r="H724">
            <v>640</v>
          </cell>
        </row>
        <row r="725">
          <cell r="E725">
            <v>361</v>
          </cell>
        </row>
        <row r="725">
          <cell r="H725">
            <v>640</v>
          </cell>
        </row>
        <row r="726">
          <cell r="E726">
            <v>361.5</v>
          </cell>
        </row>
        <row r="726">
          <cell r="H726">
            <v>641</v>
          </cell>
        </row>
        <row r="727">
          <cell r="E727">
            <v>362</v>
          </cell>
        </row>
        <row r="727">
          <cell r="H727">
            <v>641</v>
          </cell>
        </row>
        <row r="728">
          <cell r="E728">
            <v>362.5</v>
          </cell>
        </row>
        <row r="728">
          <cell r="H728">
            <v>642</v>
          </cell>
        </row>
        <row r="729">
          <cell r="E729">
            <v>363</v>
          </cell>
        </row>
        <row r="729">
          <cell r="H729">
            <v>642</v>
          </cell>
        </row>
        <row r="730">
          <cell r="E730">
            <v>363.5</v>
          </cell>
        </row>
        <row r="730">
          <cell r="H730">
            <v>643</v>
          </cell>
        </row>
        <row r="731">
          <cell r="E731">
            <v>364</v>
          </cell>
        </row>
        <row r="731">
          <cell r="H731">
            <v>643</v>
          </cell>
        </row>
        <row r="732">
          <cell r="E732">
            <v>364.5</v>
          </cell>
        </row>
        <row r="732">
          <cell r="H732">
            <v>644</v>
          </cell>
        </row>
        <row r="733">
          <cell r="E733">
            <v>365</v>
          </cell>
        </row>
        <row r="733">
          <cell r="H733">
            <v>644</v>
          </cell>
        </row>
        <row r="734">
          <cell r="E734">
            <v>365.5</v>
          </cell>
        </row>
        <row r="734">
          <cell r="H734">
            <v>645</v>
          </cell>
        </row>
        <row r="735">
          <cell r="E735">
            <v>366</v>
          </cell>
        </row>
        <row r="735">
          <cell r="H735">
            <v>645</v>
          </cell>
        </row>
        <row r="736">
          <cell r="E736">
            <v>366.5</v>
          </cell>
        </row>
        <row r="736">
          <cell r="H736">
            <v>646</v>
          </cell>
        </row>
        <row r="737">
          <cell r="E737">
            <v>367</v>
          </cell>
        </row>
        <row r="737">
          <cell r="H737">
            <v>646</v>
          </cell>
        </row>
        <row r="738">
          <cell r="E738">
            <v>367.5</v>
          </cell>
        </row>
        <row r="738">
          <cell r="H738">
            <v>647</v>
          </cell>
        </row>
        <row r="739">
          <cell r="E739">
            <v>368</v>
          </cell>
        </row>
        <row r="739">
          <cell r="H739">
            <v>647</v>
          </cell>
        </row>
        <row r="740">
          <cell r="E740">
            <v>368.5</v>
          </cell>
        </row>
        <row r="740">
          <cell r="H740">
            <v>648</v>
          </cell>
        </row>
        <row r="741">
          <cell r="E741">
            <v>369</v>
          </cell>
        </row>
        <row r="741">
          <cell r="H741">
            <v>648</v>
          </cell>
        </row>
        <row r="742">
          <cell r="E742">
            <v>369.5</v>
          </cell>
        </row>
        <row r="742">
          <cell r="H742">
            <v>649</v>
          </cell>
        </row>
        <row r="743">
          <cell r="E743">
            <v>370</v>
          </cell>
        </row>
        <row r="743">
          <cell r="H743">
            <v>649</v>
          </cell>
        </row>
        <row r="744">
          <cell r="E744">
            <v>370.5</v>
          </cell>
        </row>
        <row r="744">
          <cell r="H744">
            <v>650</v>
          </cell>
        </row>
        <row r="745">
          <cell r="E745">
            <v>371</v>
          </cell>
        </row>
        <row r="745">
          <cell r="H745">
            <v>650</v>
          </cell>
        </row>
        <row r="746">
          <cell r="E746">
            <v>371.5</v>
          </cell>
        </row>
        <row r="746">
          <cell r="H746">
            <v>651</v>
          </cell>
        </row>
        <row r="747">
          <cell r="E747">
            <v>372</v>
          </cell>
        </row>
        <row r="747">
          <cell r="H747">
            <v>651</v>
          </cell>
        </row>
        <row r="748">
          <cell r="E748">
            <v>372.5</v>
          </cell>
        </row>
        <row r="748">
          <cell r="H748">
            <v>652</v>
          </cell>
        </row>
        <row r="749">
          <cell r="E749">
            <v>373</v>
          </cell>
        </row>
        <row r="749">
          <cell r="H749">
            <v>652</v>
          </cell>
        </row>
        <row r="750">
          <cell r="E750">
            <v>373.5</v>
          </cell>
        </row>
        <row r="750">
          <cell r="H750">
            <v>653</v>
          </cell>
        </row>
        <row r="751">
          <cell r="E751">
            <v>374</v>
          </cell>
        </row>
        <row r="751">
          <cell r="H751">
            <v>653</v>
          </cell>
        </row>
        <row r="752">
          <cell r="E752">
            <v>374.5</v>
          </cell>
        </row>
        <row r="752">
          <cell r="H752">
            <v>654</v>
          </cell>
        </row>
        <row r="753">
          <cell r="E753">
            <v>375</v>
          </cell>
        </row>
        <row r="753">
          <cell r="H753">
            <v>654</v>
          </cell>
        </row>
        <row r="754">
          <cell r="E754">
            <v>375.5</v>
          </cell>
        </row>
        <row r="754">
          <cell r="H754">
            <v>655</v>
          </cell>
        </row>
        <row r="755">
          <cell r="E755">
            <v>376</v>
          </cell>
        </row>
        <row r="755">
          <cell r="H755">
            <v>655</v>
          </cell>
        </row>
        <row r="756">
          <cell r="E756">
            <v>376.5</v>
          </cell>
        </row>
        <row r="756">
          <cell r="H756">
            <v>656</v>
          </cell>
        </row>
        <row r="757">
          <cell r="E757">
            <v>377</v>
          </cell>
        </row>
        <row r="757">
          <cell r="H757">
            <v>656</v>
          </cell>
        </row>
        <row r="758">
          <cell r="E758">
            <v>377.5</v>
          </cell>
        </row>
        <row r="758">
          <cell r="H758">
            <v>657</v>
          </cell>
        </row>
        <row r="759">
          <cell r="E759">
            <v>378</v>
          </cell>
        </row>
        <row r="759">
          <cell r="H759">
            <v>657</v>
          </cell>
        </row>
        <row r="760">
          <cell r="E760">
            <v>378.5</v>
          </cell>
        </row>
        <row r="760">
          <cell r="H760">
            <v>658</v>
          </cell>
        </row>
        <row r="761">
          <cell r="E761">
            <v>379</v>
          </cell>
        </row>
        <row r="761">
          <cell r="H761">
            <v>658</v>
          </cell>
        </row>
        <row r="762">
          <cell r="E762">
            <v>379.5</v>
          </cell>
        </row>
        <row r="762">
          <cell r="H762">
            <v>659</v>
          </cell>
        </row>
        <row r="763">
          <cell r="E763">
            <v>380</v>
          </cell>
        </row>
        <row r="763">
          <cell r="H763">
            <v>659</v>
          </cell>
        </row>
        <row r="764">
          <cell r="E764">
            <v>380.5</v>
          </cell>
        </row>
        <row r="764">
          <cell r="H764">
            <v>660</v>
          </cell>
        </row>
        <row r="765">
          <cell r="E765">
            <v>381</v>
          </cell>
        </row>
        <row r="765">
          <cell r="H765">
            <v>660</v>
          </cell>
        </row>
        <row r="766">
          <cell r="E766">
            <v>381.5</v>
          </cell>
        </row>
        <row r="766">
          <cell r="H766">
            <v>661</v>
          </cell>
        </row>
        <row r="767">
          <cell r="E767">
            <v>382</v>
          </cell>
        </row>
        <row r="767">
          <cell r="H767">
            <v>661</v>
          </cell>
        </row>
        <row r="768">
          <cell r="E768">
            <v>382.5</v>
          </cell>
        </row>
        <row r="768">
          <cell r="H768">
            <v>662</v>
          </cell>
        </row>
        <row r="769">
          <cell r="E769">
            <v>383</v>
          </cell>
        </row>
        <row r="769">
          <cell r="H769">
            <v>662</v>
          </cell>
        </row>
        <row r="770">
          <cell r="E770">
            <v>383.5</v>
          </cell>
        </row>
        <row r="770">
          <cell r="H770">
            <v>663</v>
          </cell>
        </row>
        <row r="771">
          <cell r="E771">
            <v>384</v>
          </cell>
        </row>
        <row r="771">
          <cell r="H771">
            <v>663</v>
          </cell>
        </row>
        <row r="772">
          <cell r="E772">
            <v>384.5</v>
          </cell>
        </row>
        <row r="772">
          <cell r="H772">
            <v>664</v>
          </cell>
        </row>
        <row r="773">
          <cell r="E773">
            <v>385</v>
          </cell>
        </row>
        <row r="773">
          <cell r="H773">
            <v>664</v>
          </cell>
        </row>
        <row r="774">
          <cell r="E774">
            <v>385.5</v>
          </cell>
        </row>
        <row r="774">
          <cell r="H774">
            <v>665</v>
          </cell>
        </row>
        <row r="775">
          <cell r="E775">
            <v>386</v>
          </cell>
        </row>
        <row r="775">
          <cell r="H775">
            <v>665</v>
          </cell>
        </row>
        <row r="776">
          <cell r="E776">
            <v>386.5</v>
          </cell>
        </row>
        <row r="776">
          <cell r="H776">
            <v>666</v>
          </cell>
        </row>
        <row r="777">
          <cell r="E777">
            <v>387</v>
          </cell>
        </row>
        <row r="777">
          <cell r="H777">
            <v>666</v>
          </cell>
        </row>
        <row r="778">
          <cell r="E778">
            <v>387.5</v>
          </cell>
        </row>
        <row r="778">
          <cell r="H778">
            <v>667</v>
          </cell>
        </row>
        <row r="779">
          <cell r="E779">
            <v>388</v>
          </cell>
        </row>
        <row r="779">
          <cell r="H779">
            <v>667</v>
          </cell>
        </row>
        <row r="780">
          <cell r="E780">
            <v>388.5</v>
          </cell>
        </row>
        <row r="780">
          <cell r="H780">
            <v>668</v>
          </cell>
        </row>
        <row r="781">
          <cell r="E781">
            <v>389</v>
          </cell>
        </row>
        <row r="781">
          <cell r="H781">
            <v>668</v>
          </cell>
        </row>
        <row r="782">
          <cell r="E782">
            <v>389.5</v>
          </cell>
        </row>
        <row r="782">
          <cell r="H782">
            <v>669</v>
          </cell>
        </row>
        <row r="783">
          <cell r="E783">
            <v>390</v>
          </cell>
        </row>
        <row r="783">
          <cell r="H783">
            <v>669</v>
          </cell>
        </row>
        <row r="784">
          <cell r="E784">
            <v>390.5</v>
          </cell>
        </row>
        <row r="784">
          <cell r="H784">
            <v>670</v>
          </cell>
        </row>
        <row r="785">
          <cell r="E785">
            <v>391</v>
          </cell>
        </row>
        <row r="785">
          <cell r="H785">
            <v>670</v>
          </cell>
        </row>
        <row r="786">
          <cell r="E786">
            <v>391.5</v>
          </cell>
        </row>
        <row r="786">
          <cell r="H786">
            <v>671</v>
          </cell>
        </row>
        <row r="787">
          <cell r="E787">
            <v>392</v>
          </cell>
        </row>
        <row r="787">
          <cell r="H787">
            <v>671</v>
          </cell>
        </row>
        <row r="788">
          <cell r="E788">
            <v>392.5</v>
          </cell>
        </row>
        <row r="788">
          <cell r="H788">
            <v>672</v>
          </cell>
        </row>
        <row r="789">
          <cell r="E789">
            <v>393</v>
          </cell>
        </row>
        <row r="789">
          <cell r="H789">
            <v>672</v>
          </cell>
        </row>
        <row r="790">
          <cell r="E790">
            <v>393.5</v>
          </cell>
        </row>
        <row r="790">
          <cell r="H790">
            <v>673</v>
          </cell>
        </row>
        <row r="791">
          <cell r="E791">
            <v>394</v>
          </cell>
        </row>
        <row r="791">
          <cell r="H791">
            <v>673</v>
          </cell>
        </row>
        <row r="792">
          <cell r="E792">
            <v>394.5</v>
          </cell>
        </row>
        <row r="792">
          <cell r="H792">
            <v>674</v>
          </cell>
        </row>
        <row r="793">
          <cell r="E793">
            <v>395</v>
          </cell>
        </row>
        <row r="793">
          <cell r="H793">
            <v>674</v>
          </cell>
        </row>
        <row r="794">
          <cell r="E794">
            <v>395.5</v>
          </cell>
        </row>
        <row r="794">
          <cell r="H794">
            <v>675</v>
          </cell>
        </row>
        <row r="795">
          <cell r="E795">
            <v>396</v>
          </cell>
        </row>
        <row r="795">
          <cell r="H795">
            <v>675</v>
          </cell>
        </row>
        <row r="796">
          <cell r="E796">
            <v>396.5</v>
          </cell>
        </row>
        <row r="796">
          <cell r="H796">
            <v>676</v>
          </cell>
        </row>
        <row r="797">
          <cell r="E797">
            <v>397</v>
          </cell>
        </row>
        <row r="797">
          <cell r="H797">
            <v>676</v>
          </cell>
        </row>
        <row r="798">
          <cell r="E798">
            <v>397.5</v>
          </cell>
        </row>
        <row r="798">
          <cell r="H798">
            <v>677</v>
          </cell>
        </row>
        <row r="799">
          <cell r="E799">
            <v>398</v>
          </cell>
        </row>
        <row r="799">
          <cell r="H799">
            <v>677</v>
          </cell>
        </row>
        <row r="800">
          <cell r="E800">
            <v>398.5</v>
          </cell>
        </row>
        <row r="800">
          <cell r="H800">
            <v>678</v>
          </cell>
        </row>
        <row r="801">
          <cell r="E801">
            <v>399</v>
          </cell>
        </row>
        <row r="801">
          <cell r="H801">
            <v>678</v>
          </cell>
        </row>
        <row r="802">
          <cell r="E802">
            <v>399.5</v>
          </cell>
        </row>
        <row r="802">
          <cell r="H802">
            <v>679</v>
          </cell>
        </row>
        <row r="803">
          <cell r="E803">
            <v>400</v>
          </cell>
        </row>
        <row r="803">
          <cell r="H803">
            <v>679</v>
          </cell>
        </row>
        <row r="804">
          <cell r="E804">
            <v>400.5</v>
          </cell>
        </row>
        <row r="804">
          <cell r="H804">
            <v>680</v>
          </cell>
        </row>
        <row r="805">
          <cell r="E805">
            <v>401</v>
          </cell>
        </row>
        <row r="805">
          <cell r="H805">
            <v>680</v>
          </cell>
        </row>
        <row r="806">
          <cell r="E806">
            <v>401.5</v>
          </cell>
        </row>
        <row r="806">
          <cell r="H806">
            <v>681</v>
          </cell>
        </row>
        <row r="807">
          <cell r="E807">
            <v>402</v>
          </cell>
        </row>
        <row r="807">
          <cell r="H807">
            <v>681</v>
          </cell>
        </row>
        <row r="808">
          <cell r="E808">
            <v>402.5</v>
          </cell>
        </row>
        <row r="808">
          <cell r="H808">
            <v>682</v>
          </cell>
        </row>
        <row r="809">
          <cell r="E809">
            <v>403</v>
          </cell>
        </row>
        <row r="809">
          <cell r="H809">
            <v>682</v>
          </cell>
        </row>
        <row r="810">
          <cell r="E810">
            <v>403.5</v>
          </cell>
        </row>
        <row r="810">
          <cell r="H810">
            <v>683</v>
          </cell>
        </row>
        <row r="811">
          <cell r="E811">
            <v>404</v>
          </cell>
        </row>
        <row r="811">
          <cell r="H811">
            <v>683</v>
          </cell>
        </row>
        <row r="812">
          <cell r="E812">
            <v>404.5</v>
          </cell>
        </row>
        <row r="812">
          <cell r="H812">
            <v>684</v>
          </cell>
        </row>
        <row r="813">
          <cell r="E813">
            <v>405</v>
          </cell>
        </row>
        <row r="813">
          <cell r="H813">
            <v>684</v>
          </cell>
        </row>
        <row r="814">
          <cell r="E814">
            <v>405.5</v>
          </cell>
        </row>
        <row r="814">
          <cell r="H814">
            <v>685</v>
          </cell>
        </row>
        <row r="815">
          <cell r="E815">
            <v>406</v>
          </cell>
        </row>
        <row r="815">
          <cell r="H815">
            <v>685</v>
          </cell>
        </row>
        <row r="816">
          <cell r="E816">
            <v>406.5</v>
          </cell>
        </row>
        <row r="816">
          <cell r="H816">
            <v>686</v>
          </cell>
        </row>
        <row r="817">
          <cell r="E817">
            <v>407</v>
          </cell>
        </row>
        <row r="817">
          <cell r="H817">
            <v>686</v>
          </cell>
        </row>
        <row r="818">
          <cell r="E818">
            <v>407.5</v>
          </cell>
        </row>
        <row r="818">
          <cell r="H818">
            <v>687</v>
          </cell>
        </row>
        <row r="819">
          <cell r="E819">
            <v>408</v>
          </cell>
        </row>
        <row r="819">
          <cell r="H819">
            <v>687</v>
          </cell>
        </row>
        <row r="820">
          <cell r="E820">
            <v>408.5</v>
          </cell>
        </row>
        <row r="820">
          <cell r="H820">
            <v>688</v>
          </cell>
        </row>
        <row r="821">
          <cell r="E821">
            <v>409</v>
          </cell>
        </row>
        <row r="821">
          <cell r="H821">
            <v>688</v>
          </cell>
        </row>
        <row r="822">
          <cell r="E822">
            <v>409.5</v>
          </cell>
        </row>
        <row r="822">
          <cell r="H822">
            <v>689</v>
          </cell>
        </row>
        <row r="823">
          <cell r="E823">
            <v>410</v>
          </cell>
        </row>
        <row r="823">
          <cell r="H823">
            <v>689</v>
          </cell>
        </row>
        <row r="824">
          <cell r="E824">
            <v>410.5</v>
          </cell>
        </row>
        <row r="824">
          <cell r="H824">
            <v>690</v>
          </cell>
        </row>
        <row r="825">
          <cell r="E825">
            <v>411</v>
          </cell>
        </row>
        <row r="825">
          <cell r="H825">
            <v>690</v>
          </cell>
        </row>
        <row r="826">
          <cell r="E826">
            <v>411.5</v>
          </cell>
        </row>
        <row r="826">
          <cell r="H826">
            <v>691</v>
          </cell>
        </row>
        <row r="827">
          <cell r="E827">
            <v>412</v>
          </cell>
        </row>
        <row r="827">
          <cell r="H827">
            <v>691</v>
          </cell>
        </row>
        <row r="828">
          <cell r="E828">
            <v>412.5</v>
          </cell>
        </row>
        <row r="828">
          <cell r="H828">
            <v>692</v>
          </cell>
        </row>
        <row r="829">
          <cell r="E829">
            <v>413</v>
          </cell>
        </row>
        <row r="829">
          <cell r="H829">
            <v>692</v>
          </cell>
        </row>
        <row r="830">
          <cell r="E830">
            <v>413.5</v>
          </cell>
        </row>
        <row r="830">
          <cell r="H830">
            <v>693</v>
          </cell>
        </row>
        <row r="831">
          <cell r="E831">
            <v>414</v>
          </cell>
        </row>
        <row r="831">
          <cell r="H831">
            <v>693</v>
          </cell>
        </row>
        <row r="832">
          <cell r="E832">
            <v>414.5</v>
          </cell>
        </row>
        <row r="832">
          <cell r="H832">
            <v>694</v>
          </cell>
        </row>
        <row r="833">
          <cell r="E833">
            <v>415</v>
          </cell>
        </row>
        <row r="833">
          <cell r="H833">
            <v>694</v>
          </cell>
        </row>
        <row r="834">
          <cell r="E834">
            <v>415.5</v>
          </cell>
        </row>
        <row r="834">
          <cell r="H834">
            <v>695</v>
          </cell>
        </row>
        <row r="835">
          <cell r="E835">
            <v>416</v>
          </cell>
        </row>
        <row r="835">
          <cell r="H835">
            <v>695</v>
          </cell>
        </row>
        <row r="836">
          <cell r="E836">
            <v>416.5</v>
          </cell>
        </row>
        <row r="836">
          <cell r="H836">
            <v>696</v>
          </cell>
        </row>
        <row r="837">
          <cell r="E837">
            <v>417</v>
          </cell>
        </row>
        <row r="837">
          <cell r="H837">
            <v>696</v>
          </cell>
        </row>
        <row r="838">
          <cell r="E838">
            <v>417.5</v>
          </cell>
        </row>
        <row r="838">
          <cell r="H838">
            <v>697</v>
          </cell>
        </row>
        <row r="839">
          <cell r="E839">
            <v>418</v>
          </cell>
        </row>
        <row r="839">
          <cell r="H839">
            <v>697</v>
          </cell>
        </row>
        <row r="840">
          <cell r="E840">
            <v>418.5</v>
          </cell>
        </row>
        <row r="840">
          <cell r="H840">
            <v>698</v>
          </cell>
        </row>
        <row r="841">
          <cell r="E841">
            <v>419</v>
          </cell>
        </row>
        <row r="841">
          <cell r="H841">
            <v>698</v>
          </cell>
        </row>
        <row r="842">
          <cell r="E842">
            <v>419.5</v>
          </cell>
        </row>
        <row r="842">
          <cell r="H842">
            <v>699</v>
          </cell>
        </row>
        <row r="843">
          <cell r="E843">
            <v>420</v>
          </cell>
        </row>
        <row r="843">
          <cell r="H843">
            <v>699</v>
          </cell>
        </row>
        <row r="844">
          <cell r="E844">
            <v>420.5</v>
          </cell>
        </row>
        <row r="844">
          <cell r="H844">
            <v>700</v>
          </cell>
        </row>
        <row r="845">
          <cell r="E845">
            <v>421</v>
          </cell>
        </row>
        <row r="845">
          <cell r="H845">
            <v>700</v>
          </cell>
        </row>
        <row r="846">
          <cell r="E846">
            <v>421.5</v>
          </cell>
        </row>
        <row r="846">
          <cell r="H846">
            <v>701</v>
          </cell>
        </row>
        <row r="847">
          <cell r="E847">
            <v>422</v>
          </cell>
        </row>
        <row r="847">
          <cell r="H847">
            <v>701</v>
          </cell>
        </row>
        <row r="848">
          <cell r="E848">
            <v>422.5</v>
          </cell>
        </row>
        <row r="848">
          <cell r="H848">
            <v>702</v>
          </cell>
        </row>
        <row r="849">
          <cell r="E849">
            <v>423</v>
          </cell>
        </row>
        <row r="849">
          <cell r="H849">
            <v>702</v>
          </cell>
        </row>
        <row r="850">
          <cell r="E850">
            <v>423.5</v>
          </cell>
        </row>
        <row r="850">
          <cell r="H850">
            <v>703</v>
          </cell>
        </row>
        <row r="851">
          <cell r="E851">
            <v>424</v>
          </cell>
        </row>
        <row r="851">
          <cell r="H851">
            <v>703</v>
          </cell>
        </row>
        <row r="852">
          <cell r="E852">
            <v>424.5</v>
          </cell>
        </row>
        <row r="852">
          <cell r="H852">
            <v>704</v>
          </cell>
        </row>
        <row r="853">
          <cell r="E853">
            <v>425</v>
          </cell>
        </row>
        <row r="853">
          <cell r="H853">
            <v>704</v>
          </cell>
        </row>
        <row r="854">
          <cell r="E854">
            <v>425.5</v>
          </cell>
        </row>
        <row r="854">
          <cell r="H854">
            <v>705</v>
          </cell>
        </row>
        <row r="855">
          <cell r="E855">
            <v>426</v>
          </cell>
        </row>
        <row r="855">
          <cell r="H855">
            <v>705</v>
          </cell>
        </row>
        <row r="856">
          <cell r="E856">
            <v>426.5</v>
          </cell>
        </row>
        <row r="856">
          <cell r="H856">
            <v>706</v>
          </cell>
        </row>
        <row r="857">
          <cell r="E857">
            <v>427</v>
          </cell>
        </row>
        <row r="857">
          <cell r="H857">
            <v>706</v>
          </cell>
        </row>
        <row r="858">
          <cell r="E858">
            <v>427.5</v>
          </cell>
        </row>
        <row r="858">
          <cell r="H858">
            <v>707</v>
          </cell>
        </row>
        <row r="859">
          <cell r="E859">
            <v>428</v>
          </cell>
        </row>
        <row r="859">
          <cell r="H859">
            <v>707</v>
          </cell>
        </row>
        <row r="860">
          <cell r="E860">
            <v>428.5</v>
          </cell>
        </row>
        <row r="860">
          <cell r="H860">
            <v>708</v>
          </cell>
        </row>
        <row r="861">
          <cell r="E861">
            <v>429</v>
          </cell>
        </row>
        <row r="861">
          <cell r="H861">
            <v>708</v>
          </cell>
        </row>
        <row r="862">
          <cell r="E862">
            <v>429.5</v>
          </cell>
        </row>
        <row r="862">
          <cell r="H862">
            <v>709</v>
          </cell>
        </row>
        <row r="863">
          <cell r="E863">
            <v>430</v>
          </cell>
        </row>
        <row r="863">
          <cell r="H863">
            <v>709</v>
          </cell>
        </row>
        <row r="864">
          <cell r="E864">
            <v>430.5</v>
          </cell>
        </row>
        <row r="864">
          <cell r="H864">
            <v>710</v>
          </cell>
        </row>
        <row r="865">
          <cell r="E865">
            <v>431</v>
          </cell>
        </row>
        <row r="865">
          <cell r="H865">
            <v>710</v>
          </cell>
        </row>
        <row r="866">
          <cell r="E866">
            <v>431.5</v>
          </cell>
        </row>
        <row r="866">
          <cell r="H866">
            <v>711</v>
          </cell>
        </row>
        <row r="867">
          <cell r="E867">
            <v>432</v>
          </cell>
        </row>
        <row r="867">
          <cell r="H867">
            <v>711</v>
          </cell>
        </row>
        <row r="868">
          <cell r="E868">
            <v>432.5</v>
          </cell>
        </row>
        <row r="868">
          <cell r="H868">
            <v>712</v>
          </cell>
        </row>
        <row r="869">
          <cell r="E869">
            <v>433</v>
          </cell>
        </row>
        <row r="869">
          <cell r="H869">
            <v>712</v>
          </cell>
        </row>
        <row r="870">
          <cell r="E870">
            <v>433.5</v>
          </cell>
        </row>
        <row r="870">
          <cell r="H870">
            <v>713</v>
          </cell>
        </row>
        <row r="871">
          <cell r="E871">
            <v>434</v>
          </cell>
        </row>
        <row r="871">
          <cell r="H871">
            <v>713</v>
          </cell>
        </row>
        <row r="872">
          <cell r="E872">
            <v>434.5</v>
          </cell>
        </row>
        <row r="872">
          <cell r="H872">
            <v>714</v>
          </cell>
        </row>
        <row r="873">
          <cell r="E873">
            <v>435</v>
          </cell>
        </row>
        <row r="873">
          <cell r="H873">
            <v>714</v>
          </cell>
        </row>
        <row r="874">
          <cell r="E874">
            <v>435.5</v>
          </cell>
        </row>
        <row r="874">
          <cell r="H874">
            <v>715</v>
          </cell>
        </row>
        <row r="875">
          <cell r="E875">
            <v>436</v>
          </cell>
        </row>
        <row r="875">
          <cell r="H875">
            <v>715</v>
          </cell>
        </row>
        <row r="876">
          <cell r="E876">
            <v>436.5</v>
          </cell>
        </row>
        <row r="876">
          <cell r="H876">
            <v>716</v>
          </cell>
        </row>
        <row r="877">
          <cell r="E877">
            <v>437</v>
          </cell>
        </row>
        <row r="877">
          <cell r="H877">
            <v>716</v>
          </cell>
        </row>
        <row r="878">
          <cell r="E878">
            <v>437.5</v>
          </cell>
        </row>
        <row r="878">
          <cell r="H878">
            <v>717</v>
          </cell>
        </row>
        <row r="879">
          <cell r="E879">
            <v>438</v>
          </cell>
        </row>
        <row r="879">
          <cell r="H879">
            <v>717</v>
          </cell>
        </row>
        <row r="880">
          <cell r="E880">
            <v>438.5</v>
          </cell>
        </row>
        <row r="880">
          <cell r="H880">
            <v>718</v>
          </cell>
        </row>
        <row r="881">
          <cell r="E881">
            <v>439</v>
          </cell>
        </row>
        <row r="881">
          <cell r="H881">
            <v>718</v>
          </cell>
        </row>
        <row r="882">
          <cell r="E882">
            <v>439.5</v>
          </cell>
        </row>
        <row r="882">
          <cell r="H882">
            <v>719</v>
          </cell>
        </row>
        <row r="883">
          <cell r="E883">
            <v>440</v>
          </cell>
        </row>
        <row r="883">
          <cell r="H883">
            <v>719</v>
          </cell>
        </row>
        <row r="884">
          <cell r="E884">
            <v>440.5</v>
          </cell>
        </row>
        <row r="884">
          <cell r="H884">
            <v>720</v>
          </cell>
        </row>
        <row r="885">
          <cell r="E885">
            <v>441</v>
          </cell>
        </row>
        <row r="885">
          <cell r="H885">
            <v>720</v>
          </cell>
        </row>
        <row r="886">
          <cell r="E886">
            <v>441.5</v>
          </cell>
        </row>
        <row r="886">
          <cell r="H886">
            <v>721</v>
          </cell>
        </row>
        <row r="887">
          <cell r="E887">
            <v>442</v>
          </cell>
        </row>
        <row r="887">
          <cell r="H887">
            <v>721</v>
          </cell>
        </row>
        <row r="888">
          <cell r="E888">
            <v>442.5</v>
          </cell>
        </row>
        <row r="888">
          <cell r="H888">
            <v>722</v>
          </cell>
        </row>
        <row r="889">
          <cell r="E889">
            <v>443</v>
          </cell>
        </row>
        <row r="889">
          <cell r="H889">
            <v>722</v>
          </cell>
        </row>
        <row r="890">
          <cell r="E890">
            <v>443.5</v>
          </cell>
        </row>
        <row r="890">
          <cell r="H890">
            <v>723</v>
          </cell>
        </row>
        <row r="891">
          <cell r="E891">
            <v>444</v>
          </cell>
        </row>
        <row r="891">
          <cell r="H891">
            <v>723</v>
          </cell>
        </row>
        <row r="892">
          <cell r="E892">
            <v>444.5</v>
          </cell>
        </row>
        <row r="892">
          <cell r="H892">
            <v>724</v>
          </cell>
        </row>
        <row r="893">
          <cell r="E893">
            <v>445</v>
          </cell>
        </row>
        <row r="893">
          <cell r="H893">
            <v>724</v>
          </cell>
        </row>
        <row r="894">
          <cell r="E894">
            <v>445.5</v>
          </cell>
        </row>
        <row r="894">
          <cell r="H894">
            <v>725</v>
          </cell>
        </row>
        <row r="895">
          <cell r="E895">
            <v>446</v>
          </cell>
        </row>
        <row r="895">
          <cell r="H895">
            <v>725</v>
          </cell>
        </row>
        <row r="896">
          <cell r="E896">
            <v>446.5</v>
          </cell>
        </row>
        <row r="896">
          <cell r="H896">
            <v>726</v>
          </cell>
        </row>
        <row r="897">
          <cell r="E897">
            <v>447</v>
          </cell>
        </row>
        <row r="897">
          <cell r="H897">
            <v>726</v>
          </cell>
        </row>
        <row r="898">
          <cell r="E898">
            <v>447.5</v>
          </cell>
        </row>
        <row r="898">
          <cell r="H898">
            <v>727</v>
          </cell>
        </row>
        <row r="899">
          <cell r="E899">
            <v>448</v>
          </cell>
        </row>
        <row r="899">
          <cell r="H899">
            <v>727</v>
          </cell>
        </row>
        <row r="900">
          <cell r="E900">
            <v>448.5</v>
          </cell>
        </row>
        <row r="900">
          <cell r="H900">
            <v>728</v>
          </cell>
        </row>
        <row r="901">
          <cell r="E901">
            <v>449</v>
          </cell>
        </row>
        <row r="901">
          <cell r="H901">
            <v>728</v>
          </cell>
        </row>
        <row r="902">
          <cell r="E902">
            <v>449.5</v>
          </cell>
        </row>
        <row r="902">
          <cell r="H902">
            <v>729</v>
          </cell>
        </row>
        <row r="903">
          <cell r="E903">
            <v>450</v>
          </cell>
        </row>
        <row r="903">
          <cell r="H903">
            <v>729</v>
          </cell>
        </row>
        <row r="904">
          <cell r="E904">
            <v>450.5</v>
          </cell>
        </row>
        <row r="904">
          <cell r="H904">
            <v>730</v>
          </cell>
        </row>
        <row r="905">
          <cell r="E905">
            <v>451</v>
          </cell>
        </row>
        <row r="905">
          <cell r="H905">
            <v>730</v>
          </cell>
        </row>
        <row r="906">
          <cell r="E906">
            <v>451.5</v>
          </cell>
        </row>
        <row r="906">
          <cell r="H906">
            <v>731</v>
          </cell>
        </row>
        <row r="907">
          <cell r="E907">
            <v>452</v>
          </cell>
        </row>
        <row r="907">
          <cell r="H907">
            <v>731</v>
          </cell>
        </row>
        <row r="908">
          <cell r="E908">
            <v>452.5</v>
          </cell>
        </row>
        <row r="908">
          <cell r="H908">
            <v>732</v>
          </cell>
        </row>
        <row r="909">
          <cell r="E909">
            <v>453</v>
          </cell>
        </row>
        <row r="909">
          <cell r="H909">
            <v>732</v>
          </cell>
        </row>
        <row r="910">
          <cell r="E910">
            <v>453.5</v>
          </cell>
        </row>
        <row r="910">
          <cell r="H910">
            <v>733</v>
          </cell>
        </row>
        <row r="911">
          <cell r="E911">
            <v>454</v>
          </cell>
        </row>
        <row r="911">
          <cell r="H911">
            <v>733</v>
          </cell>
        </row>
        <row r="912">
          <cell r="E912">
            <v>454.5</v>
          </cell>
        </row>
        <row r="912">
          <cell r="H912">
            <v>734</v>
          </cell>
        </row>
        <row r="913">
          <cell r="E913">
            <v>455</v>
          </cell>
        </row>
        <row r="913">
          <cell r="H913">
            <v>734</v>
          </cell>
        </row>
        <row r="914">
          <cell r="E914">
            <v>455.5</v>
          </cell>
        </row>
        <row r="914">
          <cell r="H914">
            <v>735</v>
          </cell>
        </row>
        <row r="915">
          <cell r="E915">
            <v>456</v>
          </cell>
        </row>
        <row r="915">
          <cell r="H915">
            <v>735</v>
          </cell>
        </row>
        <row r="916">
          <cell r="E916">
            <v>456.5</v>
          </cell>
        </row>
        <row r="916">
          <cell r="H916">
            <v>736</v>
          </cell>
        </row>
        <row r="917">
          <cell r="E917">
            <v>457</v>
          </cell>
        </row>
        <row r="917">
          <cell r="H917">
            <v>736</v>
          </cell>
        </row>
        <row r="918">
          <cell r="E918">
            <v>457.5</v>
          </cell>
        </row>
        <row r="918">
          <cell r="H918">
            <v>737</v>
          </cell>
        </row>
        <row r="919">
          <cell r="E919">
            <v>458</v>
          </cell>
        </row>
        <row r="919">
          <cell r="H919">
            <v>737</v>
          </cell>
        </row>
        <row r="920">
          <cell r="E920">
            <v>458.5</v>
          </cell>
        </row>
        <row r="920">
          <cell r="H920">
            <v>738</v>
          </cell>
        </row>
        <row r="921">
          <cell r="E921">
            <v>459</v>
          </cell>
        </row>
        <row r="921">
          <cell r="H921">
            <v>738</v>
          </cell>
        </row>
        <row r="922">
          <cell r="E922">
            <v>459.5</v>
          </cell>
        </row>
        <row r="922">
          <cell r="H922">
            <v>739</v>
          </cell>
        </row>
        <row r="923">
          <cell r="E923">
            <v>460</v>
          </cell>
        </row>
        <row r="923">
          <cell r="H923">
            <v>739</v>
          </cell>
        </row>
        <row r="924">
          <cell r="E924">
            <v>460.5</v>
          </cell>
        </row>
        <row r="924">
          <cell r="H924">
            <v>740</v>
          </cell>
        </row>
        <row r="925">
          <cell r="E925">
            <v>461</v>
          </cell>
        </row>
        <row r="925">
          <cell r="H925">
            <v>740</v>
          </cell>
        </row>
        <row r="926">
          <cell r="E926">
            <v>461.5</v>
          </cell>
        </row>
        <row r="926">
          <cell r="H926">
            <v>741</v>
          </cell>
        </row>
        <row r="927">
          <cell r="E927">
            <v>462</v>
          </cell>
        </row>
        <row r="927">
          <cell r="H927">
            <v>741</v>
          </cell>
        </row>
        <row r="928">
          <cell r="E928">
            <v>462.5</v>
          </cell>
        </row>
        <row r="928">
          <cell r="H928">
            <v>742</v>
          </cell>
        </row>
        <row r="929">
          <cell r="E929">
            <v>463</v>
          </cell>
        </row>
        <row r="929">
          <cell r="H929">
            <v>742</v>
          </cell>
        </row>
        <row r="930">
          <cell r="E930">
            <v>463.5</v>
          </cell>
        </row>
        <row r="930">
          <cell r="H930">
            <v>743</v>
          </cell>
        </row>
        <row r="931">
          <cell r="E931">
            <v>464</v>
          </cell>
        </row>
        <row r="931">
          <cell r="H931">
            <v>743</v>
          </cell>
        </row>
        <row r="932">
          <cell r="E932">
            <v>464.5</v>
          </cell>
        </row>
        <row r="932">
          <cell r="H932">
            <v>744</v>
          </cell>
        </row>
        <row r="933">
          <cell r="E933">
            <v>465</v>
          </cell>
        </row>
        <row r="933">
          <cell r="H933">
            <v>744</v>
          </cell>
        </row>
        <row r="934">
          <cell r="E934">
            <v>465.5</v>
          </cell>
        </row>
        <row r="934">
          <cell r="H934">
            <v>745</v>
          </cell>
        </row>
        <row r="935">
          <cell r="E935">
            <v>466</v>
          </cell>
        </row>
        <row r="935">
          <cell r="H935">
            <v>745</v>
          </cell>
        </row>
        <row r="936">
          <cell r="E936">
            <v>466.5</v>
          </cell>
        </row>
        <row r="936">
          <cell r="H936">
            <v>746</v>
          </cell>
        </row>
        <row r="937">
          <cell r="E937">
            <v>467</v>
          </cell>
        </row>
        <row r="937">
          <cell r="H937">
            <v>746</v>
          </cell>
        </row>
        <row r="938">
          <cell r="E938">
            <v>467.5</v>
          </cell>
        </row>
        <row r="938">
          <cell r="H938">
            <v>747</v>
          </cell>
        </row>
        <row r="939">
          <cell r="E939">
            <v>468</v>
          </cell>
        </row>
        <row r="939">
          <cell r="H939">
            <v>747</v>
          </cell>
        </row>
        <row r="940">
          <cell r="E940">
            <v>468.5</v>
          </cell>
        </row>
        <row r="940">
          <cell r="H940">
            <v>748</v>
          </cell>
        </row>
        <row r="941">
          <cell r="E941">
            <v>469</v>
          </cell>
        </row>
        <row r="941">
          <cell r="H941">
            <v>748</v>
          </cell>
        </row>
        <row r="942">
          <cell r="E942">
            <v>469.5</v>
          </cell>
        </row>
        <row r="942">
          <cell r="H942">
            <v>749</v>
          </cell>
        </row>
        <row r="943">
          <cell r="E943">
            <v>470</v>
          </cell>
        </row>
        <row r="943">
          <cell r="H943">
            <v>749</v>
          </cell>
        </row>
        <row r="944">
          <cell r="E944">
            <v>470.5</v>
          </cell>
        </row>
        <row r="944">
          <cell r="H944">
            <v>750</v>
          </cell>
        </row>
        <row r="945">
          <cell r="E945">
            <v>471</v>
          </cell>
        </row>
        <row r="945">
          <cell r="H945">
            <v>750</v>
          </cell>
        </row>
        <row r="946">
          <cell r="E946">
            <v>471.5</v>
          </cell>
        </row>
        <row r="946">
          <cell r="H946">
            <v>751</v>
          </cell>
        </row>
        <row r="947">
          <cell r="E947">
            <v>472</v>
          </cell>
        </row>
        <row r="947">
          <cell r="H947">
            <v>751</v>
          </cell>
        </row>
        <row r="948">
          <cell r="E948">
            <v>472.5</v>
          </cell>
        </row>
        <row r="948">
          <cell r="H948">
            <v>752</v>
          </cell>
        </row>
        <row r="949">
          <cell r="E949">
            <v>473</v>
          </cell>
        </row>
        <row r="949">
          <cell r="H949">
            <v>752</v>
          </cell>
        </row>
        <row r="950">
          <cell r="E950">
            <v>473.5</v>
          </cell>
        </row>
        <row r="950">
          <cell r="H950">
            <v>753</v>
          </cell>
        </row>
        <row r="951">
          <cell r="E951">
            <v>474</v>
          </cell>
        </row>
        <row r="951">
          <cell r="H951">
            <v>753</v>
          </cell>
        </row>
        <row r="952">
          <cell r="E952">
            <v>474.5</v>
          </cell>
        </row>
        <row r="952">
          <cell r="H952">
            <v>754</v>
          </cell>
        </row>
        <row r="953">
          <cell r="E953">
            <v>475</v>
          </cell>
        </row>
        <row r="953">
          <cell r="H953">
            <v>754</v>
          </cell>
        </row>
        <row r="954">
          <cell r="E954">
            <v>475.5</v>
          </cell>
        </row>
        <row r="954">
          <cell r="H954">
            <v>755</v>
          </cell>
        </row>
        <row r="955">
          <cell r="E955">
            <v>476</v>
          </cell>
        </row>
        <row r="955">
          <cell r="H955">
            <v>755</v>
          </cell>
        </row>
        <row r="956">
          <cell r="E956">
            <v>476.5</v>
          </cell>
        </row>
        <row r="956">
          <cell r="H956">
            <v>756</v>
          </cell>
        </row>
        <row r="957">
          <cell r="E957">
            <v>477</v>
          </cell>
        </row>
        <row r="957">
          <cell r="H957">
            <v>756</v>
          </cell>
        </row>
        <row r="958">
          <cell r="E958">
            <v>477.5</v>
          </cell>
        </row>
        <row r="958">
          <cell r="H958">
            <v>757</v>
          </cell>
        </row>
        <row r="959">
          <cell r="E959">
            <v>478</v>
          </cell>
        </row>
        <row r="959">
          <cell r="H959">
            <v>757</v>
          </cell>
        </row>
        <row r="960">
          <cell r="E960">
            <v>478.5</v>
          </cell>
        </row>
        <row r="960">
          <cell r="H960">
            <v>758</v>
          </cell>
        </row>
        <row r="961">
          <cell r="E961">
            <v>479</v>
          </cell>
        </row>
        <row r="961">
          <cell r="H961">
            <v>758</v>
          </cell>
        </row>
        <row r="962">
          <cell r="E962">
            <v>479.5</v>
          </cell>
        </row>
        <row r="962">
          <cell r="H962">
            <v>759</v>
          </cell>
        </row>
        <row r="963">
          <cell r="E963">
            <v>480</v>
          </cell>
        </row>
        <row r="963">
          <cell r="H963">
            <v>759</v>
          </cell>
        </row>
        <row r="964">
          <cell r="E964">
            <v>480.5</v>
          </cell>
        </row>
        <row r="964">
          <cell r="H964">
            <v>760</v>
          </cell>
        </row>
        <row r="965">
          <cell r="E965">
            <v>481</v>
          </cell>
        </row>
        <row r="965">
          <cell r="H965">
            <v>760</v>
          </cell>
        </row>
        <row r="966">
          <cell r="E966">
            <v>481.5</v>
          </cell>
        </row>
        <row r="966">
          <cell r="H966">
            <v>761</v>
          </cell>
        </row>
        <row r="967">
          <cell r="E967">
            <v>482</v>
          </cell>
        </row>
        <row r="967">
          <cell r="H967">
            <v>761</v>
          </cell>
        </row>
        <row r="968">
          <cell r="E968">
            <v>482.5</v>
          </cell>
        </row>
        <row r="968">
          <cell r="H968">
            <v>762</v>
          </cell>
        </row>
        <row r="969">
          <cell r="E969">
            <v>483</v>
          </cell>
        </row>
        <row r="969">
          <cell r="H969">
            <v>762</v>
          </cell>
        </row>
        <row r="970">
          <cell r="E970">
            <v>483.5</v>
          </cell>
        </row>
        <row r="970">
          <cell r="H970">
            <v>763</v>
          </cell>
        </row>
        <row r="971">
          <cell r="E971">
            <v>484</v>
          </cell>
        </row>
        <row r="971">
          <cell r="H971">
            <v>763</v>
          </cell>
        </row>
        <row r="972">
          <cell r="E972">
            <v>484.5</v>
          </cell>
        </row>
        <row r="972">
          <cell r="H972">
            <v>764</v>
          </cell>
        </row>
        <row r="973">
          <cell r="E973">
            <v>485</v>
          </cell>
        </row>
        <row r="973">
          <cell r="H973">
            <v>764</v>
          </cell>
        </row>
        <row r="974">
          <cell r="E974">
            <v>485.5</v>
          </cell>
        </row>
        <row r="974">
          <cell r="H974">
            <v>765</v>
          </cell>
        </row>
        <row r="975">
          <cell r="E975">
            <v>486</v>
          </cell>
        </row>
        <row r="975">
          <cell r="H975">
            <v>765</v>
          </cell>
        </row>
        <row r="976">
          <cell r="E976">
            <v>486.5</v>
          </cell>
        </row>
        <row r="976">
          <cell r="H976">
            <v>766</v>
          </cell>
        </row>
        <row r="977">
          <cell r="E977">
            <v>487</v>
          </cell>
        </row>
        <row r="977">
          <cell r="H977">
            <v>766</v>
          </cell>
        </row>
        <row r="978">
          <cell r="E978">
            <v>487.5</v>
          </cell>
        </row>
        <row r="978">
          <cell r="H978">
            <v>767</v>
          </cell>
        </row>
        <row r="979">
          <cell r="E979">
            <v>488</v>
          </cell>
        </row>
        <row r="979">
          <cell r="H979">
            <v>767</v>
          </cell>
        </row>
        <row r="980">
          <cell r="E980">
            <v>488.5</v>
          </cell>
        </row>
        <row r="980">
          <cell r="H980">
            <v>768</v>
          </cell>
        </row>
        <row r="981">
          <cell r="E981">
            <v>489</v>
          </cell>
        </row>
        <row r="981">
          <cell r="H981">
            <v>768</v>
          </cell>
        </row>
        <row r="982">
          <cell r="E982">
            <v>489.5</v>
          </cell>
        </row>
        <row r="982">
          <cell r="H982">
            <v>769</v>
          </cell>
        </row>
        <row r="983">
          <cell r="E983">
            <v>490</v>
          </cell>
        </row>
        <row r="983">
          <cell r="H983">
            <v>769</v>
          </cell>
        </row>
        <row r="984">
          <cell r="E984">
            <v>490.5</v>
          </cell>
        </row>
        <row r="984">
          <cell r="H984">
            <v>770</v>
          </cell>
        </row>
        <row r="985">
          <cell r="E985">
            <v>491</v>
          </cell>
        </row>
        <row r="985">
          <cell r="H985">
            <v>770</v>
          </cell>
        </row>
        <row r="986">
          <cell r="E986">
            <v>491.5</v>
          </cell>
        </row>
        <row r="986">
          <cell r="H986">
            <v>771</v>
          </cell>
        </row>
        <row r="987">
          <cell r="E987">
            <v>492</v>
          </cell>
        </row>
        <row r="987">
          <cell r="H987">
            <v>771</v>
          </cell>
        </row>
        <row r="988">
          <cell r="E988">
            <v>492.5</v>
          </cell>
        </row>
        <row r="988">
          <cell r="H988">
            <v>772</v>
          </cell>
        </row>
        <row r="989">
          <cell r="E989">
            <v>493</v>
          </cell>
        </row>
        <row r="989">
          <cell r="H989">
            <v>772</v>
          </cell>
        </row>
        <row r="990">
          <cell r="E990">
            <v>493.5</v>
          </cell>
        </row>
        <row r="990">
          <cell r="H990">
            <v>773</v>
          </cell>
        </row>
        <row r="991">
          <cell r="E991">
            <v>494</v>
          </cell>
        </row>
        <row r="991">
          <cell r="H991">
            <v>773</v>
          </cell>
        </row>
        <row r="992">
          <cell r="E992">
            <v>494.5</v>
          </cell>
        </row>
        <row r="992">
          <cell r="H992">
            <v>774</v>
          </cell>
        </row>
        <row r="993">
          <cell r="E993">
            <v>495</v>
          </cell>
        </row>
        <row r="993">
          <cell r="H993">
            <v>774</v>
          </cell>
        </row>
        <row r="994">
          <cell r="E994">
            <v>495.5</v>
          </cell>
        </row>
        <row r="994">
          <cell r="H994">
            <v>775</v>
          </cell>
        </row>
        <row r="995">
          <cell r="E995">
            <v>496</v>
          </cell>
        </row>
        <row r="995">
          <cell r="H995">
            <v>775</v>
          </cell>
        </row>
        <row r="996">
          <cell r="E996">
            <v>496.5</v>
          </cell>
        </row>
        <row r="996">
          <cell r="H996">
            <v>776</v>
          </cell>
        </row>
        <row r="997">
          <cell r="E997">
            <v>497</v>
          </cell>
        </row>
        <row r="997">
          <cell r="H997">
            <v>776</v>
          </cell>
        </row>
        <row r="998">
          <cell r="E998">
            <v>497.5</v>
          </cell>
        </row>
        <row r="998">
          <cell r="H998">
            <v>777</v>
          </cell>
        </row>
        <row r="999">
          <cell r="E999">
            <v>498</v>
          </cell>
        </row>
        <row r="999">
          <cell r="H999">
            <v>777</v>
          </cell>
        </row>
        <row r="1000">
          <cell r="E1000">
            <v>498.5</v>
          </cell>
        </row>
        <row r="1000">
          <cell r="H1000">
            <v>778</v>
          </cell>
        </row>
        <row r="1001">
          <cell r="E1001">
            <v>499</v>
          </cell>
        </row>
        <row r="1001">
          <cell r="H1001">
            <v>778</v>
          </cell>
        </row>
        <row r="1002">
          <cell r="E1002">
            <v>499.5</v>
          </cell>
        </row>
        <row r="1002">
          <cell r="H1002">
            <v>779</v>
          </cell>
        </row>
        <row r="1003">
          <cell r="E1003">
            <v>500</v>
          </cell>
        </row>
        <row r="1003">
          <cell r="H1003">
            <v>779</v>
          </cell>
        </row>
        <row r="1004">
          <cell r="E1004">
            <v>500.5</v>
          </cell>
        </row>
        <row r="1004">
          <cell r="H1004">
            <v>780</v>
          </cell>
        </row>
        <row r="1005">
          <cell r="E1005">
            <v>501</v>
          </cell>
        </row>
        <row r="1005">
          <cell r="H1005">
            <v>780</v>
          </cell>
        </row>
        <row r="1006">
          <cell r="E1006">
            <v>501.5</v>
          </cell>
        </row>
        <row r="1006">
          <cell r="H1006">
            <v>781</v>
          </cell>
        </row>
        <row r="1007">
          <cell r="E1007">
            <v>502</v>
          </cell>
        </row>
        <row r="1007">
          <cell r="H1007">
            <v>781</v>
          </cell>
        </row>
        <row r="1008">
          <cell r="E1008">
            <v>502.5</v>
          </cell>
        </row>
        <row r="1008">
          <cell r="H1008">
            <v>782</v>
          </cell>
        </row>
        <row r="1009">
          <cell r="E1009">
            <v>503</v>
          </cell>
        </row>
        <row r="1009">
          <cell r="H1009">
            <v>782</v>
          </cell>
        </row>
        <row r="1010">
          <cell r="E1010">
            <v>503.5</v>
          </cell>
        </row>
        <row r="1010">
          <cell r="H1010">
            <v>783</v>
          </cell>
        </row>
        <row r="1011">
          <cell r="E1011">
            <v>504</v>
          </cell>
        </row>
        <row r="1011">
          <cell r="H1011">
            <v>783</v>
          </cell>
        </row>
        <row r="1012">
          <cell r="E1012">
            <v>504.5</v>
          </cell>
        </row>
        <row r="1012">
          <cell r="H1012">
            <v>784</v>
          </cell>
        </row>
        <row r="1013">
          <cell r="E1013">
            <v>505</v>
          </cell>
        </row>
        <row r="1013">
          <cell r="H1013">
            <v>784</v>
          </cell>
        </row>
        <row r="1014">
          <cell r="E1014">
            <v>505.5</v>
          </cell>
        </row>
        <row r="1014">
          <cell r="H1014">
            <v>785</v>
          </cell>
        </row>
        <row r="1015">
          <cell r="E1015">
            <v>506</v>
          </cell>
        </row>
        <row r="1015">
          <cell r="H1015">
            <v>785</v>
          </cell>
        </row>
        <row r="1016">
          <cell r="E1016">
            <v>506.5</v>
          </cell>
        </row>
        <row r="1016">
          <cell r="H1016">
            <v>786</v>
          </cell>
        </row>
        <row r="1017">
          <cell r="E1017">
            <v>507</v>
          </cell>
        </row>
        <row r="1017">
          <cell r="H1017">
            <v>786</v>
          </cell>
        </row>
        <row r="1018">
          <cell r="E1018">
            <v>507.5</v>
          </cell>
        </row>
        <row r="1018">
          <cell r="H1018">
            <v>787</v>
          </cell>
        </row>
        <row r="1019">
          <cell r="E1019">
            <v>508</v>
          </cell>
        </row>
        <row r="1019">
          <cell r="H1019">
            <v>787</v>
          </cell>
        </row>
        <row r="1020">
          <cell r="E1020">
            <v>508.5</v>
          </cell>
        </row>
        <row r="1020">
          <cell r="H1020">
            <v>788</v>
          </cell>
        </row>
        <row r="1021">
          <cell r="E1021">
            <v>509</v>
          </cell>
        </row>
        <row r="1021">
          <cell r="H1021">
            <v>788</v>
          </cell>
        </row>
        <row r="1022">
          <cell r="E1022">
            <v>509.5</v>
          </cell>
        </row>
        <row r="1022">
          <cell r="H1022">
            <v>789</v>
          </cell>
        </row>
        <row r="1023">
          <cell r="E1023">
            <v>510</v>
          </cell>
        </row>
        <row r="1023">
          <cell r="H1023">
            <v>789</v>
          </cell>
        </row>
        <row r="1024">
          <cell r="E1024">
            <v>510.5</v>
          </cell>
        </row>
        <row r="1024">
          <cell r="H1024">
            <v>790</v>
          </cell>
        </row>
        <row r="1025">
          <cell r="E1025">
            <v>511</v>
          </cell>
        </row>
        <row r="1025">
          <cell r="H1025">
            <v>790</v>
          </cell>
        </row>
        <row r="1026">
          <cell r="E1026">
            <v>511.5</v>
          </cell>
        </row>
        <row r="1026">
          <cell r="H1026">
            <v>791</v>
          </cell>
        </row>
        <row r="1027">
          <cell r="E1027">
            <v>512</v>
          </cell>
        </row>
        <row r="1027">
          <cell r="H1027">
            <v>791</v>
          </cell>
        </row>
        <row r="1028">
          <cell r="E1028">
            <v>512.5</v>
          </cell>
        </row>
        <row r="1028">
          <cell r="H1028">
            <v>792</v>
          </cell>
        </row>
        <row r="1029">
          <cell r="E1029">
            <v>513</v>
          </cell>
        </row>
        <row r="1029">
          <cell r="H1029">
            <v>792</v>
          </cell>
        </row>
        <row r="1030">
          <cell r="E1030">
            <v>513.5</v>
          </cell>
        </row>
        <row r="1030">
          <cell r="H1030">
            <v>793</v>
          </cell>
        </row>
        <row r="1031">
          <cell r="E1031">
            <v>514</v>
          </cell>
        </row>
        <row r="1031">
          <cell r="H1031">
            <v>793</v>
          </cell>
        </row>
        <row r="1032">
          <cell r="E1032">
            <v>514.5</v>
          </cell>
        </row>
        <row r="1032">
          <cell r="H1032">
            <v>794</v>
          </cell>
        </row>
        <row r="1033">
          <cell r="E1033">
            <v>515</v>
          </cell>
        </row>
        <row r="1033">
          <cell r="H1033">
            <v>794</v>
          </cell>
        </row>
        <row r="1034">
          <cell r="E1034">
            <v>515.5</v>
          </cell>
        </row>
        <row r="1034">
          <cell r="H1034">
            <v>795</v>
          </cell>
        </row>
        <row r="1035">
          <cell r="E1035">
            <v>516</v>
          </cell>
        </row>
        <row r="1035">
          <cell r="H1035">
            <v>795</v>
          </cell>
        </row>
        <row r="1036">
          <cell r="E1036">
            <v>516.5</v>
          </cell>
        </row>
        <row r="1036">
          <cell r="H1036">
            <v>796</v>
          </cell>
        </row>
        <row r="1037">
          <cell r="E1037">
            <v>517</v>
          </cell>
        </row>
        <row r="1037">
          <cell r="H1037">
            <v>796</v>
          </cell>
        </row>
        <row r="1038">
          <cell r="E1038">
            <v>517.5</v>
          </cell>
        </row>
        <row r="1038">
          <cell r="H1038">
            <v>797</v>
          </cell>
        </row>
        <row r="1039">
          <cell r="E1039">
            <v>518</v>
          </cell>
        </row>
        <row r="1039">
          <cell r="H1039">
            <v>797</v>
          </cell>
        </row>
        <row r="1040">
          <cell r="E1040">
            <v>518.5</v>
          </cell>
        </row>
        <row r="1040">
          <cell r="H1040">
            <v>798</v>
          </cell>
        </row>
        <row r="1041">
          <cell r="E1041">
            <v>519</v>
          </cell>
        </row>
        <row r="1041">
          <cell r="H1041">
            <v>798</v>
          </cell>
        </row>
        <row r="1042">
          <cell r="E1042">
            <v>519.5</v>
          </cell>
        </row>
        <row r="1042">
          <cell r="H1042">
            <v>799</v>
          </cell>
        </row>
        <row r="1043">
          <cell r="E1043">
            <v>520</v>
          </cell>
        </row>
        <row r="1043">
          <cell r="H1043">
            <v>799</v>
          </cell>
        </row>
        <row r="1044">
          <cell r="E1044">
            <v>520.5</v>
          </cell>
        </row>
        <row r="1044">
          <cell r="H1044">
            <v>800</v>
          </cell>
        </row>
        <row r="1045">
          <cell r="E1045">
            <v>521</v>
          </cell>
        </row>
        <row r="1045">
          <cell r="H1045">
            <v>800</v>
          </cell>
        </row>
        <row r="1046">
          <cell r="E1046">
            <v>521.5</v>
          </cell>
        </row>
        <row r="1046">
          <cell r="H1046">
            <v>801</v>
          </cell>
        </row>
        <row r="1047">
          <cell r="E1047">
            <v>522</v>
          </cell>
        </row>
        <row r="1047">
          <cell r="H1047">
            <v>801</v>
          </cell>
        </row>
        <row r="1048">
          <cell r="E1048">
            <v>522.5</v>
          </cell>
        </row>
        <row r="1048">
          <cell r="H1048">
            <v>802</v>
          </cell>
        </row>
        <row r="1049">
          <cell r="E1049">
            <v>523</v>
          </cell>
        </row>
        <row r="1049">
          <cell r="H1049">
            <v>802</v>
          </cell>
        </row>
        <row r="1050">
          <cell r="E1050">
            <v>523.5</v>
          </cell>
        </row>
        <row r="1050">
          <cell r="H1050">
            <v>803</v>
          </cell>
        </row>
        <row r="1051">
          <cell r="E1051">
            <v>524</v>
          </cell>
        </row>
        <row r="1051">
          <cell r="H1051">
            <v>803</v>
          </cell>
        </row>
        <row r="1052">
          <cell r="E1052">
            <v>524.5</v>
          </cell>
        </row>
        <row r="1052">
          <cell r="H1052">
            <v>804</v>
          </cell>
        </row>
        <row r="1053">
          <cell r="E1053">
            <v>525</v>
          </cell>
        </row>
        <row r="1053">
          <cell r="H1053">
            <v>804</v>
          </cell>
        </row>
        <row r="1054">
          <cell r="E1054">
            <v>525.5</v>
          </cell>
        </row>
        <row r="1054">
          <cell r="H1054">
            <v>805</v>
          </cell>
        </row>
        <row r="1055">
          <cell r="E1055">
            <v>526</v>
          </cell>
        </row>
        <row r="1055">
          <cell r="H1055">
            <v>805</v>
          </cell>
        </row>
        <row r="1056">
          <cell r="E1056">
            <v>526.5</v>
          </cell>
        </row>
        <row r="1056">
          <cell r="H1056">
            <v>806</v>
          </cell>
        </row>
        <row r="1057">
          <cell r="E1057">
            <v>527</v>
          </cell>
        </row>
        <row r="1057">
          <cell r="H1057">
            <v>806</v>
          </cell>
        </row>
        <row r="1058">
          <cell r="E1058">
            <v>527.5</v>
          </cell>
        </row>
        <row r="1058">
          <cell r="H1058">
            <v>807</v>
          </cell>
        </row>
        <row r="1059">
          <cell r="E1059">
            <v>528</v>
          </cell>
        </row>
        <row r="1059">
          <cell r="H1059">
            <v>807</v>
          </cell>
        </row>
        <row r="1060">
          <cell r="E1060">
            <v>528.5</v>
          </cell>
        </row>
        <row r="1060">
          <cell r="H1060">
            <v>808</v>
          </cell>
        </row>
        <row r="1061">
          <cell r="E1061">
            <v>529</v>
          </cell>
        </row>
        <row r="1061">
          <cell r="H1061">
            <v>808</v>
          </cell>
        </row>
        <row r="1062">
          <cell r="E1062">
            <v>529.5</v>
          </cell>
        </row>
        <row r="1062">
          <cell r="H1062">
            <v>809</v>
          </cell>
        </row>
        <row r="1063">
          <cell r="E1063">
            <v>530</v>
          </cell>
        </row>
        <row r="1063">
          <cell r="H1063">
            <v>809</v>
          </cell>
        </row>
        <row r="1064">
          <cell r="E1064">
            <v>530.5</v>
          </cell>
        </row>
        <row r="1064">
          <cell r="H1064">
            <v>810</v>
          </cell>
        </row>
        <row r="1065">
          <cell r="E1065">
            <v>531</v>
          </cell>
        </row>
        <row r="1065">
          <cell r="H1065">
            <v>810</v>
          </cell>
        </row>
        <row r="1066">
          <cell r="E1066">
            <v>531.5</v>
          </cell>
        </row>
        <row r="1066">
          <cell r="H1066">
            <v>811</v>
          </cell>
        </row>
        <row r="1067">
          <cell r="E1067">
            <v>532</v>
          </cell>
        </row>
        <row r="1067">
          <cell r="H1067">
            <v>811</v>
          </cell>
        </row>
        <row r="1068">
          <cell r="E1068">
            <v>532.5</v>
          </cell>
        </row>
        <row r="1068">
          <cell r="H1068">
            <v>812</v>
          </cell>
        </row>
        <row r="1069">
          <cell r="E1069">
            <v>533</v>
          </cell>
        </row>
        <row r="1069">
          <cell r="H1069">
            <v>812</v>
          </cell>
        </row>
        <row r="1070">
          <cell r="E1070">
            <v>533.5</v>
          </cell>
        </row>
        <row r="1070">
          <cell r="H1070">
            <v>813</v>
          </cell>
        </row>
        <row r="1071">
          <cell r="E1071">
            <v>534</v>
          </cell>
        </row>
        <row r="1071">
          <cell r="H1071">
            <v>813</v>
          </cell>
        </row>
        <row r="1072">
          <cell r="E1072">
            <v>534.5</v>
          </cell>
        </row>
        <row r="1072">
          <cell r="H1072">
            <v>814</v>
          </cell>
        </row>
        <row r="1073">
          <cell r="E1073">
            <v>535</v>
          </cell>
        </row>
        <row r="1073">
          <cell r="H1073">
            <v>814</v>
          </cell>
        </row>
        <row r="1074">
          <cell r="E1074">
            <v>535.5</v>
          </cell>
        </row>
        <row r="1074">
          <cell r="H1074">
            <v>815</v>
          </cell>
        </row>
        <row r="1075">
          <cell r="E1075">
            <v>536</v>
          </cell>
        </row>
        <row r="1075">
          <cell r="H1075">
            <v>815</v>
          </cell>
        </row>
        <row r="1076">
          <cell r="E1076">
            <v>536.5</v>
          </cell>
        </row>
        <row r="1076">
          <cell r="H1076">
            <v>816</v>
          </cell>
        </row>
        <row r="1077">
          <cell r="E1077">
            <v>537</v>
          </cell>
        </row>
        <row r="1077">
          <cell r="H1077">
            <v>816</v>
          </cell>
        </row>
        <row r="1078">
          <cell r="E1078">
            <v>537.5</v>
          </cell>
        </row>
        <row r="1078">
          <cell r="H1078">
            <v>817</v>
          </cell>
        </row>
        <row r="1079">
          <cell r="E1079">
            <v>538</v>
          </cell>
        </row>
        <row r="1079">
          <cell r="H1079">
            <v>817</v>
          </cell>
        </row>
        <row r="1080">
          <cell r="E1080">
            <v>538.5</v>
          </cell>
        </row>
        <row r="1080">
          <cell r="H1080">
            <v>818</v>
          </cell>
        </row>
        <row r="1081">
          <cell r="E1081">
            <v>539</v>
          </cell>
        </row>
        <row r="1081">
          <cell r="H1081">
            <v>818</v>
          </cell>
        </row>
        <row r="1082">
          <cell r="E1082">
            <v>539.5</v>
          </cell>
        </row>
        <row r="1082">
          <cell r="H1082">
            <v>819</v>
          </cell>
        </row>
        <row r="1083">
          <cell r="E1083">
            <v>540</v>
          </cell>
        </row>
        <row r="1083">
          <cell r="H1083">
            <v>819</v>
          </cell>
        </row>
        <row r="1084">
          <cell r="E1084">
            <v>540.5</v>
          </cell>
        </row>
        <row r="1084">
          <cell r="H1084">
            <v>820</v>
          </cell>
        </row>
        <row r="1085">
          <cell r="E1085">
            <v>541</v>
          </cell>
        </row>
        <row r="1085">
          <cell r="H1085">
            <v>820</v>
          </cell>
        </row>
        <row r="1086">
          <cell r="E1086">
            <v>541.5</v>
          </cell>
        </row>
        <row r="1086">
          <cell r="H1086">
            <v>821</v>
          </cell>
        </row>
        <row r="1087">
          <cell r="E1087">
            <v>542</v>
          </cell>
        </row>
        <row r="1087">
          <cell r="H1087">
            <v>821</v>
          </cell>
        </row>
        <row r="1088">
          <cell r="E1088">
            <v>542.5</v>
          </cell>
        </row>
        <row r="1088">
          <cell r="H1088">
            <v>822</v>
          </cell>
        </row>
        <row r="1089">
          <cell r="E1089">
            <v>543</v>
          </cell>
        </row>
        <row r="1089">
          <cell r="H1089">
            <v>822</v>
          </cell>
        </row>
        <row r="1090">
          <cell r="E1090">
            <v>543.5</v>
          </cell>
        </row>
        <row r="1090">
          <cell r="H1090">
            <v>823</v>
          </cell>
        </row>
        <row r="1091">
          <cell r="E1091">
            <v>544</v>
          </cell>
        </row>
        <row r="1091">
          <cell r="H1091">
            <v>823</v>
          </cell>
        </row>
        <row r="1092">
          <cell r="E1092">
            <v>544.5</v>
          </cell>
        </row>
        <row r="1092">
          <cell r="H1092">
            <v>824</v>
          </cell>
        </row>
        <row r="1093">
          <cell r="E1093">
            <v>545</v>
          </cell>
        </row>
        <row r="1093">
          <cell r="H1093">
            <v>824</v>
          </cell>
        </row>
        <row r="1094">
          <cell r="E1094">
            <v>545.5</v>
          </cell>
        </row>
        <row r="1094">
          <cell r="H1094">
            <v>825</v>
          </cell>
        </row>
        <row r="1095">
          <cell r="E1095">
            <v>546</v>
          </cell>
        </row>
        <row r="1095">
          <cell r="H1095">
            <v>825</v>
          </cell>
        </row>
        <row r="1096">
          <cell r="E1096">
            <v>546.5</v>
          </cell>
        </row>
        <row r="1096">
          <cell r="H1096">
            <v>826</v>
          </cell>
        </row>
        <row r="1097">
          <cell r="E1097">
            <v>547</v>
          </cell>
        </row>
        <row r="1097">
          <cell r="H1097">
            <v>826</v>
          </cell>
        </row>
        <row r="1098">
          <cell r="E1098">
            <v>547.5</v>
          </cell>
        </row>
        <row r="1098">
          <cell r="H1098">
            <v>827</v>
          </cell>
        </row>
        <row r="1099">
          <cell r="E1099">
            <v>548</v>
          </cell>
        </row>
        <row r="1099">
          <cell r="H1099">
            <v>827</v>
          </cell>
        </row>
        <row r="1100">
          <cell r="E1100">
            <v>548.5</v>
          </cell>
        </row>
        <row r="1100">
          <cell r="H1100">
            <v>828</v>
          </cell>
        </row>
        <row r="1101">
          <cell r="E1101">
            <v>549</v>
          </cell>
        </row>
        <row r="1101">
          <cell r="H1101">
            <v>828</v>
          </cell>
        </row>
        <row r="1102">
          <cell r="E1102">
            <v>549.5</v>
          </cell>
        </row>
        <row r="1102">
          <cell r="H1102">
            <v>829</v>
          </cell>
        </row>
        <row r="1103">
          <cell r="E1103">
            <v>550</v>
          </cell>
        </row>
        <row r="1103">
          <cell r="H1103">
            <v>829</v>
          </cell>
        </row>
        <row r="1104">
          <cell r="E1104">
            <v>550.5</v>
          </cell>
        </row>
        <row r="1104">
          <cell r="H1104">
            <v>830</v>
          </cell>
        </row>
        <row r="1105">
          <cell r="E1105">
            <v>551</v>
          </cell>
        </row>
        <row r="1105">
          <cell r="H1105">
            <v>830</v>
          </cell>
        </row>
        <row r="1106">
          <cell r="E1106">
            <v>551.5</v>
          </cell>
        </row>
        <row r="1106">
          <cell r="H1106">
            <v>831</v>
          </cell>
        </row>
        <row r="1107">
          <cell r="E1107">
            <v>552</v>
          </cell>
        </row>
        <row r="1107">
          <cell r="H1107">
            <v>831</v>
          </cell>
        </row>
        <row r="1108">
          <cell r="E1108">
            <v>552.5</v>
          </cell>
        </row>
        <row r="1108">
          <cell r="H1108">
            <v>832</v>
          </cell>
        </row>
        <row r="1109">
          <cell r="E1109">
            <v>553</v>
          </cell>
        </row>
        <row r="1109">
          <cell r="H1109">
            <v>832</v>
          </cell>
        </row>
        <row r="1110">
          <cell r="E1110">
            <v>553.5</v>
          </cell>
        </row>
        <row r="1110">
          <cell r="H1110">
            <v>833</v>
          </cell>
        </row>
        <row r="1111">
          <cell r="E1111">
            <v>554</v>
          </cell>
        </row>
        <row r="1111">
          <cell r="H1111">
            <v>833</v>
          </cell>
        </row>
        <row r="1112">
          <cell r="E1112">
            <v>554.5</v>
          </cell>
        </row>
        <row r="1112">
          <cell r="H1112">
            <v>834</v>
          </cell>
        </row>
        <row r="1113">
          <cell r="E1113">
            <v>555</v>
          </cell>
        </row>
        <row r="1113">
          <cell r="H1113">
            <v>834</v>
          </cell>
        </row>
        <row r="1114">
          <cell r="E1114">
            <v>555.5</v>
          </cell>
        </row>
        <row r="1114">
          <cell r="H1114">
            <v>835</v>
          </cell>
        </row>
        <row r="1115">
          <cell r="E1115">
            <v>556</v>
          </cell>
        </row>
        <row r="1115">
          <cell r="H1115">
            <v>835</v>
          </cell>
        </row>
        <row r="1116">
          <cell r="E1116">
            <v>556.5</v>
          </cell>
        </row>
        <row r="1116">
          <cell r="H1116">
            <v>836</v>
          </cell>
        </row>
        <row r="1117">
          <cell r="E1117">
            <v>557</v>
          </cell>
        </row>
        <row r="1117">
          <cell r="H1117">
            <v>836</v>
          </cell>
        </row>
        <row r="1118">
          <cell r="E1118">
            <v>557.5</v>
          </cell>
        </row>
        <row r="1118">
          <cell r="H1118">
            <v>837</v>
          </cell>
        </row>
        <row r="1119">
          <cell r="E1119">
            <v>558</v>
          </cell>
        </row>
        <row r="1119">
          <cell r="H1119">
            <v>837</v>
          </cell>
        </row>
        <row r="1120">
          <cell r="E1120">
            <v>558.5</v>
          </cell>
        </row>
        <row r="1120">
          <cell r="H1120">
            <v>838</v>
          </cell>
        </row>
        <row r="1121">
          <cell r="E1121">
            <v>559</v>
          </cell>
        </row>
        <row r="1121">
          <cell r="H1121">
            <v>838</v>
          </cell>
        </row>
        <row r="1122">
          <cell r="E1122">
            <v>559.5</v>
          </cell>
        </row>
        <row r="1122">
          <cell r="H1122">
            <v>839</v>
          </cell>
        </row>
        <row r="1123">
          <cell r="E1123">
            <v>560</v>
          </cell>
        </row>
        <row r="1123">
          <cell r="H1123">
            <v>839</v>
          </cell>
        </row>
        <row r="1124">
          <cell r="E1124">
            <v>560.5</v>
          </cell>
        </row>
        <row r="1124">
          <cell r="H1124">
            <v>840</v>
          </cell>
        </row>
        <row r="1125">
          <cell r="E1125">
            <v>561</v>
          </cell>
        </row>
        <row r="1125">
          <cell r="H1125">
            <v>840</v>
          </cell>
        </row>
        <row r="1126">
          <cell r="E1126">
            <v>561.5</v>
          </cell>
        </row>
        <row r="1126">
          <cell r="H1126">
            <v>841</v>
          </cell>
        </row>
        <row r="1127">
          <cell r="E1127">
            <v>562</v>
          </cell>
        </row>
        <row r="1127">
          <cell r="H1127">
            <v>841</v>
          </cell>
        </row>
        <row r="1128">
          <cell r="E1128">
            <v>562.5</v>
          </cell>
        </row>
        <row r="1128">
          <cell r="H1128">
            <v>842</v>
          </cell>
        </row>
        <row r="1129">
          <cell r="E1129">
            <v>563</v>
          </cell>
        </row>
        <row r="1129">
          <cell r="H1129">
            <v>842</v>
          </cell>
        </row>
        <row r="1130">
          <cell r="E1130">
            <v>563.5</v>
          </cell>
        </row>
        <row r="1130">
          <cell r="H1130">
            <v>843</v>
          </cell>
        </row>
        <row r="1131">
          <cell r="E1131">
            <v>564</v>
          </cell>
        </row>
        <row r="1131">
          <cell r="H1131">
            <v>843</v>
          </cell>
        </row>
        <row r="1132">
          <cell r="E1132">
            <v>564.5</v>
          </cell>
        </row>
        <row r="1132">
          <cell r="H1132">
            <v>844</v>
          </cell>
        </row>
        <row r="1133">
          <cell r="E1133">
            <v>565</v>
          </cell>
        </row>
        <row r="1133">
          <cell r="H1133">
            <v>844</v>
          </cell>
        </row>
        <row r="1134">
          <cell r="E1134">
            <v>565.5</v>
          </cell>
        </row>
        <row r="1134">
          <cell r="H1134">
            <v>845</v>
          </cell>
        </row>
        <row r="1135">
          <cell r="E1135">
            <v>566</v>
          </cell>
        </row>
        <row r="1135">
          <cell r="H1135">
            <v>845</v>
          </cell>
        </row>
        <row r="1136">
          <cell r="E1136">
            <v>566.5</v>
          </cell>
        </row>
        <row r="1136">
          <cell r="H1136">
            <v>846</v>
          </cell>
        </row>
        <row r="1137">
          <cell r="E1137">
            <v>567</v>
          </cell>
        </row>
        <row r="1137">
          <cell r="H1137">
            <v>846</v>
          </cell>
        </row>
        <row r="1138">
          <cell r="E1138">
            <v>567.5</v>
          </cell>
        </row>
        <row r="1138">
          <cell r="H1138">
            <v>847</v>
          </cell>
        </row>
        <row r="1139">
          <cell r="E1139">
            <v>568</v>
          </cell>
        </row>
        <row r="1139">
          <cell r="H1139">
            <v>847</v>
          </cell>
        </row>
        <row r="1140">
          <cell r="E1140">
            <v>568.5</v>
          </cell>
        </row>
        <row r="1140">
          <cell r="H1140">
            <v>848</v>
          </cell>
        </row>
        <row r="1141">
          <cell r="E1141">
            <v>569</v>
          </cell>
        </row>
        <row r="1141">
          <cell r="H1141">
            <v>848</v>
          </cell>
        </row>
        <row r="1142">
          <cell r="E1142">
            <v>569.5</v>
          </cell>
        </row>
        <row r="1142">
          <cell r="H1142">
            <v>849</v>
          </cell>
        </row>
        <row r="1143">
          <cell r="E1143">
            <v>570</v>
          </cell>
        </row>
        <row r="1143">
          <cell r="H1143">
            <v>849</v>
          </cell>
        </row>
        <row r="1144">
          <cell r="E1144">
            <v>570.5</v>
          </cell>
        </row>
        <row r="1144">
          <cell r="H1144">
            <v>850</v>
          </cell>
        </row>
        <row r="1145">
          <cell r="E1145">
            <v>571</v>
          </cell>
        </row>
        <row r="1145">
          <cell r="H1145">
            <v>850</v>
          </cell>
        </row>
        <row r="1146">
          <cell r="E1146">
            <v>571.5</v>
          </cell>
        </row>
        <row r="1146">
          <cell r="H1146">
            <v>851</v>
          </cell>
        </row>
        <row r="1147">
          <cell r="E1147">
            <v>572</v>
          </cell>
        </row>
        <row r="1147">
          <cell r="H1147">
            <v>851</v>
          </cell>
        </row>
        <row r="1148">
          <cell r="E1148">
            <v>572.5</v>
          </cell>
        </row>
        <row r="1148">
          <cell r="H1148">
            <v>852</v>
          </cell>
        </row>
        <row r="1149">
          <cell r="E1149">
            <v>573</v>
          </cell>
        </row>
        <row r="1149">
          <cell r="H1149">
            <v>852</v>
          </cell>
        </row>
        <row r="1150">
          <cell r="E1150">
            <v>573.5</v>
          </cell>
        </row>
        <row r="1150">
          <cell r="H1150">
            <v>853</v>
          </cell>
        </row>
        <row r="1151">
          <cell r="E1151">
            <v>574</v>
          </cell>
        </row>
        <row r="1151">
          <cell r="H1151">
            <v>853</v>
          </cell>
        </row>
        <row r="1152">
          <cell r="E1152">
            <v>574.5</v>
          </cell>
        </row>
        <row r="1152">
          <cell r="H1152">
            <v>854</v>
          </cell>
        </row>
        <row r="1153">
          <cell r="E1153">
            <v>575</v>
          </cell>
        </row>
        <row r="1153">
          <cell r="H1153">
            <v>854</v>
          </cell>
        </row>
        <row r="1154">
          <cell r="E1154">
            <v>575.5</v>
          </cell>
        </row>
        <row r="1154">
          <cell r="H1154">
            <v>855</v>
          </cell>
        </row>
        <row r="1155">
          <cell r="E1155">
            <v>576</v>
          </cell>
        </row>
        <row r="1155">
          <cell r="H1155">
            <v>855</v>
          </cell>
        </row>
        <row r="1156">
          <cell r="E1156">
            <v>576.5</v>
          </cell>
        </row>
        <row r="1156">
          <cell r="H1156">
            <v>856</v>
          </cell>
        </row>
        <row r="1157">
          <cell r="E1157">
            <v>577</v>
          </cell>
        </row>
        <row r="1157">
          <cell r="H1157">
            <v>856</v>
          </cell>
        </row>
        <row r="1158">
          <cell r="E1158">
            <v>577.5</v>
          </cell>
        </row>
        <row r="1158">
          <cell r="H1158">
            <v>857</v>
          </cell>
        </row>
        <row r="1159">
          <cell r="E1159">
            <v>578</v>
          </cell>
        </row>
        <row r="1159">
          <cell r="H1159">
            <v>857</v>
          </cell>
        </row>
        <row r="1160">
          <cell r="E1160">
            <v>578.5</v>
          </cell>
        </row>
        <row r="1160">
          <cell r="H1160">
            <v>858</v>
          </cell>
        </row>
        <row r="1161">
          <cell r="E1161">
            <v>579</v>
          </cell>
        </row>
        <row r="1161">
          <cell r="H1161">
            <v>858</v>
          </cell>
        </row>
        <row r="1162">
          <cell r="E1162">
            <v>579.5</v>
          </cell>
        </row>
        <row r="1162">
          <cell r="H1162">
            <v>859</v>
          </cell>
        </row>
        <row r="1163">
          <cell r="E1163">
            <v>580</v>
          </cell>
        </row>
        <row r="1163">
          <cell r="H1163">
            <v>859</v>
          </cell>
        </row>
        <row r="1164">
          <cell r="E1164">
            <v>580.5</v>
          </cell>
        </row>
        <row r="1164">
          <cell r="H1164">
            <v>860</v>
          </cell>
        </row>
        <row r="1165">
          <cell r="E1165">
            <v>581</v>
          </cell>
        </row>
        <row r="1165">
          <cell r="H1165">
            <v>860</v>
          </cell>
        </row>
        <row r="1166">
          <cell r="E1166">
            <v>581.5</v>
          </cell>
        </row>
        <row r="1166">
          <cell r="H1166">
            <v>861</v>
          </cell>
        </row>
        <row r="1167">
          <cell r="E1167">
            <v>582</v>
          </cell>
        </row>
        <row r="1167">
          <cell r="H1167">
            <v>861</v>
          </cell>
        </row>
        <row r="1168">
          <cell r="E1168">
            <v>582.5</v>
          </cell>
        </row>
        <row r="1168">
          <cell r="H1168">
            <v>862</v>
          </cell>
        </row>
        <row r="1169">
          <cell r="E1169">
            <v>583</v>
          </cell>
        </row>
        <row r="1169">
          <cell r="H1169">
            <v>862</v>
          </cell>
        </row>
        <row r="1170">
          <cell r="E1170">
            <v>583.5</v>
          </cell>
        </row>
        <row r="1170">
          <cell r="H1170">
            <v>863</v>
          </cell>
        </row>
        <row r="1171">
          <cell r="E1171">
            <v>584</v>
          </cell>
        </row>
        <row r="1171">
          <cell r="H1171">
            <v>863</v>
          </cell>
        </row>
        <row r="1172">
          <cell r="E1172">
            <v>584.5</v>
          </cell>
        </row>
        <row r="1172">
          <cell r="H1172">
            <v>864</v>
          </cell>
        </row>
        <row r="1173">
          <cell r="E1173">
            <v>585</v>
          </cell>
        </row>
        <row r="1173">
          <cell r="H1173">
            <v>864</v>
          </cell>
        </row>
        <row r="1174">
          <cell r="E1174">
            <v>585.5</v>
          </cell>
        </row>
        <row r="1174">
          <cell r="H1174">
            <v>865</v>
          </cell>
        </row>
        <row r="1175">
          <cell r="E1175">
            <v>586</v>
          </cell>
        </row>
        <row r="1175">
          <cell r="H1175">
            <v>865</v>
          </cell>
        </row>
        <row r="1176">
          <cell r="E1176">
            <v>586.5</v>
          </cell>
        </row>
        <row r="1176">
          <cell r="H1176">
            <v>866</v>
          </cell>
        </row>
        <row r="1177">
          <cell r="E1177">
            <v>587</v>
          </cell>
        </row>
        <row r="1177">
          <cell r="H1177">
            <v>866</v>
          </cell>
        </row>
        <row r="1178">
          <cell r="E1178">
            <v>587.5</v>
          </cell>
        </row>
        <row r="1178">
          <cell r="H1178">
            <v>867</v>
          </cell>
        </row>
        <row r="1179">
          <cell r="E1179">
            <v>588</v>
          </cell>
        </row>
        <row r="1179">
          <cell r="H1179">
            <v>867</v>
          </cell>
        </row>
        <row r="1180">
          <cell r="E1180">
            <v>588.5</v>
          </cell>
        </row>
        <row r="1180">
          <cell r="H1180">
            <v>868</v>
          </cell>
        </row>
        <row r="1181">
          <cell r="E1181">
            <v>589</v>
          </cell>
        </row>
        <row r="1181">
          <cell r="H1181">
            <v>868</v>
          </cell>
        </row>
        <row r="1182">
          <cell r="E1182">
            <v>589.5</v>
          </cell>
        </row>
        <row r="1182">
          <cell r="H1182">
            <v>869</v>
          </cell>
        </row>
        <row r="1183">
          <cell r="E1183">
            <v>590</v>
          </cell>
        </row>
        <row r="1183">
          <cell r="H1183">
            <v>869</v>
          </cell>
        </row>
        <row r="1184">
          <cell r="E1184">
            <v>590.5</v>
          </cell>
        </row>
        <row r="1184">
          <cell r="H1184">
            <v>870</v>
          </cell>
        </row>
        <row r="1185">
          <cell r="E1185">
            <v>591</v>
          </cell>
        </row>
        <row r="1185">
          <cell r="H1185">
            <v>870</v>
          </cell>
        </row>
        <row r="1186">
          <cell r="E1186">
            <v>591.5</v>
          </cell>
        </row>
        <row r="1186">
          <cell r="H1186">
            <v>871</v>
          </cell>
        </row>
        <row r="1187">
          <cell r="E1187">
            <v>592</v>
          </cell>
        </row>
        <row r="1187">
          <cell r="H1187">
            <v>871</v>
          </cell>
        </row>
        <row r="1188">
          <cell r="E1188">
            <v>592.5</v>
          </cell>
        </row>
        <row r="1188">
          <cell r="H1188">
            <v>872</v>
          </cell>
        </row>
        <row r="1189">
          <cell r="E1189">
            <v>593</v>
          </cell>
        </row>
        <row r="1189">
          <cell r="H1189">
            <v>872</v>
          </cell>
        </row>
        <row r="1190">
          <cell r="E1190">
            <v>593.5</v>
          </cell>
        </row>
        <row r="1190">
          <cell r="H1190">
            <v>873</v>
          </cell>
        </row>
        <row r="1191">
          <cell r="E1191">
            <v>594</v>
          </cell>
        </row>
        <row r="1191">
          <cell r="H1191">
            <v>873</v>
          </cell>
        </row>
        <row r="1192">
          <cell r="E1192">
            <v>594.5</v>
          </cell>
        </row>
        <row r="1192">
          <cell r="H1192">
            <v>874</v>
          </cell>
        </row>
        <row r="1193">
          <cell r="E1193">
            <v>595</v>
          </cell>
        </row>
        <row r="1193">
          <cell r="H1193">
            <v>874</v>
          </cell>
        </row>
        <row r="1194">
          <cell r="E1194">
            <v>595.5</v>
          </cell>
        </row>
        <row r="1194">
          <cell r="H1194">
            <v>875</v>
          </cell>
        </row>
        <row r="1195">
          <cell r="E1195">
            <v>596</v>
          </cell>
        </row>
        <row r="1195">
          <cell r="H1195">
            <v>875</v>
          </cell>
        </row>
        <row r="1196">
          <cell r="E1196">
            <v>596.5</v>
          </cell>
        </row>
        <row r="1196">
          <cell r="H1196">
            <v>876</v>
          </cell>
        </row>
        <row r="1197">
          <cell r="E1197">
            <v>597</v>
          </cell>
        </row>
        <row r="1197">
          <cell r="H1197">
            <v>876</v>
          </cell>
        </row>
        <row r="1198">
          <cell r="E1198">
            <v>597.5</v>
          </cell>
        </row>
        <row r="1198">
          <cell r="H1198">
            <v>877</v>
          </cell>
        </row>
        <row r="1199">
          <cell r="E1199">
            <v>598</v>
          </cell>
        </row>
        <row r="1199">
          <cell r="H1199">
            <v>877</v>
          </cell>
        </row>
        <row r="1200">
          <cell r="E1200">
            <v>598.5</v>
          </cell>
        </row>
        <row r="1200">
          <cell r="H1200">
            <v>878</v>
          </cell>
        </row>
        <row r="1201">
          <cell r="E1201">
            <v>599</v>
          </cell>
        </row>
        <row r="1201">
          <cell r="H1201">
            <v>878</v>
          </cell>
        </row>
        <row r="1202">
          <cell r="E1202">
            <v>599.5</v>
          </cell>
        </row>
        <row r="1202">
          <cell r="H1202">
            <v>879</v>
          </cell>
        </row>
        <row r="1203">
          <cell r="E1203">
            <v>600</v>
          </cell>
        </row>
        <row r="1203">
          <cell r="H1203">
            <v>879</v>
          </cell>
        </row>
        <row r="1204">
          <cell r="E1204">
            <v>600.5</v>
          </cell>
        </row>
        <row r="1204">
          <cell r="H1204">
            <v>880</v>
          </cell>
        </row>
        <row r="1205">
          <cell r="E1205">
            <v>601</v>
          </cell>
        </row>
        <row r="1205">
          <cell r="H1205">
            <v>880</v>
          </cell>
        </row>
        <row r="1206">
          <cell r="E1206">
            <v>601.5</v>
          </cell>
        </row>
        <row r="1206">
          <cell r="H1206">
            <v>881</v>
          </cell>
        </row>
        <row r="1207">
          <cell r="E1207">
            <v>602</v>
          </cell>
        </row>
        <row r="1207">
          <cell r="H1207">
            <v>881</v>
          </cell>
        </row>
        <row r="1208">
          <cell r="E1208">
            <v>602.5</v>
          </cell>
        </row>
        <row r="1208">
          <cell r="H1208">
            <v>882</v>
          </cell>
        </row>
        <row r="1209">
          <cell r="E1209">
            <v>603</v>
          </cell>
        </row>
        <row r="1209">
          <cell r="H1209">
            <v>882</v>
          </cell>
        </row>
        <row r="1210">
          <cell r="E1210">
            <v>603.5</v>
          </cell>
        </row>
        <row r="1210">
          <cell r="H1210">
            <v>883</v>
          </cell>
        </row>
        <row r="1211">
          <cell r="E1211">
            <v>604</v>
          </cell>
        </row>
        <row r="1211">
          <cell r="H1211">
            <v>883</v>
          </cell>
        </row>
        <row r="1212">
          <cell r="E1212">
            <v>604.5</v>
          </cell>
        </row>
        <row r="1212">
          <cell r="H1212">
            <v>884</v>
          </cell>
        </row>
        <row r="1213">
          <cell r="E1213">
            <v>605</v>
          </cell>
        </row>
        <row r="1213">
          <cell r="H1213">
            <v>884</v>
          </cell>
        </row>
        <row r="1214">
          <cell r="E1214">
            <v>605.5</v>
          </cell>
        </row>
        <row r="1214">
          <cell r="H1214">
            <v>885</v>
          </cell>
        </row>
        <row r="1215">
          <cell r="E1215">
            <v>606</v>
          </cell>
        </row>
        <row r="1215">
          <cell r="H1215">
            <v>885</v>
          </cell>
        </row>
        <row r="1216">
          <cell r="E1216">
            <v>606.5</v>
          </cell>
        </row>
        <row r="1216">
          <cell r="H1216">
            <v>886</v>
          </cell>
        </row>
        <row r="1217">
          <cell r="E1217">
            <v>607</v>
          </cell>
        </row>
        <row r="1217">
          <cell r="H1217">
            <v>886</v>
          </cell>
        </row>
        <row r="1218">
          <cell r="E1218">
            <v>607.5</v>
          </cell>
        </row>
        <row r="1218">
          <cell r="H1218">
            <v>887</v>
          </cell>
        </row>
        <row r="1219">
          <cell r="E1219">
            <v>608</v>
          </cell>
        </row>
        <row r="1219">
          <cell r="H1219">
            <v>887</v>
          </cell>
        </row>
        <row r="1220">
          <cell r="E1220">
            <v>608.5</v>
          </cell>
        </row>
        <row r="1220">
          <cell r="H1220">
            <v>888</v>
          </cell>
        </row>
        <row r="1221">
          <cell r="E1221">
            <v>609</v>
          </cell>
        </row>
        <row r="1221">
          <cell r="H1221">
            <v>888</v>
          </cell>
        </row>
        <row r="1222">
          <cell r="E1222">
            <v>609.5</v>
          </cell>
        </row>
        <row r="1222">
          <cell r="H1222">
            <v>889</v>
          </cell>
        </row>
        <row r="1223">
          <cell r="E1223">
            <v>610</v>
          </cell>
        </row>
        <row r="1223">
          <cell r="H1223">
            <v>889</v>
          </cell>
        </row>
        <row r="1224">
          <cell r="E1224">
            <v>610.5</v>
          </cell>
        </row>
        <row r="1224">
          <cell r="H1224">
            <v>890</v>
          </cell>
        </row>
        <row r="1225">
          <cell r="E1225">
            <v>611</v>
          </cell>
        </row>
        <row r="1225">
          <cell r="H1225">
            <v>890</v>
          </cell>
        </row>
        <row r="1226">
          <cell r="E1226">
            <v>611.5</v>
          </cell>
        </row>
        <row r="1226">
          <cell r="H1226">
            <v>891</v>
          </cell>
        </row>
        <row r="1227">
          <cell r="E1227">
            <v>612</v>
          </cell>
        </row>
        <row r="1227">
          <cell r="H1227">
            <v>891</v>
          </cell>
        </row>
        <row r="1228">
          <cell r="E1228">
            <v>612.5</v>
          </cell>
        </row>
        <row r="1228">
          <cell r="H1228">
            <v>892</v>
          </cell>
        </row>
        <row r="1229">
          <cell r="E1229">
            <v>613</v>
          </cell>
        </row>
        <row r="1229">
          <cell r="H1229">
            <v>892</v>
          </cell>
        </row>
        <row r="1230">
          <cell r="E1230">
            <v>613.5</v>
          </cell>
        </row>
        <row r="1230">
          <cell r="H1230">
            <v>893</v>
          </cell>
        </row>
        <row r="1231">
          <cell r="E1231">
            <v>614</v>
          </cell>
        </row>
        <row r="1231">
          <cell r="H1231">
            <v>893</v>
          </cell>
        </row>
        <row r="1232">
          <cell r="E1232">
            <v>614.5</v>
          </cell>
        </row>
        <row r="1232">
          <cell r="H1232">
            <v>894</v>
          </cell>
        </row>
        <row r="1233">
          <cell r="E1233">
            <v>615</v>
          </cell>
        </row>
        <row r="1233">
          <cell r="H1233">
            <v>894</v>
          </cell>
        </row>
        <row r="1234">
          <cell r="E1234">
            <v>615.5</v>
          </cell>
        </row>
        <row r="1234">
          <cell r="H1234">
            <v>895</v>
          </cell>
        </row>
        <row r="1235">
          <cell r="E1235">
            <v>616</v>
          </cell>
        </row>
        <row r="1235">
          <cell r="H1235">
            <v>895</v>
          </cell>
        </row>
        <row r="1236">
          <cell r="E1236">
            <v>616.5</v>
          </cell>
        </row>
        <row r="1236">
          <cell r="H1236">
            <v>896</v>
          </cell>
        </row>
        <row r="1237">
          <cell r="E1237">
            <v>617</v>
          </cell>
        </row>
        <row r="1237">
          <cell r="H1237">
            <v>896</v>
          </cell>
        </row>
        <row r="1238">
          <cell r="E1238">
            <v>617.5</v>
          </cell>
        </row>
        <row r="1238">
          <cell r="H1238">
            <v>897</v>
          </cell>
        </row>
        <row r="1239">
          <cell r="E1239">
            <v>618</v>
          </cell>
        </row>
        <row r="1239">
          <cell r="H1239">
            <v>897</v>
          </cell>
        </row>
        <row r="1240">
          <cell r="E1240">
            <v>618.5</v>
          </cell>
        </row>
        <row r="1240">
          <cell r="H1240">
            <v>898</v>
          </cell>
        </row>
        <row r="1241">
          <cell r="E1241">
            <v>619</v>
          </cell>
        </row>
        <row r="1241">
          <cell r="H1241">
            <v>898</v>
          </cell>
        </row>
        <row r="1242">
          <cell r="E1242">
            <v>619.5</v>
          </cell>
        </row>
        <row r="1242">
          <cell r="H1242">
            <v>899</v>
          </cell>
        </row>
        <row r="1243">
          <cell r="E1243">
            <v>620</v>
          </cell>
        </row>
        <row r="1243">
          <cell r="H1243">
            <v>899</v>
          </cell>
        </row>
        <row r="1244">
          <cell r="E1244">
            <v>620.5</v>
          </cell>
        </row>
        <row r="1244">
          <cell r="H1244">
            <v>900</v>
          </cell>
        </row>
        <row r="1245">
          <cell r="E1245">
            <v>621</v>
          </cell>
        </row>
        <row r="1245">
          <cell r="H1245">
            <v>900</v>
          </cell>
        </row>
        <row r="1246">
          <cell r="E1246">
            <v>621.5</v>
          </cell>
        </row>
        <row r="1246">
          <cell r="H1246">
            <v>901</v>
          </cell>
        </row>
        <row r="1247">
          <cell r="E1247">
            <v>622</v>
          </cell>
        </row>
        <row r="1247">
          <cell r="H1247">
            <v>901</v>
          </cell>
        </row>
        <row r="1248">
          <cell r="E1248">
            <v>622.5</v>
          </cell>
        </row>
        <row r="1248">
          <cell r="H1248">
            <v>902</v>
          </cell>
        </row>
        <row r="1249">
          <cell r="E1249">
            <v>623</v>
          </cell>
        </row>
        <row r="1249">
          <cell r="H1249">
            <v>902</v>
          </cell>
        </row>
        <row r="1250">
          <cell r="E1250">
            <v>623.5</v>
          </cell>
        </row>
        <row r="1250">
          <cell r="H1250">
            <v>903</v>
          </cell>
        </row>
        <row r="1251">
          <cell r="E1251">
            <v>624</v>
          </cell>
        </row>
        <row r="1251">
          <cell r="H1251">
            <v>903</v>
          </cell>
        </row>
        <row r="1252">
          <cell r="E1252">
            <v>624.5</v>
          </cell>
        </row>
        <row r="1252">
          <cell r="H1252">
            <v>904</v>
          </cell>
        </row>
        <row r="1253">
          <cell r="E1253">
            <v>625</v>
          </cell>
        </row>
        <row r="1253">
          <cell r="H1253">
            <v>904</v>
          </cell>
        </row>
        <row r="1254">
          <cell r="E1254">
            <v>625.5</v>
          </cell>
        </row>
        <row r="1254">
          <cell r="H1254">
            <v>905</v>
          </cell>
        </row>
        <row r="1255">
          <cell r="E1255">
            <v>626</v>
          </cell>
        </row>
        <row r="1255">
          <cell r="H1255">
            <v>905</v>
          </cell>
        </row>
        <row r="1256">
          <cell r="E1256">
            <v>626.5</v>
          </cell>
        </row>
        <row r="1256">
          <cell r="H1256">
            <v>906</v>
          </cell>
        </row>
        <row r="1257">
          <cell r="E1257">
            <v>627</v>
          </cell>
        </row>
        <row r="1257">
          <cell r="H1257">
            <v>906</v>
          </cell>
        </row>
        <row r="1258">
          <cell r="E1258">
            <v>627.5</v>
          </cell>
        </row>
        <row r="1258">
          <cell r="H1258">
            <v>907</v>
          </cell>
        </row>
        <row r="1259">
          <cell r="E1259">
            <v>628</v>
          </cell>
        </row>
        <row r="1259">
          <cell r="H1259">
            <v>907</v>
          </cell>
        </row>
        <row r="1260">
          <cell r="E1260">
            <v>628.5</v>
          </cell>
        </row>
        <row r="1260">
          <cell r="H1260">
            <v>908</v>
          </cell>
        </row>
        <row r="1261">
          <cell r="E1261">
            <v>629</v>
          </cell>
        </row>
        <row r="1261">
          <cell r="H1261">
            <v>908</v>
          </cell>
        </row>
        <row r="1262">
          <cell r="E1262">
            <v>629.5</v>
          </cell>
        </row>
        <row r="1262">
          <cell r="H1262">
            <v>909</v>
          </cell>
        </row>
        <row r="1263">
          <cell r="E1263">
            <v>630</v>
          </cell>
        </row>
        <row r="1263">
          <cell r="H1263">
            <v>909</v>
          </cell>
        </row>
        <row r="1264">
          <cell r="E1264">
            <v>630.5</v>
          </cell>
        </row>
        <row r="1264">
          <cell r="H1264">
            <v>910</v>
          </cell>
        </row>
        <row r="1265">
          <cell r="E1265">
            <v>631</v>
          </cell>
        </row>
        <row r="1265">
          <cell r="H1265">
            <v>910</v>
          </cell>
        </row>
        <row r="1266">
          <cell r="E1266">
            <v>631.5</v>
          </cell>
        </row>
        <row r="1266">
          <cell r="H1266">
            <v>911</v>
          </cell>
        </row>
        <row r="1267">
          <cell r="E1267">
            <v>632</v>
          </cell>
        </row>
        <row r="1267">
          <cell r="H1267">
            <v>911</v>
          </cell>
        </row>
        <row r="1268">
          <cell r="E1268">
            <v>632.5</v>
          </cell>
        </row>
        <row r="1268">
          <cell r="H1268">
            <v>912</v>
          </cell>
        </row>
        <row r="1269">
          <cell r="E1269">
            <v>633</v>
          </cell>
        </row>
        <row r="1269">
          <cell r="H1269">
            <v>912</v>
          </cell>
        </row>
        <row r="1270">
          <cell r="E1270">
            <v>633.5</v>
          </cell>
        </row>
        <row r="1270">
          <cell r="H1270">
            <v>913</v>
          </cell>
        </row>
        <row r="1271">
          <cell r="E1271">
            <v>634</v>
          </cell>
        </row>
        <row r="1271">
          <cell r="H1271">
            <v>913</v>
          </cell>
        </row>
        <row r="1272">
          <cell r="E1272">
            <v>634.5</v>
          </cell>
        </row>
        <row r="1272">
          <cell r="H1272">
            <v>914</v>
          </cell>
        </row>
        <row r="1273">
          <cell r="E1273">
            <v>635</v>
          </cell>
        </row>
        <row r="1273">
          <cell r="H1273">
            <v>914</v>
          </cell>
        </row>
        <row r="1274">
          <cell r="E1274">
            <v>635.5</v>
          </cell>
        </row>
        <row r="1274">
          <cell r="H1274">
            <v>915</v>
          </cell>
        </row>
        <row r="1275">
          <cell r="E1275">
            <v>636</v>
          </cell>
        </row>
        <row r="1275">
          <cell r="H1275">
            <v>915</v>
          </cell>
        </row>
        <row r="1276">
          <cell r="E1276">
            <v>636.5</v>
          </cell>
        </row>
        <row r="1276">
          <cell r="H1276">
            <v>916</v>
          </cell>
        </row>
        <row r="1277">
          <cell r="E1277">
            <v>637</v>
          </cell>
        </row>
        <row r="1277">
          <cell r="H1277">
            <v>916</v>
          </cell>
        </row>
        <row r="1278">
          <cell r="E1278">
            <v>637.5</v>
          </cell>
        </row>
        <row r="1278">
          <cell r="H1278">
            <v>917</v>
          </cell>
        </row>
        <row r="1279">
          <cell r="E1279">
            <v>638</v>
          </cell>
        </row>
        <row r="1279">
          <cell r="H1279">
            <v>917</v>
          </cell>
        </row>
        <row r="1280">
          <cell r="E1280">
            <v>638.5</v>
          </cell>
        </row>
        <row r="1280">
          <cell r="H1280">
            <v>918</v>
          </cell>
        </row>
        <row r="1281">
          <cell r="E1281">
            <v>639</v>
          </cell>
        </row>
        <row r="1281">
          <cell r="H1281">
            <v>918</v>
          </cell>
        </row>
        <row r="1282">
          <cell r="E1282">
            <v>639.5</v>
          </cell>
        </row>
        <row r="1282">
          <cell r="H1282">
            <v>919</v>
          </cell>
        </row>
        <row r="1283">
          <cell r="E1283">
            <v>640</v>
          </cell>
        </row>
        <row r="1283">
          <cell r="H1283">
            <v>919</v>
          </cell>
        </row>
        <row r="1284">
          <cell r="E1284">
            <v>640.5</v>
          </cell>
        </row>
        <row r="1284">
          <cell r="H1284">
            <v>920</v>
          </cell>
        </row>
        <row r="1285">
          <cell r="E1285">
            <v>641</v>
          </cell>
        </row>
        <row r="1285">
          <cell r="H1285">
            <v>920</v>
          </cell>
        </row>
        <row r="1286">
          <cell r="E1286">
            <v>641.5</v>
          </cell>
        </row>
        <row r="1286">
          <cell r="H1286">
            <v>921</v>
          </cell>
        </row>
        <row r="1287">
          <cell r="E1287">
            <v>642</v>
          </cell>
        </row>
        <row r="1287">
          <cell r="H1287">
            <v>921</v>
          </cell>
        </row>
        <row r="1288">
          <cell r="E1288">
            <v>642.5</v>
          </cell>
        </row>
        <row r="1288">
          <cell r="H1288">
            <v>922</v>
          </cell>
        </row>
        <row r="1289">
          <cell r="E1289">
            <v>643</v>
          </cell>
        </row>
        <row r="1289">
          <cell r="H1289">
            <v>922</v>
          </cell>
        </row>
        <row r="1290">
          <cell r="E1290">
            <v>643.5</v>
          </cell>
        </row>
        <row r="1290">
          <cell r="H1290">
            <v>923</v>
          </cell>
        </row>
        <row r="1291">
          <cell r="E1291">
            <v>644</v>
          </cell>
        </row>
        <row r="1291">
          <cell r="H1291">
            <v>923</v>
          </cell>
        </row>
        <row r="1292">
          <cell r="E1292">
            <v>644.5</v>
          </cell>
        </row>
        <row r="1292">
          <cell r="H1292">
            <v>924</v>
          </cell>
        </row>
        <row r="1293">
          <cell r="E1293">
            <v>645</v>
          </cell>
        </row>
        <row r="1293">
          <cell r="H1293">
            <v>924</v>
          </cell>
        </row>
        <row r="1294">
          <cell r="E1294">
            <v>645.5</v>
          </cell>
        </row>
        <row r="1294">
          <cell r="H1294">
            <v>925</v>
          </cell>
        </row>
        <row r="1295">
          <cell r="E1295">
            <v>646</v>
          </cell>
        </row>
        <row r="1295">
          <cell r="H1295">
            <v>925</v>
          </cell>
        </row>
        <row r="1296">
          <cell r="E1296">
            <v>646.5</v>
          </cell>
        </row>
        <row r="1296">
          <cell r="H1296">
            <v>926</v>
          </cell>
        </row>
        <row r="1297">
          <cell r="E1297">
            <v>647</v>
          </cell>
        </row>
        <row r="1297">
          <cell r="H1297">
            <v>926</v>
          </cell>
        </row>
        <row r="1298">
          <cell r="E1298">
            <v>647.5</v>
          </cell>
        </row>
        <row r="1298">
          <cell r="H1298">
            <v>927</v>
          </cell>
        </row>
        <row r="1299">
          <cell r="E1299">
            <v>648</v>
          </cell>
        </row>
        <row r="1299">
          <cell r="H1299">
            <v>927</v>
          </cell>
        </row>
        <row r="1300">
          <cell r="E1300">
            <v>648.5</v>
          </cell>
        </row>
        <row r="1300">
          <cell r="H1300">
            <v>928</v>
          </cell>
        </row>
        <row r="1301">
          <cell r="E1301">
            <v>649</v>
          </cell>
        </row>
        <row r="1301">
          <cell r="H1301">
            <v>928</v>
          </cell>
        </row>
        <row r="1302">
          <cell r="E1302">
            <v>649.5</v>
          </cell>
        </row>
        <row r="1302">
          <cell r="H1302">
            <v>929</v>
          </cell>
        </row>
        <row r="1303">
          <cell r="E1303">
            <v>650</v>
          </cell>
        </row>
        <row r="1303">
          <cell r="H1303">
            <v>929</v>
          </cell>
        </row>
        <row r="1304">
          <cell r="E1304">
            <v>650.5</v>
          </cell>
        </row>
        <row r="1304">
          <cell r="H1304">
            <v>930</v>
          </cell>
        </row>
        <row r="1305">
          <cell r="E1305">
            <v>651</v>
          </cell>
        </row>
        <row r="1305">
          <cell r="H1305">
            <v>930</v>
          </cell>
        </row>
        <row r="1306">
          <cell r="E1306">
            <v>651.5</v>
          </cell>
        </row>
        <row r="1306">
          <cell r="H1306">
            <v>931</v>
          </cell>
        </row>
        <row r="1307">
          <cell r="E1307">
            <v>652</v>
          </cell>
        </row>
        <row r="1307">
          <cell r="H1307">
            <v>931</v>
          </cell>
        </row>
        <row r="1308">
          <cell r="E1308">
            <v>652.5</v>
          </cell>
        </row>
        <row r="1308">
          <cell r="H1308">
            <v>932</v>
          </cell>
        </row>
        <row r="1309">
          <cell r="E1309">
            <v>653</v>
          </cell>
        </row>
        <row r="1309">
          <cell r="H1309">
            <v>932</v>
          </cell>
        </row>
        <row r="1310">
          <cell r="E1310">
            <v>653.5</v>
          </cell>
        </row>
        <row r="1310">
          <cell r="H1310">
            <v>933</v>
          </cell>
        </row>
        <row r="1311">
          <cell r="E1311">
            <v>654</v>
          </cell>
        </row>
        <row r="1311">
          <cell r="H1311">
            <v>933</v>
          </cell>
        </row>
        <row r="1312">
          <cell r="E1312">
            <v>654.5</v>
          </cell>
        </row>
        <row r="1312">
          <cell r="H1312">
            <v>934</v>
          </cell>
        </row>
        <row r="1313">
          <cell r="E1313">
            <v>655</v>
          </cell>
        </row>
        <row r="1313">
          <cell r="H1313">
            <v>934</v>
          </cell>
        </row>
        <row r="1314">
          <cell r="E1314">
            <v>655.5</v>
          </cell>
        </row>
        <row r="1314">
          <cell r="H1314">
            <v>935</v>
          </cell>
        </row>
        <row r="1315">
          <cell r="E1315">
            <v>656</v>
          </cell>
        </row>
        <row r="1315">
          <cell r="H1315">
            <v>935</v>
          </cell>
        </row>
        <row r="1316">
          <cell r="E1316">
            <v>656.5</v>
          </cell>
        </row>
        <row r="1316">
          <cell r="H1316">
            <v>936</v>
          </cell>
        </row>
        <row r="1317">
          <cell r="E1317">
            <v>657</v>
          </cell>
        </row>
        <row r="1317">
          <cell r="H1317">
            <v>936</v>
          </cell>
        </row>
        <row r="1318">
          <cell r="E1318">
            <v>657.5</v>
          </cell>
        </row>
        <row r="1318">
          <cell r="H1318">
            <v>937</v>
          </cell>
        </row>
        <row r="1319">
          <cell r="E1319">
            <v>658</v>
          </cell>
        </row>
        <row r="1319">
          <cell r="H1319">
            <v>937</v>
          </cell>
        </row>
        <row r="1320">
          <cell r="E1320">
            <v>658.5</v>
          </cell>
        </row>
        <row r="1320">
          <cell r="H1320">
            <v>938</v>
          </cell>
        </row>
        <row r="1321">
          <cell r="E1321">
            <v>659</v>
          </cell>
        </row>
        <row r="1321">
          <cell r="H1321">
            <v>938</v>
          </cell>
        </row>
        <row r="1322">
          <cell r="E1322">
            <v>659.5</v>
          </cell>
        </row>
        <row r="1322">
          <cell r="H1322">
            <v>939</v>
          </cell>
        </row>
        <row r="1323">
          <cell r="E1323">
            <v>660</v>
          </cell>
        </row>
        <row r="1323">
          <cell r="H1323">
            <v>939</v>
          </cell>
        </row>
        <row r="1324">
          <cell r="E1324">
            <v>660.5</v>
          </cell>
        </row>
        <row r="1324">
          <cell r="H1324">
            <v>940</v>
          </cell>
        </row>
        <row r="1325">
          <cell r="E1325">
            <v>661</v>
          </cell>
        </row>
        <row r="1325">
          <cell r="H1325">
            <v>940</v>
          </cell>
        </row>
        <row r="1326">
          <cell r="E1326">
            <v>661.5</v>
          </cell>
        </row>
        <row r="1326">
          <cell r="H1326">
            <v>941</v>
          </cell>
        </row>
        <row r="1327">
          <cell r="E1327">
            <v>662</v>
          </cell>
        </row>
        <row r="1327">
          <cell r="H1327">
            <v>941</v>
          </cell>
        </row>
        <row r="1328">
          <cell r="E1328">
            <v>662.5</v>
          </cell>
        </row>
        <row r="1328">
          <cell r="H1328">
            <v>942</v>
          </cell>
        </row>
        <row r="1329">
          <cell r="E1329">
            <v>663</v>
          </cell>
        </row>
        <row r="1329">
          <cell r="H1329">
            <v>942</v>
          </cell>
        </row>
        <row r="1330">
          <cell r="E1330">
            <v>663.5</v>
          </cell>
        </row>
        <row r="1330">
          <cell r="H1330">
            <v>943</v>
          </cell>
        </row>
        <row r="1331">
          <cell r="E1331">
            <v>664</v>
          </cell>
        </row>
        <row r="1331">
          <cell r="H1331">
            <v>943</v>
          </cell>
        </row>
        <row r="1332">
          <cell r="E1332">
            <v>664.5</v>
          </cell>
        </row>
        <row r="1332">
          <cell r="H1332">
            <v>944</v>
          </cell>
        </row>
        <row r="1333">
          <cell r="E1333">
            <v>665</v>
          </cell>
        </row>
        <row r="1333">
          <cell r="H1333">
            <v>944</v>
          </cell>
        </row>
        <row r="1334">
          <cell r="E1334">
            <v>665.5</v>
          </cell>
        </row>
        <row r="1334">
          <cell r="H1334">
            <v>945</v>
          </cell>
        </row>
        <row r="1335">
          <cell r="E1335">
            <v>666</v>
          </cell>
        </row>
        <row r="1335">
          <cell r="H1335">
            <v>945</v>
          </cell>
        </row>
        <row r="1336">
          <cell r="E1336">
            <v>666.5</v>
          </cell>
        </row>
        <row r="1336">
          <cell r="H1336">
            <v>946</v>
          </cell>
        </row>
        <row r="1337">
          <cell r="E1337">
            <v>667</v>
          </cell>
        </row>
        <row r="1337">
          <cell r="H1337">
            <v>946</v>
          </cell>
        </row>
        <row r="1338">
          <cell r="E1338">
            <v>667.5</v>
          </cell>
        </row>
        <row r="1338">
          <cell r="H1338">
            <v>947</v>
          </cell>
        </row>
        <row r="1339">
          <cell r="E1339">
            <v>668</v>
          </cell>
        </row>
        <row r="1339">
          <cell r="H1339">
            <v>947</v>
          </cell>
        </row>
        <row r="1340">
          <cell r="E1340">
            <v>668.5</v>
          </cell>
        </row>
        <row r="1340">
          <cell r="H1340">
            <v>948</v>
          </cell>
        </row>
        <row r="1341">
          <cell r="E1341">
            <v>669</v>
          </cell>
        </row>
        <row r="1341">
          <cell r="H1341">
            <v>948</v>
          </cell>
        </row>
        <row r="1342">
          <cell r="E1342">
            <v>669.5</v>
          </cell>
        </row>
        <row r="1342">
          <cell r="H1342">
            <v>949</v>
          </cell>
        </row>
        <row r="1343">
          <cell r="E1343">
            <v>670</v>
          </cell>
        </row>
        <row r="1343">
          <cell r="H1343">
            <v>949</v>
          </cell>
        </row>
        <row r="1344">
          <cell r="E1344">
            <v>670.5</v>
          </cell>
        </row>
        <row r="1344">
          <cell r="H1344">
            <v>950</v>
          </cell>
        </row>
        <row r="1345">
          <cell r="E1345">
            <v>671</v>
          </cell>
        </row>
        <row r="1345">
          <cell r="H1345">
            <v>950</v>
          </cell>
        </row>
        <row r="1346">
          <cell r="E1346">
            <v>671.5</v>
          </cell>
        </row>
        <row r="1346">
          <cell r="H1346">
            <v>951</v>
          </cell>
        </row>
        <row r="1347">
          <cell r="E1347">
            <v>672</v>
          </cell>
        </row>
        <row r="1347">
          <cell r="H1347">
            <v>951</v>
          </cell>
        </row>
        <row r="1348">
          <cell r="E1348">
            <v>672.5</v>
          </cell>
        </row>
        <row r="1348">
          <cell r="H1348">
            <v>952</v>
          </cell>
        </row>
        <row r="1349">
          <cell r="E1349">
            <v>673</v>
          </cell>
        </row>
        <row r="1349">
          <cell r="H1349">
            <v>952</v>
          </cell>
        </row>
        <row r="1350">
          <cell r="E1350">
            <v>673.5</v>
          </cell>
        </row>
        <row r="1350">
          <cell r="H1350">
            <v>953</v>
          </cell>
        </row>
        <row r="1351">
          <cell r="E1351">
            <v>674</v>
          </cell>
        </row>
        <row r="1351">
          <cell r="H1351">
            <v>953</v>
          </cell>
        </row>
        <row r="1352">
          <cell r="E1352">
            <v>674.5</v>
          </cell>
        </row>
        <row r="1352">
          <cell r="H1352">
            <v>954</v>
          </cell>
        </row>
        <row r="1353">
          <cell r="E1353">
            <v>675</v>
          </cell>
        </row>
        <row r="1353">
          <cell r="H1353">
            <v>954</v>
          </cell>
        </row>
        <row r="1354">
          <cell r="E1354">
            <v>675.5</v>
          </cell>
        </row>
        <row r="1354">
          <cell r="H1354">
            <v>955</v>
          </cell>
        </row>
        <row r="1355">
          <cell r="E1355">
            <v>676</v>
          </cell>
        </row>
        <row r="1355">
          <cell r="H1355">
            <v>955</v>
          </cell>
        </row>
        <row r="1356">
          <cell r="E1356">
            <v>676.5</v>
          </cell>
        </row>
        <row r="1356">
          <cell r="H1356">
            <v>956</v>
          </cell>
        </row>
        <row r="1357">
          <cell r="E1357">
            <v>677</v>
          </cell>
        </row>
        <row r="1357">
          <cell r="H1357">
            <v>956</v>
          </cell>
        </row>
        <row r="1358">
          <cell r="E1358">
            <v>677.5</v>
          </cell>
        </row>
        <row r="1358">
          <cell r="H1358">
            <v>957</v>
          </cell>
        </row>
        <row r="1359">
          <cell r="E1359">
            <v>678</v>
          </cell>
        </row>
        <row r="1359">
          <cell r="H1359">
            <v>957</v>
          </cell>
        </row>
        <row r="1360">
          <cell r="E1360">
            <v>678.5</v>
          </cell>
        </row>
        <row r="1360">
          <cell r="H1360">
            <v>958</v>
          </cell>
        </row>
        <row r="1361">
          <cell r="E1361">
            <v>679</v>
          </cell>
        </row>
        <row r="1361">
          <cell r="H1361">
            <v>958</v>
          </cell>
        </row>
        <row r="1362">
          <cell r="E1362">
            <v>679.5</v>
          </cell>
        </row>
        <row r="1362">
          <cell r="H1362">
            <v>959</v>
          </cell>
        </row>
        <row r="1363">
          <cell r="E1363">
            <v>680</v>
          </cell>
        </row>
        <row r="1363">
          <cell r="H1363">
            <v>959</v>
          </cell>
        </row>
        <row r="1364">
          <cell r="E1364">
            <v>680.5</v>
          </cell>
        </row>
        <row r="1364">
          <cell r="H1364">
            <v>960</v>
          </cell>
        </row>
        <row r="1365">
          <cell r="E1365">
            <v>681</v>
          </cell>
        </row>
        <row r="1365">
          <cell r="H1365">
            <v>960</v>
          </cell>
        </row>
        <row r="1366">
          <cell r="E1366">
            <v>681.5</v>
          </cell>
        </row>
        <row r="1366">
          <cell r="H1366">
            <v>961</v>
          </cell>
        </row>
        <row r="1367">
          <cell r="E1367">
            <v>682</v>
          </cell>
        </row>
        <row r="1367">
          <cell r="H1367">
            <v>961</v>
          </cell>
        </row>
        <row r="1368">
          <cell r="E1368">
            <v>682.5</v>
          </cell>
        </row>
        <row r="1368">
          <cell r="H1368">
            <v>962</v>
          </cell>
        </row>
        <row r="1369">
          <cell r="E1369">
            <v>683</v>
          </cell>
        </row>
        <row r="1369">
          <cell r="H1369">
            <v>962</v>
          </cell>
        </row>
        <row r="1370">
          <cell r="E1370">
            <v>683.5</v>
          </cell>
        </row>
        <row r="1370">
          <cell r="H1370">
            <v>963</v>
          </cell>
        </row>
        <row r="1371">
          <cell r="E1371">
            <v>684</v>
          </cell>
        </row>
        <row r="1371">
          <cell r="H1371">
            <v>963</v>
          </cell>
        </row>
        <row r="1372">
          <cell r="E1372">
            <v>684.5</v>
          </cell>
        </row>
        <row r="1372">
          <cell r="H1372">
            <v>964</v>
          </cell>
        </row>
        <row r="1373">
          <cell r="E1373">
            <v>685</v>
          </cell>
        </row>
        <row r="1373">
          <cell r="H1373">
            <v>964</v>
          </cell>
        </row>
        <row r="1374">
          <cell r="E1374">
            <v>685.5</v>
          </cell>
        </row>
        <row r="1374">
          <cell r="H1374">
            <v>965</v>
          </cell>
        </row>
        <row r="1375">
          <cell r="E1375">
            <v>686</v>
          </cell>
        </row>
        <row r="1375">
          <cell r="H1375">
            <v>965</v>
          </cell>
        </row>
        <row r="1376">
          <cell r="E1376">
            <v>686.5</v>
          </cell>
        </row>
        <row r="1376">
          <cell r="H1376">
            <v>966</v>
          </cell>
        </row>
        <row r="1377">
          <cell r="E1377">
            <v>687</v>
          </cell>
        </row>
        <row r="1377">
          <cell r="H1377">
            <v>966</v>
          </cell>
        </row>
        <row r="1378">
          <cell r="E1378">
            <v>687.5</v>
          </cell>
        </row>
        <row r="1378">
          <cell r="H1378">
            <v>967</v>
          </cell>
        </row>
        <row r="1379">
          <cell r="E1379">
            <v>688</v>
          </cell>
        </row>
        <row r="1379">
          <cell r="H1379">
            <v>967</v>
          </cell>
        </row>
        <row r="1380">
          <cell r="E1380">
            <v>688.5</v>
          </cell>
        </row>
        <row r="1380">
          <cell r="H1380">
            <v>968</v>
          </cell>
        </row>
        <row r="1381">
          <cell r="E1381">
            <v>689</v>
          </cell>
        </row>
        <row r="1381">
          <cell r="H1381">
            <v>968</v>
          </cell>
        </row>
        <row r="1382">
          <cell r="E1382">
            <v>689.5</v>
          </cell>
        </row>
        <row r="1382">
          <cell r="H1382">
            <v>969</v>
          </cell>
        </row>
        <row r="1383">
          <cell r="E1383">
            <v>690</v>
          </cell>
        </row>
        <row r="1383">
          <cell r="H1383">
            <v>969</v>
          </cell>
        </row>
        <row r="1384">
          <cell r="E1384">
            <v>690.5</v>
          </cell>
        </row>
        <row r="1384">
          <cell r="H1384">
            <v>970</v>
          </cell>
        </row>
        <row r="1385">
          <cell r="E1385">
            <v>691</v>
          </cell>
        </row>
        <row r="1385">
          <cell r="H1385">
            <v>970</v>
          </cell>
        </row>
        <row r="1386">
          <cell r="E1386">
            <v>691.5</v>
          </cell>
        </row>
        <row r="1386">
          <cell r="H1386">
            <v>971</v>
          </cell>
        </row>
        <row r="1387">
          <cell r="E1387">
            <v>692</v>
          </cell>
        </row>
        <row r="1387">
          <cell r="H1387">
            <v>971</v>
          </cell>
        </row>
        <row r="1388">
          <cell r="E1388">
            <v>692.5</v>
          </cell>
        </row>
        <row r="1388">
          <cell r="H1388">
            <v>972</v>
          </cell>
        </row>
        <row r="1389">
          <cell r="E1389">
            <v>693</v>
          </cell>
        </row>
        <row r="1389">
          <cell r="H1389">
            <v>972</v>
          </cell>
        </row>
        <row r="1390">
          <cell r="E1390">
            <v>693.5</v>
          </cell>
        </row>
        <row r="1390">
          <cell r="H1390">
            <v>973</v>
          </cell>
        </row>
        <row r="1391">
          <cell r="E1391">
            <v>694</v>
          </cell>
        </row>
        <row r="1391">
          <cell r="H1391">
            <v>973</v>
          </cell>
        </row>
        <row r="1392">
          <cell r="E1392">
            <v>694.5</v>
          </cell>
        </row>
        <row r="1392">
          <cell r="H1392">
            <v>974</v>
          </cell>
        </row>
        <row r="1393">
          <cell r="E1393">
            <v>695</v>
          </cell>
        </row>
        <row r="1393">
          <cell r="H1393">
            <v>974</v>
          </cell>
        </row>
        <row r="1394">
          <cell r="E1394">
            <v>695.5</v>
          </cell>
        </row>
        <row r="1394">
          <cell r="H1394">
            <v>975</v>
          </cell>
        </row>
        <row r="1395">
          <cell r="E1395">
            <v>696</v>
          </cell>
        </row>
        <row r="1395">
          <cell r="H1395">
            <v>975</v>
          </cell>
        </row>
        <row r="1396">
          <cell r="E1396">
            <v>696.5</v>
          </cell>
        </row>
        <row r="1396">
          <cell r="H1396">
            <v>976</v>
          </cell>
        </row>
        <row r="1397">
          <cell r="E1397">
            <v>697</v>
          </cell>
        </row>
        <row r="1397">
          <cell r="H1397">
            <v>976</v>
          </cell>
        </row>
        <row r="1398">
          <cell r="E1398">
            <v>697.5</v>
          </cell>
        </row>
        <row r="1398">
          <cell r="H1398">
            <v>977</v>
          </cell>
        </row>
        <row r="1399">
          <cell r="E1399">
            <v>698</v>
          </cell>
        </row>
        <row r="1399">
          <cell r="H1399">
            <v>977</v>
          </cell>
        </row>
        <row r="1400">
          <cell r="E1400">
            <v>698.5</v>
          </cell>
        </row>
        <row r="1400">
          <cell r="H1400">
            <v>978</v>
          </cell>
        </row>
        <row r="1401">
          <cell r="E1401">
            <v>699</v>
          </cell>
        </row>
        <row r="1401">
          <cell r="H1401">
            <v>978</v>
          </cell>
        </row>
        <row r="1402">
          <cell r="E1402">
            <v>699.5</v>
          </cell>
        </row>
        <row r="1402">
          <cell r="H1402">
            <v>979</v>
          </cell>
        </row>
        <row r="1403">
          <cell r="E1403">
            <v>700</v>
          </cell>
        </row>
        <row r="1403">
          <cell r="H1403">
            <v>979</v>
          </cell>
        </row>
        <row r="1404">
          <cell r="E1404">
            <v>700.5</v>
          </cell>
        </row>
        <row r="1404">
          <cell r="H1404">
            <v>980</v>
          </cell>
        </row>
        <row r="1405">
          <cell r="E1405">
            <v>701</v>
          </cell>
        </row>
        <row r="1405">
          <cell r="H1405">
            <v>980</v>
          </cell>
        </row>
        <row r="1406">
          <cell r="E1406">
            <v>701.5</v>
          </cell>
        </row>
        <row r="1406">
          <cell r="H1406">
            <v>981</v>
          </cell>
        </row>
        <row r="1407">
          <cell r="E1407">
            <v>702</v>
          </cell>
        </row>
        <row r="1407">
          <cell r="H1407">
            <v>981</v>
          </cell>
        </row>
        <row r="1408">
          <cell r="E1408">
            <v>702.5</v>
          </cell>
        </row>
        <row r="1408">
          <cell r="H1408">
            <v>982</v>
          </cell>
        </row>
        <row r="1409">
          <cell r="E1409">
            <v>703</v>
          </cell>
        </row>
        <row r="1409">
          <cell r="H1409">
            <v>982</v>
          </cell>
        </row>
        <row r="1410">
          <cell r="E1410">
            <v>703.5</v>
          </cell>
        </row>
        <row r="1410">
          <cell r="H1410">
            <v>983</v>
          </cell>
        </row>
        <row r="1411">
          <cell r="E1411">
            <v>704</v>
          </cell>
        </row>
        <row r="1411">
          <cell r="H1411">
            <v>983</v>
          </cell>
        </row>
        <row r="1412">
          <cell r="E1412">
            <v>704.5</v>
          </cell>
        </row>
        <row r="1412">
          <cell r="H1412">
            <v>984</v>
          </cell>
        </row>
        <row r="1413">
          <cell r="E1413">
            <v>705</v>
          </cell>
        </row>
        <row r="1413">
          <cell r="H1413">
            <v>984</v>
          </cell>
        </row>
        <row r="1414">
          <cell r="E1414">
            <v>705.5</v>
          </cell>
        </row>
        <row r="1414">
          <cell r="H1414">
            <v>985</v>
          </cell>
        </row>
        <row r="1415">
          <cell r="E1415">
            <v>706</v>
          </cell>
        </row>
        <row r="1415">
          <cell r="H1415">
            <v>985</v>
          </cell>
        </row>
        <row r="1416">
          <cell r="E1416">
            <v>706.5</v>
          </cell>
        </row>
        <row r="1416">
          <cell r="H1416">
            <v>986</v>
          </cell>
        </row>
        <row r="1417">
          <cell r="E1417">
            <v>707</v>
          </cell>
        </row>
        <row r="1417">
          <cell r="H1417">
            <v>986</v>
          </cell>
        </row>
        <row r="1418">
          <cell r="E1418">
            <v>707.5</v>
          </cell>
        </row>
        <row r="1418">
          <cell r="H1418">
            <v>987</v>
          </cell>
        </row>
        <row r="1419">
          <cell r="E1419">
            <v>708</v>
          </cell>
        </row>
        <row r="1419">
          <cell r="H1419">
            <v>987</v>
          </cell>
        </row>
        <row r="1420">
          <cell r="E1420">
            <v>708.5</v>
          </cell>
        </row>
        <row r="1420">
          <cell r="H1420">
            <v>988</v>
          </cell>
        </row>
        <row r="1421">
          <cell r="E1421">
            <v>709</v>
          </cell>
        </row>
        <row r="1421">
          <cell r="H1421">
            <v>988</v>
          </cell>
        </row>
        <row r="1422">
          <cell r="E1422">
            <v>709.5</v>
          </cell>
        </row>
        <row r="1422">
          <cell r="H1422">
            <v>989</v>
          </cell>
        </row>
        <row r="1423">
          <cell r="E1423">
            <v>710</v>
          </cell>
        </row>
        <row r="1423">
          <cell r="H1423">
            <v>989</v>
          </cell>
        </row>
        <row r="1424">
          <cell r="E1424">
            <v>710.5</v>
          </cell>
        </row>
        <row r="1424">
          <cell r="H1424">
            <v>990</v>
          </cell>
        </row>
        <row r="1425">
          <cell r="E1425">
            <v>711</v>
          </cell>
        </row>
        <row r="1425">
          <cell r="H1425">
            <v>990</v>
          </cell>
        </row>
        <row r="1426">
          <cell r="E1426">
            <v>711.5</v>
          </cell>
        </row>
        <row r="1426">
          <cell r="H1426">
            <v>991</v>
          </cell>
        </row>
        <row r="1427">
          <cell r="E1427">
            <v>712</v>
          </cell>
        </row>
        <row r="1427">
          <cell r="H1427">
            <v>991</v>
          </cell>
        </row>
        <row r="1428">
          <cell r="E1428">
            <v>712.5</v>
          </cell>
        </row>
        <row r="1428">
          <cell r="H1428">
            <v>992</v>
          </cell>
        </row>
        <row r="1429">
          <cell r="E1429">
            <v>713</v>
          </cell>
        </row>
        <row r="1429">
          <cell r="H1429">
            <v>992</v>
          </cell>
        </row>
        <row r="1430">
          <cell r="E1430">
            <v>713.5</v>
          </cell>
        </row>
        <row r="1430">
          <cell r="H1430">
            <v>993</v>
          </cell>
        </row>
        <row r="1431">
          <cell r="E1431">
            <v>714</v>
          </cell>
        </row>
        <row r="1431">
          <cell r="H1431">
            <v>993</v>
          </cell>
        </row>
        <row r="1432">
          <cell r="E1432">
            <v>714.5</v>
          </cell>
        </row>
        <row r="1432">
          <cell r="H1432">
            <v>994</v>
          </cell>
        </row>
        <row r="1433">
          <cell r="E1433">
            <v>715</v>
          </cell>
        </row>
        <row r="1433">
          <cell r="H1433">
            <v>994</v>
          </cell>
        </row>
        <row r="1434">
          <cell r="E1434">
            <v>715.5</v>
          </cell>
        </row>
        <row r="1434">
          <cell r="H1434">
            <v>995</v>
          </cell>
        </row>
        <row r="1435">
          <cell r="E1435">
            <v>716</v>
          </cell>
        </row>
        <row r="1435">
          <cell r="H1435">
            <v>995</v>
          </cell>
        </row>
        <row r="1436">
          <cell r="E1436">
            <v>716.5</v>
          </cell>
        </row>
        <row r="1436">
          <cell r="H1436">
            <v>996</v>
          </cell>
        </row>
        <row r="1437">
          <cell r="E1437">
            <v>717</v>
          </cell>
        </row>
        <row r="1437">
          <cell r="H1437">
            <v>996</v>
          </cell>
        </row>
        <row r="1438">
          <cell r="E1438">
            <v>717.5</v>
          </cell>
        </row>
        <row r="1438">
          <cell r="H1438">
            <v>997</v>
          </cell>
        </row>
        <row r="1439">
          <cell r="E1439">
            <v>718</v>
          </cell>
        </row>
        <row r="1439">
          <cell r="H1439">
            <v>997</v>
          </cell>
        </row>
        <row r="1440">
          <cell r="E1440">
            <v>718.5</v>
          </cell>
        </row>
        <row r="1440">
          <cell r="H1440">
            <v>998</v>
          </cell>
        </row>
        <row r="1441">
          <cell r="E1441">
            <v>719</v>
          </cell>
        </row>
        <row r="1441">
          <cell r="H1441">
            <v>998</v>
          </cell>
        </row>
        <row r="1442">
          <cell r="E1442">
            <v>719.5</v>
          </cell>
        </row>
        <row r="1442">
          <cell r="H1442">
            <v>999</v>
          </cell>
        </row>
        <row r="1443">
          <cell r="E1443">
            <v>720</v>
          </cell>
        </row>
        <row r="1443">
          <cell r="H1443">
            <v>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topLeftCell="D1" workbookViewId="0">
      <selection activeCell="G10" sqref="G10"/>
    </sheetView>
  </sheetViews>
  <sheetFormatPr defaultColWidth="9" defaultRowHeight="13.5"/>
  <cols>
    <col min="1" max="1" width="18" style="6" customWidth="1"/>
    <col min="2" max="2" width="27.25" style="6" customWidth="1"/>
    <col min="3" max="3" width="20.75" style="6" customWidth="1"/>
    <col min="4" max="4" width="62.5" customWidth="1"/>
    <col min="5" max="5" width="46.875" customWidth="1"/>
    <col min="6" max="7" width="27.25" style="6" customWidth="1"/>
    <col min="8" max="8" width="33.25" style="6" customWidth="1"/>
    <col min="9" max="9" width="46.5" style="6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6" t="s">
        <v>9</v>
      </c>
      <c r="B2" s="6" t="s">
        <v>9</v>
      </c>
      <c r="C2" s="6" t="s">
        <v>9</v>
      </c>
      <c r="D2" s="6"/>
      <c r="E2" s="6"/>
      <c r="F2" s="6" t="s">
        <v>9</v>
      </c>
      <c r="H2" s="6" t="s">
        <v>10</v>
      </c>
      <c r="I2" s="6" t="s">
        <v>11</v>
      </c>
    </row>
    <row r="3" spans="1:17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  <c r="O3" s="1" t="s">
        <v>21</v>
      </c>
      <c r="P3" s="1" t="s">
        <v>22</v>
      </c>
      <c r="Q3" s="1" t="s">
        <v>23</v>
      </c>
    </row>
    <row r="4" spans="1:14">
      <c r="A4" s="6" t="s">
        <v>24</v>
      </c>
      <c r="B4" s="7" t="s">
        <v>25</v>
      </c>
      <c r="C4" s="7" t="s">
        <v>25</v>
      </c>
      <c r="D4" s="6" t="s">
        <v>26</v>
      </c>
      <c r="E4" s="6" t="s">
        <v>27</v>
      </c>
      <c r="F4" s="7" t="s">
        <v>27</v>
      </c>
      <c r="G4" s="7" t="s">
        <v>26</v>
      </c>
      <c r="H4" s="7" t="s">
        <v>27</v>
      </c>
      <c r="I4" s="7" t="s">
        <v>27</v>
      </c>
      <c r="N4">
        <v>1</v>
      </c>
    </row>
    <row r="5" spans="1:15">
      <c r="A5" s="6" t="s">
        <v>28</v>
      </c>
      <c r="B5" s="6" t="s">
        <v>29</v>
      </c>
      <c r="C5" s="6" t="s">
        <v>28</v>
      </c>
      <c r="D5" s="6" t="s">
        <v>30</v>
      </c>
      <c r="E5" s="6" t="s">
        <v>30</v>
      </c>
      <c r="F5" s="6" t="s">
        <v>29</v>
      </c>
      <c r="G5" s="6" t="s">
        <v>29</v>
      </c>
      <c r="H5" s="6" t="s">
        <v>28</v>
      </c>
      <c r="I5" s="6" t="s">
        <v>28</v>
      </c>
      <c r="L5">
        <v>1</v>
      </c>
      <c r="M5">
        <v>1</v>
      </c>
      <c r="N5">
        <f>_xlfn.XLOOKUP(M5,[1]经验经济!$E$4:$E$1443,[1]经验经济!$H$4:$H$1443)</f>
        <v>62</v>
      </c>
      <c r="O5" t="str">
        <f>$O$3&amp;N4&amp;$P$3&amp;N5&amp;$Q$3</f>
        <v>{1,62}</v>
      </c>
    </row>
    <row r="6" s="5" customFormat="1" spans="1:15">
      <c r="A6" s="8">
        <v>1</v>
      </c>
      <c r="B6" s="9" t="s">
        <v>31</v>
      </c>
      <c r="C6" s="8">
        <v>46</v>
      </c>
      <c r="D6" s="8" t="s">
        <v>32</v>
      </c>
      <c r="E6" s="8" t="s">
        <v>33</v>
      </c>
      <c r="F6" s="9" t="s">
        <v>34</v>
      </c>
      <c r="G6" s="9" t="s">
        <v>35</v>
      </c>
      <c r="H6" s="8">
        <v>20</v>
      </c>
      <c r="I6" s="8">
        <v>260</v>
      </c>
      <c r="L6" s="5">
        <v>2</v>
      </c>
      <c r="M6" s="5">
        <v>3</v>
      </c>
      <c r="N6" s="5">
        <f>_xlfn.XLOOKUP(M6,[1]经验经济!$E$4:$E$1443,[1]经验经济!$H$4:$H$1443)</f>
        <v>127</v>
      </c>
      <c r="O6" s="5" t="str">
        <f t="shared" ref="O6:O13" si="0">$O$3&amp;N5&amp;$P$3&amp;N6&amp;$Q$3</f>
        <v>{62,127}</v>
      </c>
    </row>
    <row r="7" s="5" customFormat="1" spans="1:15">
      <c r="A7" s="8">
        <v>2</v>
      </c>
      <c r="B7" s="9" t="s">
        <v>36</v>
      </c>
      <c r="C7" s="8">
        <v>77</v>
      </c>
      <c r="D7" s="8" t="s">
        <v>37</v>
      </c>
      <c r="E7" s="8" t="s">
        <v>38</v>
      </c>
      <c r="F7" s="9" t="s">
        <v>39</v>
      </c>
      <c r="G7" s="9" t="s">
        <v>40</v>
      </c>
      <c r="H7" s="8">
        <v>280</v>
      </c>
      <c r="I7" s="8">
        <v>280</v>
      </c>
      <c r="L7" s="5">
        <v>3</v>
      </c>
      <c r="M7" s="5">
        <v>6</v>
      </c>
      <c r="N7" s="5">
        <f>_xlfn.XLOOKUP(M7,[1]经验经济!$E$4:$E$1443,[1]经验经济!$H$4:$H$1443)</f>
        <v>191</v>
      </c>
      <c r="O7" s="5" t="str">
        <f t="shared" si="0"/>
        <v>{127,191}</v>
      </c>
    </row>
    <row r="8" s="5" customFormat="1" spans="1:15">
      <c r="A8" s="8">
        <v>3</v>
      </c>
      <c r="B8" s="9" t="s">
        <v>41</v>
      </c>
      <c r="C8" s="8">
        <v>95</v>
      </c>
      <c r="D8" s="8" t="s">
        <v>42</v>
      </c>
      <c r="E8" s="8" t="s">
        <v>43</v>
      </c>
      <c r="F8" s="9" t="s">
        <v>44</v>
      </c>
      <c r="G8" s="9" t="s">
        <v>45</v>
      </c>
      <c r="H8" s="8">
        <v>560</v>
      </c>
      <c r="I8" s="8">
        <v>260</v>
      </c>
      <c r="L8" s="5">
        <v>4</v>
      </c>
      <c r="M8" s="5">
        <v>10</v>
      </c>
      <c r="N8" s="5">
        <f>_xlfn.XLOOKUP(M8,[1]经验经济!$E$4:$E$1443,[1]经验经济!$H$4:$H$1443)</f>
        <v>232</v>
      </c>
      <c r="O8" s="5" t="str">
        <f t="shared" si="0"/>
        <v>{191,232}</v>
      </c>
    </row>
    <row r="9" s="5" customFormat="1" spans="1:15">
      <c r="A9" s="8">
        <v>4</v>
      </c>
      <c r="B9" s="9" t="s">
        <v>46</v>
      </c>
      <c r="C9" s="8">
        <v>122</v>
      </c>
      <c r="D9" s="8" t="s">
        <v>47</v>
      </c>
      <c r="E9" s="8" t="s">
        <v>48</v>
      </c>
      <c r="F9" s="9" t="s">
        <v>49</v>
      </c>
      <c r="G9" s="9" t="s">
        <v>50</v>
      </c>
      <c r="H9" s="8">
        <v>820</v>
      </c>
      <c r="I9" s="8">
        <v>180</v>
      </c>
      <c r="L9" s="5">
        <v>5</v>
      </c>
      <c r="M9" s="5">
        <v>15</v>
      </c>
      <c r="N9" s="5">
        <f>_xlfn.XLOOKUP(M9,[1]经验经济!$E$4:$E$1443,[1]经验经济!$H$4:$H$1443)</f>
        <v>262</v>
      </c>
      <c r="O9" s="5" t="str">
        <f t="shared" si="0"/>
        <v>{232,262}</v>
      </c>
    </row>
    <row r="10" spans="1:15">
      <c r="A10" s="6">
        <v>5</v>
      </c>
      <c r="B10" s="7" t="s">
        <v>51</v>
      </c>
      <c r="C10" s="6">
        <v>138</v>
      </c>
      <c r="D10" s="6" t="s">
        <v>52</v>
      </c>
      <c r="E10" s="6" t="s">
        <v>53</v>
      </c>
      <c r="F10" s="7" t="s">
        <v>54</v>
      </c>
      <c r="G10" s="7" t="s">
        <v>55</v>
      </c>
      <c r="H10" s="6">
        <v>1000</v>
      </c>
      <c r="I10" s="6">
        <v>1184</v>
      </c>
      <c r="L10">
        <v>6</v>
      </c>
      <c r="M10">
        <v>22</v>
      </c>
      <c r="N10">
        <f>_xlfn.XLOOKUP(M10,[1]经验经济!$E$4:$E$1443,[1]经验经济!$H$4:$H$1443)</f>
        <v>293</v>
      </c>
      <c r="O10" t="str">
        <f t="shared" si="0"/>
        <v>{262,293}</v>
      </c>
    </row>
    <row r="11" spans="1:15">
      <c r="A11" s="6">
        <v>6</v>
      </c>
      <c r="B11" s="7" t="s">
        <v>56</v>
      </c>
      <c r="C11" s="6">
        <v>158</v>
      </c>
      <c r="D11" s="6" t="s">
        <v>57</v>
      </c>
      <c r="E11" s="6" t="s">
        <v>58</v>
      </c>
      <c r="F11" s="7" t="s">
        <v>59</v>
      </c>
      <c r="G11" s="7" t="s">
        <v>60</v>
      </c>
      <c r="H11" s="6">
        <v>158</v>
      </c>
      <c r="I11" s="6">
        <v>158</v>
      </c>
      <c r="L11">
        <v>7</v>
      </c>
      <c r="M11">
        <v>32</v>
      </c>
      <c r="N11">
        <f>_xlfn.XLOOKUP(M11,[1]经验经济!$E$4:$E$1443,[1]经验经济!$H$4:$H$1443)</f>
        <v>311</v>
      </c>
      <c r="O11" t="str">
        <f t="shared" si="0"/>
        <v>{293,311}</v>
      </c>
    </row>
    <row r="12" spans="1:15">
      <c r="A12" s="6">
        <v>7</v>
      </c>
      <c r="B12" s="7" t="s">
        <v>61</v>
      </c>
      <c r="C12" s="6">
        <v>178</v>
      </c>
      <c r="D12" s="6" t="s">
        <v>62</v>
      </c>
      <c r="E12" s="6" t="s">
        <v>63</v>
      </c>
      <c r="F12" s="7" t="s">
        <v>64</v>
      </c>
      <c r="G12" s="7" t="s">
        <v>65</v>
      </c>
      <c r="H12" s="6">
        <v>178</v>
      </c>
      <c r="I12" s="6">
        <v>178</v>
      </c>
      <c r="L12">
        <v>8</v>
      </c>
      <c r="M12">
        <v>42</v>
      </c>
      <c r="N12">
        <f>_xlfn.XLOOKUP(M12,[1]经验经济!$E$4:$E$1443,[1]经验经济!$H$4:$H$1443)</f>
        <v>321</v>
      </c>
      <c r="O12" t="str">
        <f t="shared" si="0"/>
        <v>{311,321}</v>
      </c>
    </row>
    <row r="13" spans="1:15">
      <c r="A13" s="6">
        <v>8</v>
      </c>
      <c r="B13" s="7" t="s">
        <v>66</v>
      </c>
      <c r="C13" s="6">
        <v>197</v>
      </c>
      <c r="D13" s="6" t="s">
        <v>67</v>
      </c>
      <c r="E13" s="6" t="s">
        <v>68</v>
      </c>
      <c r="F13" s="7" t="s">
        <v>69</v>
      </c>
      <c r="G13" s="7" t="s">
        <v>70</v>
      </c>
      <c r="H13" s="6">
        <v>197</v>
      </c>
      <c r="I13" s="6">
        <v>197</v>
      </c>
      <c r="L13">
        <v>9</v>
      </c>
      <c r="M13">
        <v>52</v>
      </c>
      <c r="N13">
        <f>_xlfn.XLOOKUP(M13,[1]经验经济!$E$4:$E$1443,[1]经验经济!$H$4:$H$1443)</f>
        <v>331</v>
      </c>
      <c r="O13" t="str">
        <f t="shared" si="0"/>
        <v>{321,331}</v>
      </c>
    </row>
    <row r="14" spans="1:9">
      <c r="A14" s="6">
        <v>9</v>
      </c>
      <c r="B14" s="7" t="s">
        <v>71</v>
      </c>
      <c r="C14" s="6">
        <v>232</v>
      </c>
      <c r="D14" s="6" t="s">
        <v>72</v>
      </c>
      <c r="E14" s="6" t="s">
        <v>73</v>
      </c>
      <c r="F14" s="7" t="s">
        <v>74</v>
      </c>
      <c r="G14" s="7" t="s">
        <v>75</v>
      </c>
      <c r="H14" s="6">
        <v>232</v>
      </c>
      <c r="I14" s="6">
        <v>232</v>
      </c>
    </row>
    <row r="15" spans="1:9">
      <c r="A15" s="6">
        <v>10</v>
      </c>
      <c r="B15" s="6" t="s">
        <v>76</v>
      </c>
      <c r="C15" s="6">
        <v>256</v>
      </c>
      <c r="D15" s="6" t="s">
        <v>67</v>
      </c>
      <c r="E15" s="6" t="s">
        <v>77</v>
      </c>
      <c r="F15" s="7" t="s">
        <v>78</v>
      </c>
      <c r="G15" s="7" t="s">
        <v>75</v>
      </c>
      <c r="H15" s="6">
        <v>256</v>
      </c>
      <c r="I15" s="6">
        <v>256</v>
      </c>
    </row>
    <row r="16" spans="1:9">
      <c r="A16" s="6">
        <v>11</v>
      </c>
      <c r="B16" s="6" t="s">
        <v>79</v>
      </c>
      <c r="C16" s="6">
        <v>273</v>
      </c>
      <c r="D16" s="6" t="s">
        <v>72</v>
      </c>
      <c r="E16" s="6" t="s">
        <v>80</v>
      </c>
      <c r="F16" s="7" t="s">
        <v>81</v>
      </c>
      <c r="G16" s="7" t="s">
        <v>75</v>
      </c>
      <c r="H16" s="6">
        <v>273</v>
      </c>
      <c r="I16" s="6">
        <v>273</v>
      </c>
    </row>
  </sheetData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S92"/>
  <sheetViews>
    <sheetView topLeftCell="M1" workbookViewId="0">
      <selection activeCell="M14" sqref="M14"/>
    </sheetView>
  </sheetViews>
  <sheetFormatPr defaultColWidth="9" defaultRowHeight="13.5"/>
  <cols>
    <col min="3" max="3" width="13.75" customWidth="1"/>
    <col min="7" max="8" width="9" hidden="1" customWidth="1"/>
    <col min="9" max="9" width="10.625" hidden="1" customWidth="1"/>
    <col min="10" max="10" width="17.625" customWidth="1"/>
    <col min="11" max="12" width="31.5" customWidth="1"/>
    <col min="13" max="13" width="88.25" customWidth="1"/>
    <col min="15" max="15" width="12.75" customWidth="1"/>
    <col min="16" max="16" width="11.625" customWidth="1"/>
    <col min="17" max="17" width="12.75" customWidth="1"/>
  </cols>
  <sheetData>
    <row r="6" spans="2:13">
      <c r="B6" s="1" t="s">
        <v>82</v>
      </c>
      <c r="C6" s="1" t="s">
        <v>83</v>
      </c>
      <c r="D6" s="1" t="s">
        <v>84</v>
      </c>
      <c r="E6" s="1" t="s">
        <v>85</v>
      </c>
      <c r="F6" s="1" t="s">
        <v>86</v>
      </c>
      <c r="J6" s="1" t="s">
        <v>87</v>
      </c>
      <c r="K6" s="1" t="s">
        <v>88</v>
      </c>
      <c r="L6" s="1" t="s">
        <v>89</v>
      </c>
      <c r="M6" s="1" t="s">
        <v>90</v>
      </c>
    </row>
    <row r="7" spans="2:19">
      <c r="B7">
        <v>1100</v>
      </c>
      <c r="C7">
        <v>1100</v>
      </c>
      <c r="D7">
        <v>1200</v>
      </c>
      <c r="E7" s="2">
        <v>15</v>
      </c>
      <c r="F7" t="str">
        <f>MID(H7,8,G7)</f>
        <v>15</v>
      </c>
      <c r="G7">
        <f>FIND("#",I7,1)-FIND("#",H7,1)-1</f>
        <v>2</v>
      </c>
      <c r="H7" t="str">
        <f>SUBSTITUTE(K7,",","#",1)</f>
        <v>{{2012#15,1,0,1,0,1}|{2012,15,1,0,1,0,25}|{1012,15,1,0,1,0,4}|{1012,15,1,0,1,0,55}|{2009,15,1,0,1,0,7}}</v>
      </c>
      <c r="I7" t="str">
        <f>SUBSTITUTE(K7,",","#",2)</f>
        <v>{{2012,15#1,0,1,0,1}|{2012,15,1,0,1,0,25}|{1012,15,1,0,1,0,4}|{1012,15,1,0,1,0,55}|{2009,15,1,0,1,0,7}}</v>
      </c>
      <c r="J7" t="s">
        <v>91</v>
      </c>
      <c r="K7" t="s">
        <v>92</v>
      </c>
      <c r="M7" t="s">
        <v>93</v>
      </c>
      <c r="N7" t="str">
        <f>SUBSTITUTE(M7,"|{11,","#{11,",1)</f>
        <v>{{1,16}|{2,-32}|{3,-1280}#{11,696}|{6,10917}|{5,15963}|{12,96}|{7,91}|{4,93}}</v>
      </c>
      <c r="O7" t="str">
        <f>"{{1001,"&amp;(B7-1000)&amp;"}"</f>
        <v>{{1001,100}</v>
      </c>
      <c r="P7" t="str">
        <f t="shared" ref="P7:Q7" si="0">"{1001,"&amp;(C7-1000)&amp;"}"</f>
        <v>{1001,100}</v>
      </c>
      <c r="Q7" t="str">
        <f t="shared" si="0"/>
        <v>{1001,200}</v>
      </c>
      <c r="R7" t="str">
        <f>MID(N7,FIND("#",N7,1)+1,200)</f>
        <v>{11,696}|{6,10917}|{5,15963}|{12,96}|{7,91}|{4,93}}</v>
      </c>
      <c r="S7" t="str">
        <f>O7&amp;P7&amp;Q7&amp;R7</f>
        <v>{{1001,100}{1001,100}{1001,200}{11,696}|{6,10917}|{5,15963}|{12,96}|{7,91}|{4,93}}</v>
      </c>
    </row>
    <row r="8" spans="2:19">
      <c r="B8">
        <v>1200</v>
      </c>
      <c r="C8">
        <v>1200</v>
      </c>
      <c r="D8">
        <v>2000</v>
      </c>
      <c r="E8" s="2">
        <v>18</v>
      </c>
      <c r="F8" t="str">
        <f t="shared" ref="F8:F71" si="1">MID(H8,8,G8)</f>
        <v>15</v>
      </c>
      <c r="G8">
        <f t="shared" ref="G8:G71" si="2">FIND("#",I8,1)-FIND("#",H8,1)-1</f>
        <v>2</v>
      </c>
      <c r="H8" t="str">
        <f t="shared" ref="H8:H71" si="3">SUBSTITUTE(K8,",","#",1)</f>
        <v>{{2003#15,1,0,1,0,1}|{2003,15,1,0,1,0,25}|{1014,15,1,0,1,0,4}|{1014,15,1,0,1,0,55}|{2000,15,1,0,1,0,7}}</v>
      </c>
      <c r="I8" t="str">
        <f>SUBSTITUTE(K8,",","#",2)</f>
        <v>{{2003,15#1,0,1,0,1}|{2003,15,1,0,1,0,25}|{1014,15,1,0,1,0,4}|{1014,15,1,0,1,0,55}|{2000,15,1,0,1,0,7}}</v>
      </c>
      <c r="J8" t="s">
        <v>91</v>
      </c>
      <c r="K8" t="s">
        <v>94</v>
      </c>
      <c r="M8" t="s">
        <v>95</v>
      </c>
      <c r="N8" t="str">
        <f t="shared" ref="N8:N71" si="4">SUBSTITUTE(M8,"|{11,","#{11,",1)</f>
        <v>{{1,-32}|{2,14}|{3,-211}#{11,816}|{6,11101}|{5,16156}|{12,115}|{7,110}|{4,108}}</v>
      </c>
      <c r="O8" t="str">
        <f t="shared" ref="O8:O71" si="5">"{{1001,"&amp;(B8-1000)&amp;"}"</f>
        <v>{{1001,200}</v>
      </c>
      <c r="P8" t="str">
        <f t="shared" ref="P8:P71" si="6">"{1001,"&amp;(C8-1000)&amp;"}"</f>
        <v>{1001,200}</v>
      </c>
      <c r="Q8" t="str">
        <f t="shared" ref="Q8:Q71" si="7">"{1001,"&amp;(D8-1000)&amp;"}"</f>
        <v>{1001,1000}</v>
      </c>
      <c r="R8" t="str">
        <f t="shared" ref="R8:R71" si="8">MID(N8,FIND("#",N8,1)+1,200)</f>
        <v>{11,816}|{6,11101}|{5,16156}|{12,115}|{7,110}|{4,108}}</v>
      </c>
      <c r="S8" t="str">
        <f t="shared" ref="S8:S71" si="9">O8&amp;P8&amp;Q8&amp;R8</f>
        <v>{{1001,200}{1001,200}{1001,1000}{11,816}|{6,11101}|{5,16156}|{12,115}|{7,110}|{4,108}}</v>
      </c>
    </row>
    <row r="9" spans="2:19">
      <c r="B9">
        <v>1300</v>
      </c>
      <c r="C9">
        <v>1300</v>
      </c>
      <c r="D9">
        <v>2300</v>
      </c>
      <c r="E9" s="2">
        <v>20</v>
      </c>
      <c r="F9" t="str">
        <f t="shared" si="1"/>
        <v>15</v>
      </c>
      <c r="G9">
        <f t="shared" si="2"/>
        <v>2</v>
      </c>
      <c r="H9" t="str">
        <f t="shared" si="3"/>
        <v>{{2005#15,1,0,1,0,1}|{2005,15,1,0,1,0,25}|{2017,15,1,0,1,0,4}|{2017,15,1,0,1,0,55}|{3018,15,1,0,1,0,7}}</v>
      </c>
      <c r="I9" t="str">
        <f t="shared" ref="I9:I72" si="10">SUBSTITUTE(K9,",","#",2)</f>
        <v>{{2005,15#1,0,1,0,1}|{2005,15,1,0,1,0,25}|{2017,15,1,0,1,0,4}|{2017,15,1,0,1,0,55}|{3018,15,1,0,1,0,7}}</v>
      </c>
      <c r="J9" t="s">
        <v>91</v>
      </c>
      <c r="K9" t="s">
        <v>96</v>
      </c>
      <c r="M9" t="s">
        <v>97</v>
      </c>
      <c r="N9" t="str">
        <f t="shared" si="4"/>
        <v>{{1,-57}|{2,-3}|{3,-697}#{11,895}|{6,11223}|{5,16285}|{12,128}|{7,122}|{4,117}}</v>
      </c>
      <c r="O9" t="str">
        <f t="shared" si="5"/>
        <v>{{1001,300}</v>
      </c>
      <c r="P9" t="str">
        <f t="shared" si="6"/>
        <v>{1001,300}</v>
      </c>
      <c r="Q9" t="str">
        <f t="shared" si="7"/>
        <v>{1001,1300}</v>
      </c>
      <c r="R9" t="str">
        <f t="shared" si="8"/>
        <v>{11,895}|{6,11223}|{5,16285}|{12,128}|{7,122}|{4,117}}</v>
      </c>
      <c r="S9" t="str">
        <f t="shared" si="9"/>
        <v>{{1001,300}{1001,300}{1001,1300}{11,895}|{6,11223}|{5,16285}|{12,128}|{7,122}|{4,117}}</v>
      </c>
    </row>
    <row r="10" spans="2:19">
      <c r="B10">
        <v>1100</v>
      </c>
      <c r="C10">
        <v>1100</v>
      </c>
      <c r="D10">
        <v>800</v>
      </c>
      <c r="E10" s="2">
        <v>15</v>
      </c>
      <c r="F10" t="str">
        <f t="shared" si="1"/>
        <v>15</v>
      </c>
      <c r="G10">
        <f t="shared" si="2"/>
        <v>2</v>
      </c>
      <c r="H10" t="str">
        <f t="shared" si="3"/>
        <v>{{1016#15,1,0,1,0,1}|{1016,15,1,0,1,0,25}|{1016,15,1,0,1,0,4}|{1016,15,1,0,1,0,55}|{1016,15,1,0,1,0,7}}</v>
      </c>
      <c r="I10" t="str">
        <f t="shared" si="10"/>
        <v>{{1016,15#1,0,1,0,1}|{1016,15,1,0,1,0,25}|{1016,15,1,0,1,0,4}|{1016,15,1,0,1,0,55}|{1016,15,1,0,1,0,7}}</v>
      </c>
      <c r="J10" t="s">
        <v>91</v>
      </c>
      <c r="K10" t="s">
        <v>98</v>
      </c>
      <c r="M10" t="s">
        <v>93</v>
      </c>
      <c r="N10" t="str">
        <f t="shared" si="4"/>
        <v>{{1,16}|{2,-32}|{3,-1280}#{11,696}|{6,10917}|{5,15963}|{12,96}|{7,91}|{4,93}}</v>
      </c>
      <c r="O10" t="str">
        <f t="shared" si="5"/>
        <v>{{1001,100}</v>
      </c>
      <c r="P10" t="str">
        <f t="shared" si="6"/>
        <v>{1001,100}</v>
      </c>
      <c r="Q10" t="str">
        <f t="shared" si="7"/>
        <v>{1001,-200}</v>
      </c>
      <c r="R10" t="str">
        <f t="shared" si="8"/>
        <v>{11,696}|{6,10917}|{5,15963}|{12,96}|{7,91}|{4,93}}</v>
      </c>
      <c r="S10" t="str">
        <f t="shared" si="9"/>
        <v>{{1001,100}{1001,100}{1001,-200}{11,696}|{6,10917}|{5,15963}|{12,96}|{7,91}|{4,93}}</v>
      </c>
    </row>
    <row r="11" spans="2:19">
      <c r="B11">
        <v>1100</v>
      </c>
      <c r="C11">
        <v>1100</v>
      </c>
      <c r="D11">
        <v>800</v>
      </c>
      <c r="E11" s="2">
        <v>15</v>
      </c>
      <c r="F11" t="str">
        <f t="shared" si="1"/>
        <v>15</v>
      </c>
      <c r="G11">
        <f t="shared" si="2"/>
        <v>2</v>
      </c>
      <c r="H11" t="str">
        <f t="shared" si="3"/>
        <v>{{2005#15,1,0,1,0,1}|{2005,15,1,0,1,0,25}|{2017,15,1,0,1,0,4}|{2017,15,1,0,1,0,55}|{3018,15,1,0,1,0,7}}</v>
      </c>
      <c r="I11" t="str">
        <f t="shared" si="10"/>
        <v>{{2005,15#1,0,1,0,1}|{2005,15,1,0,1,0,25}|{2017,15,1,0,1,0,4}|{2017,15,1,0,1,0,55}|{3018,15,1,0,1,0,7}}</v>
      </c>
      <c r="J11" t="s">
        <v>91</v>
      </c>
      <c r="K11" t="s">
        <v>96</v>
      </c>
      <c r="M11" t="s">
        <v>93</v>
      </c>
      <c r="N11" t="str">
        <f t="shared" si="4"/>
        <v>{{1,16}|{2,-32}|{3,-1280}#{11,696}|{6,10917}|{5,15963}|{12,96}|{7,91}|{4,93}}</v>
      </c>
      <c r="O11" t="str">
        <f t="shared" si="5"/>
        <v>{{1001,100}</v>
      </c>
      <c r="P11" t="str">
        <f t="shared" si="6"/>
        <v>{1001,100}</v>
      </c>
      <c r="Q11" t="str">
        <f t="shared" si="7"/>
        <v>{1001,-200}</v>
      </c>
      <c r="R11" t="str">
        <f t="shared" si="8"/>
        <v>{11,696}|{6,10917}|{5,15963}|{12,96}|{7,91}|{4,93}}</v>
      </c>
      <c r="S11" t="str">
        <f t="shared" si="9"/>
        <v>{{1001,100}{1001,100}{1001,-200}{11,696}|{6,10917}|{5,15963}|{12,96}|{7,91}|{4,93}}</v>
      </c>
    </row>
    <row r="12" spans="2:19">
      <c r="B12">
        <v>6000</v>
      </c>
      <c r="C12">
        <v>6000</v>
      </c>
      <c r="D12">
        <v>3000</v>
      </c>
      <c r="E12" s="2">
        <v>30</v>
      </c>
      <c r="F12" t="str">
        <f t="shared" si="1"/>
        <v>15</v>
      </c>
      <c r="G12">
        <f t="shared" si="2"/>
        <v>2</v>
      </c>
      <c r="H12" t="str">
        <f t="shared" si="3"/>
        <v>{{3012#15,1,1,1,0,7}|{2005,15,1,0,1,0,1}|{2005,15,1,0,1,0,25}|{2004,15,1,0,1,0,4}|{2004,15,1,0,1,0,55}}</v>
      </c>
      <c r="I12" t="str">
        <f t="shared" si="10"/>
        <v>{{3012,15#1,1,1,0,7}|{2005,15,1,0,1,0,1}|{2005,15,1,0,1,0,25}|{2004,15,1,0,1,0,4}|{2004,15,1,0,1,0,55}}</v>
      </c>
      <c r="J12" t="s">
        <v>99</v>
      </c>
      <c r="K12" t="s">
        <v>100</v>
      </c>
      <c r="M12" t="s">
        <v>101</v>
      </c>
      <c r="N12" t="str">
        <f t="shared" si="4"/>
        <v>{{1,-257}|{2,119}|{3,1799}#{11,1293}|{6,11835}|{5,16927}|{12,192}|{7,183}|{4,166}}</v>
      </c>
      <c r="O12" t="str">
        <f t="shared" si="5"/>
        <v>{{1001,5000}</v>
      </c>
      <c r="P12" t="str">
        <f t="shared" si="6"/>
        <v>{1001,5000}</v>
      </c>
      <c r="Q12" t="str">
        <f t="shared" si="7"/>
        <v>{1001,2000}</v>
      </c>
      <c r="R12" t="str">
        <f t="shared" si="8"/>
        <v>{11,1293}|{6,11835}|{5,16927}|{12,192}|{7,183}|{4,166}}</v>
      </c>
      <c r="S12" t="str">
        <f t="shared" si="9"/>
        <v>{{1001,5000}{1001,5000}{1001,2000}{11,1293}|{6,11835}|{5,16927}|{12,192}|{7,183}|{4,166}}</v>
      </c>
    </row>
    <row r="13" spans="2:19">
      <c r="B13">
        <v>6000</v>
      </c>
      <c r="C13">
        <v>6000</v>
      </c>
      <c r="D13">
        <v>3000</v>
      </c>
      <c r="E13" s="2">
        <v>30</v>
      </c>
      <c r="F13" t="str">
        <f t="shared" si="1"/>
        <v>15</v>
      </c>
      <c r="G13">
        <f t="shared" si="2"/>
        <v>2</v>
      </c>
      <c r="H13" t="str">
        <f t="shared" si="3"/>
        <v>{{3018#15,1,1,1,0,7}|{2011,15,1,0,1,0,1}|{2011,15,1,0,1,0,25}|{2007,15,1,0,1,0,4}|{2007,15,1,0,1,0,55}}</v>
      </c>
      <c r="I13" t="str">
        <f t="shared" si="10"/>
        <v>{{3018,15#1,1,1,0,7}|{2011,15,1,0,1,0,1}|{2011,15,1,0,1,0,25}|{2007,15,1,0,1,0,4}|{2007,15,1,0,1,0,55}}</v>
      </c>
      <c r="J13" t="s">
        <v>99</v>
      </c>
      <c r="K13" t="s">
        <v>102</v>
      </c>
      <c r="M13" t="s">
        <v>101</v>
      </c>
      <c r="N13" t="str">
        <f t="shared" si="4"/>
        <v>{{1,-257}|{2,119}|{3,1799}#{11,1293}|{6,11835}|{5,16927}|{12,192}|{7,183}|{4,166}}</v>
      </c>
      <c r="O13" t="str">
        <f t="shared" si="5"/>
        <v>{{1001,5000}</v>
      </c>
      <c r="P13" t="str">
        <f t="shared" si="6"/>
        <v>{1001,5000}</v>
      </c>
      <c r="Q13" t="str">
        <f t="shared" si="7"/>
        <v>{1001,2000}</v>
      </c>
      <c r="R13" t="str">
        <f t="shared" si="8"/>
        <v>{11,1293}|{6,11835}|{5,16927}|{12,192}|{7,183}|{4,166}}</v>
      </c>
      <c r="S13" t="str">
        <f t="shared" si="9"/>
        <v>{{1001,5000}{1001,5000}{1001,2000}{11,1293}|{6,11835}|{5,16927}|{12,192}|{7,183}|{4,166}}</v>
      </c>
    </row>
    <row r="14" spans="2:19">
      <c r="B14">
        <v>6000</v>
      </c>
      <c r="C14">
        <v>6000</v>
      </c>
      <c r="D14">
        <v>3000</v>
      </c>
      <c r="E14" s="2">
        <v>30</v>
      </c>
      <c r="F14" t="str">
        <f t="shared" si="1"/>
        <v>15</v>
      </c>
      <c r="G14">
        <f t="shared" si="2"/>
        <v>2</v>
      </c>
      <c r="H14" t="str">
        <f t="shared" si="3"/>
        <v>{{3019#15,1,1,1,0,7}|{2013,15,1,0,1,0,1}|{2013,15,1,0,1,0,25}|{2000,15,1,0,1,0,4}|{2000,15,1,0,1,0,55}}</v>
      </c>
      <c r="I14" t="str">
        <f t="shared" si="10"/>
        <v>{{3019,15#1,1,1,0,7}|{2013,15,1,0,1,0,1}|{2013,15,1,0,1,0,25}|{2000,15,1,0,1,0,4}|{2000,15,1,0,1,0,55}}</v>
      </c>
      <c r="J14" t="s">
        <v>99</v>
      </c>
      <c r="K14" t="s">
        <v>103</v>
      </c>
      <c r="M14" t="s">
        <v>101</v>
      </c>
      <c r="N14" t="str">
        <f t="shared" si="4"/>
        <v>{{1,-257}|{2,119}|{3,1799}#{11,1293}|{6,11835}|{5,16927}|{12,192}|{7,183}|{4,166}}</v>
      </c>
      <c r="O14" t="str">
        <f t="shared" si="5"/>
        <v>{{1001,5000}</v>
      </c>
      <c r="P14" t="str">
        <f t="shared" si="6"/>
        <v>{1001,5000}</v>
      </c>
      <c r="Q14" t="str">
        <f t="shared" si="7"/>
        <v>{1001,2000}</v>
      </c>
      <c r="R14" t="str">
        <f t="shared" si="8"/>
        <v>{11,1293}|{6,11835}|{5,16927}|{12,192}|{7,183}|{4,166}}</v>
      </c>
      <c r="S14" t="str">
        <f t="shared" si="9"/>
        <v>{{1001,5000}{1001,5000}{1001,2000}{11,1293}|{6,11835}|{5,16927}|{12,192}|{7,183}|{4,166}}</v>
      </c>
    </row>
    <row r="15" spans="2:19">
      <c r="B15" s="3">
        <v>2000</v>
      </c>
      <c r="C15" s="3">
        <v>2500</v>
      </c>
      <c r="D15" s="3">
        <v>3000</v>
      </c>
      <c r="E15" s="4">
        <v>65</v>
      </c>
      <c r="F15" s="3" t="str">
        <f t="shared" si="1"/>
        <v>35</v>
      </c>
      <c r="G15" s="3">
        <f t="shared" si="2"/>
        <v>2</v>
      </c>
      <c r="H15" s="3" t="str">
        <f t="shared" si="3"/>
        <v>{{1017#35,2,0,1,0,1}|{1017,35,2,0,1,0,25}|{2004,35,2,0,1,0,4}|{2004,35,2,0,1,0,55}|{3018,35,2,0,1,0,7}|{3018,35,2,0,1,0,85}}</v>
      </c>
      <c r="I15" s="3" t="str">
        <f t="shared" si="10"/>
        <v>{{1017,35#2,0,1,0,1}|{1017,35,2,0,1,0,25}|{2004,35,2,0,1,0,4}|{2004,35,2,0,1,0,55}|{3018,35,2,0,1,0,7}|{3018,35,2,0,1,0,85}}</v>
      </c>
      <c r="J15" s="3" t="s">
        <v>104</v>
      </c>
      <c r="K15" t="s">
        <v>105</v>
      </c>
      <c r="M15" t="s">
        <v>106</v>
      </c>
      <c r="N15" t="str">
        <f t="shared" si="4"/>
        <v>{{1,19204}|{2,4976}|{3,116468}#{11,2237}|{6,13855}|{5,19048}|{12,404}|{7,385}|{4,291}}</v>
      </c>
      <c r="O15" t="str">
        <f t="shared" si="5"/>
        <v>{{1001,1000}</v>
      </c>
      <c r="P15" t="str">
        <f t="shared" si="6"/>
        <v>{1001,1500}</v>
      </c>
      <c r="Q15" t="str">
        <f t="shared" si="7"/>
        <v>{1001,2000}</v>
      </c>
      <c r="R15" t="str">
        <f t="shared" si="8"/>
        <v>{11,2237}|{6,13855}|{5,19048}|{12,404}|{7,385}|{4,291}}</v>
      </c>
      <c r="S15" t="str">
        <f t="shared" si="9"/>
        <v>{{1001,1000}{1001,1500}{1001,2000}{11,2237}|{6,13855}|{5,19048}|{12,404}|{7,385}|{4,291}}</v>
      </c>
    </row>
    <row r="16" spans="2:19">
      <c r="B16" s="3">
        <v>2000</v>
      </c>
      <c r="C16" s="3">
        <v>2500</v>
      </c>
      <c r="D16" s="3">
        <v>3000</v>
      </c>
      <c r="E16" s="4">
        <v>71</v>
      </c>
      <c r="F16" s="3" t="str">
        <f t="shared" si="1"/>
        <v>35</v>
      </c>
      <c r="G16" s="3">
        <f t="shared" si="2"/>
        <v>2</v>
      </c>
      <c r="H16" s="3" t="str">
        <f t="shared" si="3"/>
        <v>{{2003#35,2,0,1,0,1}|{2003,35,2,0,1,0,25}|{2004,35,2,0,1,0,4}|{2004,35,2,0,1,0,55}|{2004,35,2,0,1,0,7}|{2004,35,2,0,1,0,85}}</v>
      </c>
      <c r="I16" s="3" t="str">
        <f t="shared" si="10"/>
        <v>{{2003,35#2,0,1,0,1}|{2003,35,2,0,1,0,25}|{2004,35,2,0,1,0,4}|{2004,35,2,0,1,0,55}|{2004,35,2,0,1,0,7}|{2004,35,2,0,1,0,85}}</v>
      </c>
      <c r="J16" s="3" t="s">
        <v>104</v>
      </c>
      <c r="K16" t="s">
        <v>107</v>
      </c>
      <c r="M16" t="s">
        <v>108</v>
      </c>
      <c r="N16" t="str">
        <f t="shared" si="4"/>
        <v>{{1,28537}|{2,6946}|{3,164995}#{11,2397}|{6,14149}|{5,19356}|{12,435}|{7,414}|{4,311}}</v>
      </c>
      <c r="O16" t="str">
        <f t="shared" si="5"/>
        <v>{{1001,1000}</v>
      </c>
      <c r="P16" t="str">
        <f t="shared" si="6"/>
        <v>{1001,1500}</v>
      </c>
      <c r="Q16" t="str">
        <f t="shared" si="7"/>
        <v>{1001,2000}</v>
      </c>
      <c r="R16" t="str">
        <f t="shared" si="8"/>
        <v>{11,2397}|{6,14149}|{5,19356}|{12,435}|{7,414}|{4,311}}</v>
      </c>
      <c r="S16" t="str">
        <f t="shared" si="9"/>
        <v>{{1001,1000}{1001,1500}{1001,2000}{11,2397}|{6,14149}|{5,19356}|{12,435}|{7,414}|{4,311}}</v>
      </c>
    </row>
    <row r="17" spans="2:19">
      <c r="B17" s="3">
        <v>2000</v>
      </c>
      <c r="C17" s="3">
        <v>2500</v>
      </c>
      <c r="D17" s="3">
        <v>3000</v>
      </c>
      <c r="E17" s="4">
        <v>81</v>
      </c>
      <c r="F17" s="3" t="str">
        <f t="shared" si="1"/>
        <v>35</v>
      </c>
      <c r="G17" s="3">
        <f t="shared" si="2"/>
        <v>2</v>
      </c>
      <c r="H17" s="3" t="str">
        <f t="shared" si="3"/>
        <v>{{2013#35,2,0,1,0,1}|{2013,35,2,0,1,0,25}|{2017,35,2,0,1,0,4}|{2017,35,2,0,1,0,55}|{2004,35,2,0,1,0,7}|{2004,35,2,0,1,0,85}}</v>
      </c>
      <c r="I17" s="3" t="str">
        <f t="shared" si="10"/>
        <v>{{2013,35#2,0,1,0,1}|{2013,35,2,0,1,0,25}|{2017,35,2,0,1,0,4}|{2017,35,2,0,1,0,55}|{2004,35,2,0,1,0,7}|{2004,35,2,0,1,0,85}}</v>
      </c>
      <c r="J17" s="3" t="s">
        <v>104</v>
      </c>
      <c r="K17" t="s">
        <v>109</v>
      </c>
      <c r="M17" t="s">
        <v>110</v>
      </c>
      <c r="N17" t="str">
        <f t="shared" si="4"/>
        <v>{{1,38713}|{2,9591}|{3,226853}#{11,2701}|{6,14638}|{5,19870}|{12,487}|{7,463}|{4,349}}</v>
      </c>
      <c r="O17" t="str">
        <f t="shared" si="5"/>
        <v>{{1001,1000}</v>
      </c>
      <c r="P17" t="str">
        <f t="shared" si="6"/>
        <v>{1001,1500}</v>
      </c>
      <c r="Q17" t="str">
        <f t="shared" si="7"/>
        <v>{1001,2000}</v>
      </c>
      <c r="R17" t="str">
        <f t="shared" si="8"/>
        <v>{11,2701}|{6,14638}|{5,19870}|{12,487}|{7,463}|{4,349}}</v>
      </c>
      <c r="S17" t="str">
        <f t="shared" si="9"/>
        <v>{{1001,1000}{1001,1500}{1001,2000}{11,2701}|{6,14638}|{5,19870}|{12,487}|{7,463}|{4,349}}</v>
      </c>
    </row>
    <row r="18" spans="2:19">
      <c r="B18" s="3">
        <v>2000</v>
      </c>
      <c r="C18" s="3">
        <v>2500</v>
      </c>
      <c r="D18" s="3">
        <v>3000</v>
      </c>
      <c r="E18" s="4">
        <v>65</v>
      </c>
      <c r="F18" s="3" t="str">
        <f t="shared" si="1"/>
        <v>35</v>
      </c>
      <c r="G18" s="3">
        <f t="shared" si="2"/>
        <v>2</v>
      </c>
      <c r="H18" s="3" t="str">
        <f t="shared" si="3"/>
        <v>{{1010#35,2,0,1,0,1}|{1010,35,2,0,1,0,25}|{1010,35,2,0,1,0,4}|{1010,35,2,0,1,0,55}|{1010,35,2,0,1,0,7}|{1010,35,2,0,1,0,85}}</v>
      </c>
      <c r="I18" s="3" t="str">
        <f t="shared" si="10"/>
        <v>{{1010,35#2,0,1,0,1}|{1010,35,2,0,1,0,25}|{1010,35,2,0,1,0,4}|{1010,35,2,0,1,0,55}|{1010,35,2,0,1,0,7}|{1010,35,2,0,1,0,85}}</v>
      </c>
      <c r="J18" s="3" t="s">
        <v>104</v>
      </c>
      <c r="K18" t="s">
        <v>111</v>
      </c>
      <c r="M18" t="s">
        <v>106</v>
      </c>
      <c r="N18" t="str">
        <f t="shared" si="4"/>
        <v>{{1,19204}|{2,4976}|{3,116468}#{11,2237}|{6,13855}|{5,19048}|{12,404}|{7,385}|{4,291}}</v>
      </c>
      <c r="O18" t="str">
        <f t="shared" si="5"/>
        <v>{{1001,1000}</v>
      </c>
      <c r="P18" t="str">
        <f t="shared" si="6"/>
        <v>{1001,1500}</v>
      </c>
      <c r="Q18" t="str">
        <f t="shared" si="7"/>
        <v>{1001,2000}</v>
      </c>
      <c r="R18" t="str">
        <f t="shared" si="8"/>
        <v>{11,2237}|{6,13855}|{5,19048}|{12,404}|{7,385}|{4,291}}</v>
      </c>
      <c r="S18" t="str">
        <f t="shared" si="9"/>
        <v>{{1001,1000}{1001,1500}{1001,2000}{11,2237}|{6,13855}|{5,19048}|{12,404}|{7,385}|{4,291}}</v>
      </c>
    </row>
    <row r="19" spans="2:19">
      <c r="B19" s="3">
        <v>2000</v>
      </c>
      <c r="C19" s="3">
        <v>2500</v>
      </c>
      <c r="D19" s="3">
        <v>3000</v>
      </c>
      <c r="E19" s="4">
        <v>65</v>
      </c>
      <c r="F19" s="3" t="str">
        <f t="shared" si="1"/>
        <v>35</v>
      </c>
      <c r="G19" s="3">
        <f t="shared" si="2"/>
        <v>2</v>
      </c>
      <c r="H19" s="3" t="str">
        <f t="shared" si="3"/>
        <v>{{2005#35,2,0,1,0,1}|{2005,35,2,0,1,0,25}|{3012,35,2,0,1,0,4}|{2000,35,2,0,1,0,55}|{2000,35,2,0,1,0,7}|{3013,35,2,0,1,0,85}}</v>
      </c>
      <c r="I19" s="3" t="str">
        <f t="shared" si="10"/>
        <v>{{2005,35#2,0,1,0,1}|{2005,35,2,0,1,0,25}|{3012,35,2,0,1,0,4}|{2000,35,2,0,1,0,55}|{2000,35,2,0,1,0,7}|{3013,35,2,0,1,0,85}}</v>
      </c>
      <c r="J19" s="3" t="s">
        <v>104</v>
      </c>
      <c r="K19" t="s">
        <v>112</v>
      </c>
      <c r="M19" t="s">
        <v>106</v>
      </c>
      <c r="N19" t="str">
        <f t="shared" si="4"/>
        <v>{{1,19204}|{2,4976}|{3,116468}#{11,2237}|{6,13855}|{5,19048}|{12,404}|{7,385}|{4,291}}</v>
      </c>
      <c r="O19" t="str">
        <f t="shared" si="5"/>
        <v>{{1001,1000}</v>
      </c>
      <c r="P19" t="str">
        <f t="shared" si="6"/>
        <v>{1001,1500}</v>
      </c>
      <c r="Q19" t="str">
        <f t="shared" si="7"/>
        <v>{1001,2000}</v>
      </c>
      <c r="R19" t="str">
        <f t="shared" si="8"/>
        <v>{11,2237}|{6,13855}|{5,19048}|{12,404}|{7,385}|{4,291}}</v>
      </c>
      <c r="S19" t="str">
        <f t="shared" si="9"/>
        <v>{{1001,1000}{1001,1500}{1001,2000}{11,2237}|{6,13855}|{5,19048}|{12,404}|{7,385}|{4,291}}</v>
      </c>
    </row>
    <row r="20" spans="2:19">
      <c r="B20" s="3">
        <v>4000</v>
      </c>
      <c r="C20" s="3">
        <v>4000</v>
      </c>
      <c r="D20" s="3">
        <v>2000</v>
      </c>
      <c r="E20" s="4">
        <v>75</v>
      </c>
      <c r="F20" s="3" t="str">
        <f t="shared" si="1"/>
        <v>35</v>
      </c>
      <c r="G20" s="3">
        <f t="shared" si="2"/>
        <v>2</v>
      </c>
      <c r="H20" s="3" t="str">
        <f t="shared" si="3"/>
        <v>{{3013#35,2,1,1,0,85}|{3012,35,2,0,1,0,1}|{3012,35,2,0,1,0,25}|{2004,35,2,0,1,0,4}|{2004,35,2,0,1,0,55}|{2004,35,2,0,1,0,7}}</v>
      </c>
      <c r="I20" s="3" t="str">
        <f t="shared" si="10"/>
        <v>{{3013,35#2,1,1,0,85}|{3012,35,2,0,1,0,1}|{3012,35,2,0,1,0,25}|{2004,35,2,0,1,0,4}|{2004,35,2,0,1,0,55}|{2004,35,2,0,1,0,7}}</v>
      </c>
      <c r="J20" s="3" t="s">
        <v>113</v>
      </c>
      <c r="K20" t="s">
        <v>114</v>
      </c>
      <c r="M20" t="s">
        <v>115</v>
      </c>
      <c r="N20" t="str">
        <f t="shared" si="4"/>
        <v>{{1,34426}|{2,8193}|{3,195679}#{11,2524}|{6,14345}|{5,19562}|{12,456}|{7,434}|{4,327}}</v>
      </c>
      <c r="O20" t="str">
        <f t="shared" si="5"/>
        <v>{{1001,3000}</v>
      </c>
      <c r="P20" t="str">
        <f t="shared" si="6"/>
        <v>{1001,3000}</v>
      </c>
      <c r="Q20" t="str">
        <f t="shared" si="7"/>
        <v>{1001,1000}</v>
      </c>
      <c r="R20" t="str">
        <f t="shared" si="8"/>
        <v>{11,2524}|{6,14345}|{5,19562}|{12,456}|{7,434}|{4,327}}</v>
      </c>
      <c r="S20" t="str">
        <f t="shared" si="9"/>
        <v>{{1001,3000}{1001,3000}{1001,1000}{11,2524}|{6,14345}|{5,19562}|{12,456}|{7,434}|{4,327}}</v>
      </c>
    </row>
    <row r="21" spans="2:19">
      <c r="B21" s="3">
        <v>4000</v>
      </c>
      <c r="C21" s="3">
        <v>4000</v>
      </c>
      <c r="D21" s="3">
        <v>2000</v>
      </c>
      <c r="E21" s="4">
        <v>75</v>
      </c>
      <c r="F21" s="3" t="str">
        <f t="shared" si="1"/>
        <v>35</v>
      </c>
      <c r="G21" s="3">
        <f t="shared" si="2"/>
        <v>2</v>
      </c>
      <c r="H21" s="3" t="str">
        <f t="shared" si="3"/>
        <v>{{3004#35,2,1,1,0,85}|{3003,35,2,0,1,0,1}|{3003,35,2,0,1,0,25}|{2010,35,2,0,1,0,4}|{2010,35,2,0,1,0,55}|{2010,35,2,0,1,0,7}}</v>
      </c>
      <c r="I21" s="3" t="str">
        <f t="shared" si="10"/>
        <v>{{3004,35#2,1,1,0,85}|{3003,35,2,0,1,0,1}|{3003,35,2,0,1,0,25}|{2010,35,2,0,1,0,4}|{2010,35,2,0,1,0,55}|{2010,35,2,0,1,0,7}}</v>
      </c>
      <c r="J21" s="3" t="s">
        <v>113</v>
      </c>
      <c r="K21" t="s">
        <v>116</v>
      </c>
      <c r="M21" t="s">
        <v>115</v>
      </c>
      <c r="N21" t="str">
        <f t="shared" si="4"/>
        <v>{{1,34426}|{2,8193}|{3,195679}#{11,2524}|{6,14345}|{5,19562}|{12,456}|{7,434}|{4,327}}</v>
      </c>
      <c r="O21" t="str">
        <f t="shared" si="5"/>
        <v>{{1001,3000}</v>
      </c>
      <c r="P21" t="str">
        <f t="shared" si="6"/>
        <v>{1001,3000}</v>
      </c>
      <c r="Q21" t="str">
        <f t="shared" si="7"/>
        <v>{1001,1000}</v>
      </c>
      <c r="R21" t="str">
        <f t="shared" si="8"/>
        <v>{11,2524}|{6,14345}|{5,19562}|{12,456}|{7,434}|{4,327}}</v>
      </c>
      <c r="S21" t="str">
        <f t="shared" si="9"/>
        <v>{{1001,3000}{1001,3000}{1001,1000}{11,2524}|{6,14345}|{5,19562}|{12,456}|{7,434}|{4,327}}</v>
      </c>
    </row>
    <row r="22" spans="2:19">
      <c r="B22" s="3">
        <v>4000</v>
      </c>
      <c r="C22" s="3">
        <v>4000</v>
      </c>
      <c r="D22" s="3">
        <v>2000</v>
      </c>
      <c r="E22" s="4">
        <v>75</v>
      </c>
      <c r="F22" s="3" t="str">
        <f t="shared" si="1"/>
        <v>35</v>
      </c>
      <c r="G22" s="3">
        <f t="shared" si="2"/>
        <v>2</v>
      </c>
      <c r="H22" s="3" t="str">
        <f t="shared" si="3"/>
        <v>{{3018#35,2,1,1,0,85}|{3015,35,2,0,1,0,1}|{3015,35,2,0,1,0,25}|{2006,35,2,0,1,0,4}|{2006,35,2,0,1,0,55}|{2006,35,2,0,1,0,7}}</v>
      </c>
      <c r="I22" s="3" t="str">
        <f t="shared" si="10"/>
        <v>{{3018,35#2,1,1,0,85}|{3015,35,2,0,1,0,1}|{3015,35,2,0,1,0,25}|{2006,35,2,0,1,0,4}|{2006,35,2,0,1,0,55}|{2006,35,2,0,1,0,7}}</v>
      </c>
      <c r="J22" s="3" t="s">
        <v>113</v>
      </c>
      <c r="K22" t="s">
        <v>117</v>
      </c>
      <c r="M22" t="s">
        <v>115</v>
      </c>
      <c r="N22" t="str">
        <f t="shared" si="4"/>
        <v>{{1,34426}|{2,8193}|{3,195679}#{11,2524}|{6,14345}|{5,19562}|{12,456}|{7,434}|{4,327}}</v>
      </c>
      <c r="O22" t="str">
        <f t="shared" si="5"/>
        <v>{{1001,3000}</v>
      </c>
      <c r="P22" t="str">
        <f t="shared" si="6"/>
        <v>{1001,3000}</v>
      </c>
      <c r="Q22" t="str">
        <f t="shared" si="7"/>
        <v>{1001,1000}</v>
      </c>
      <c r="R22" t="str">
        <f t="shared" si="8"/>
        <v>{11,2524}|{6,14345}|{5,19562}|{12,456}|{7,434}|{4,327}}</v>
      </c>
      <c r="S22" t="str">
        <f t="shared" si="9"/>
        <v>{{1001,3000}{1001,3000}{1001,1000}{11,2524}|{6,14345}|{5,19562}|{12,456}|{7,434}|{4,327}}</v>
      </c>
    </row>
    <row r="23" spans="2:19">
      <c r="B23">
        <v>2000</v>
      </c>
      <c r="C23">
        <v>2500</v>
      </c>
      <c r="D23">
        <v>3000</v>
      </c>
      <c r="E23" s="2">
        <v>130</v>
      </c>
      <c r="F23" t="str">
        <f t="shared" si="1"/>
        <v>75</v>
      </c>
      <c r="G23">
        <f t="shared" si="2"/>
        <v>2</v>
      </c>
      <c r="H23" t="str">
        <f t="shared" si="3"/>
        <v>{{3019#75,4,0,1,0,1}|{3019,75,4,0,1,0,25}|{3019,75,4,0,1,0,4}|{3006,75,4,0,1,0,55}|{3006,75,4,0,1,0,7}|{3006,75,4,0,1,0,85}|{3003,75,4,0,1,0,10}|{3003,75,4,0,1,0,115}|{3003,75,4,0,1,0,13}}</v>
      </c>
      <c r="I23" t="str">
        <f t="shared" si="10"/>
        <v>{{3019,75#4,0,1,0,1}|{3019,75,4,0,1,0,25}|{3019,75,4,0,1,0,4}|{3006,75,4,0,1,0,55}|{3006,75,4,0,1,0,7}|{3006,75,4,0,1,0,85}|{3003,75,4,0,1,0,10}|{3003,75,4,0,1,0,115}|{3003,75,4,0,1,0,13}}</v>
      </c>
      <c r="J23" t="s">
        <v>118</v>
      </c>
      <c r="K23" t="s">
        <v>119</v>
      </c>
      <c r="M23" t="s">
        <v>120</v>
      </c>
      <c r="N23" t="str">
        <f t="shared" si="4"/>
        <v>{{1,124288}|{2,7058}|{3,246124}#{11,3276}|{6,16425}|{5,21747}|{12,674}|{7,642}|{4,434}}</v>
      </c>
      <c r="O23" t="str">
        <f t="shared" si="5"/>
        <v>{{1001,1000}</v>
      </c>
      <c r="P23" t="str">
        <f t="shared" si="6"/>
        <v>{1001,1500}</v>
      </c>
      <c r="Q23" t="str">
        <f t="shared" si="7"/>
        <v>{1001,2000}</v>
      </c>
      <c r="R23" t="str">
        <f t="shared" si="8"/>
        <v>{11,3276}|{6,16425}|{5,21747}|{12,674}|{7,642}|{4,434}}</v>
      </c>
      <c r="S23" t="str">
        <f t="shared" si="9"/>
        <v>{{1001,1000}{1001,1500}{1001,2000}{11,3276}|{6,16425}|{5,21747}|{12,674}|{7,642}|{4,434}}</v>
      </c>
    </row>
    <row r="24" spans="2:19">
      <c r="B24">
        <v>2000</v>
      </c>
      <c r="C24">
        <v>2500</v>
      </c>
      <c r="D24">
        <v>3000</v>
      </c>
      <c r="E24" s="2">
        <v>141</v>
      </c>
      <c r="F24" t="str">
        <f t="shared" si="1"/>
        <v>75</v>
      </c>
      <c r="G24">
        <f t="shared" si="2"/>
        <v>2</v>
      </c>
      <c r="H24" t="str">
        <f t="shared" si="3"/>
        <v>{{3019#75,4,0,1,0,1}|{3019,75,4,0,1,0,25}|{3019,75,4,0,1,0,4}|{1006,75,4,0,1,0,55}|{1006,75,4,0,1,0,7}|{1006,75,4,0,1,0,85}|{3016,75,4,0,1,0,10}|{3016,75,4,0,1,0,115}|{3016,75,4,0,1,0,13}}</v>
      </c>
      <c r="I24" t="str">
        <f t="shared" si="10"/>
        <v>{{3019,75#4,0,1,0,1}|{3019,75,4,0,1,0,25}|{3019,75,4,0,1,0,4}|{1006,75,4,0,1,0,55}|{1006,75,4,0,1,0,7}|{1006,75,4,0,1,0,85}|{3016,75,4,0,1,0,10}|{3016,75,4,0,1,0,115}|{3016,75,4,0,1,0,13}}</v>
      </c>
      <c r="J24" t="s">
        <v>118</v>
      </c>
      <c r="K24" t="s">
        <v>121</v>
      </c>
      <c r="M24" t="s">
        <v>122</v>
      </c>
      <c r="N24" t="str">
        <f t="shared" si="4"/>
        <v>{{1,171662}|{2,17565}|{3,501574}#{11,3451}|{6,16695}|{5,22029}|{12,702}|{7,669}|{4,455}}</v>
      </c>
      <c r="O24" t="str">
        <f t="shared" si="5"/>
        <v>{{1001,1000}</v>
      </c>
      <c r="P24" t="str">
        <f t="shared" si="6"/>
        <v>{1001,1500}</v>
      </c>
      <c r="Q24" t="str">
        <f t="shared" si="7"/>
        <v>{1001,2000}</v>
      </c>
      <c r="R24" t="str">
        <f t="shared" si="8"/>
        <v>{11,3451}|{6,16695}|{5,22029}|{12,702}|{7,669}|{4,455}}</v>
      </c>
      <c r="S24" t="str">
        <f t="shared" si="9"/>
        <v>{{1001,1000}{1001,1500}{1001,2000}{11,3451}|{6,16695}|{5,22029}|{12,702}|{7,669}|{4,455}}</v>
      </c>
    </row>
    <row r="25" spans="2:19">
      <c r="B25">
        <v>2000</v>
      </c>
      <c r="C25">
        <v>2500</v>
      </c>
      <c r="D25">
        <v>3000</v>
      </c>
      <c r="E25" s="2">
        <v>151</v>
      </c>
      <c r="F25" t="str">
        <f t="shared" si="1"/>
        <v>75</v>
      </c>
      <c r="G25">
        <f t="shared" si="2"/>
        <v>2</v>
      </c>
      <c r="H25" t="str">
        <f t="shared" si="3"/>
        <v>{{3012#75,4,0,1,0,1}|{3012,75,4,0,1,0,25}|{3012,75,4,0,1,0,4}|{3013,75,4,0,1,0,55}|{3013,75,4,0,1,0,7}|{3013,75,4,0,1,0,85}|{3016,75,4,0,1,0,10}|{3016,75,4,0,1,0,115}|{3016,75,4,0,1,0,13}}</v>
      </c>
      <c r="I25" t="str">
        <f t="shared" si="10"/>
        <v>{{3012,75#4,0,1,0,1}|{3012,75,4,0,1,0,25}|{3012,75,4,0,1,0,4}|{3013,75,4,0,1,0,55}|{3013,75,4,0,1,0,7}|{3013,75,4,0,1,0,85}|{3016,75,4,0,1,0,10}|{3016,75,4,0,1,0,115}|{3016,75,4,0,1,0,13}}</v>
      </c>
      <c r="J25" t="s">
        <v>118</v>
      </c>
      <c r="K25" t="s">
        <v>123</v>
      </c>
      <c r="M25" t="s">
        <v>124</v>
      </c>
      <c r="N25" t="str">
        <f t="shared" si="4"/>
        <v>{{1,223542}|{2,28320}|{3,767811}#{11,3517}|{6,16940}|{5,22287}|{12,728}|{7,694}|{4,465}}</v>
      </c>
      <c r="O25" t="str">
        <f t="shared" si="5"/>
        <v>{{1001,1000}</v>
      </c>
      <c r="P25" t="str">
        <f t="shared" si="6"/>
        <v>{1001,1500}</v>
      </c>
      <c r="Q25" t="str">
        <f t="shared" si="7"/>
        <v>{1001,2000}</v>
      </c>
      <c r="R25" t="str">
        <f t="shared" si="8"/>
        <v>{11,3517}|{6,16940}|{5,22287}|{12,728}|{7,694}|{4,465}}</v>
      </c>
      <c r="S25" t="str">
        <f t="shared" si="9"/>
        <v>{{1001,1000}{1001,1500}{1001,2000}{11,3517}|{6,16940}|{5,22287}|{12,728}|{7,694}|{4,465}}</v>
      </c>
    </row>
    <row r="26" spans="2:19">
      <c r="B26">
        <v>2000</v>
      </c>
      <c r="C26">
        <v>2500</v>
      </c>
      <c r="D26">
        <v>3000</v>
      </c>
      <c r="E26" s="2">
        <v>130</v>
      </c>
      <c r="F26" t="str">
        <f t="shared" si="1"/>
        <v>75</v>
      </c>
      <c r="G26">
        <f t="shared" si="2"/>
        <v>2</v>
      </c>
      <c r="H26" t="str">
        <f t="shared" si="3"/>
        <v>{{1006#75,4,0,1,0,1}|{1006,75,4,0,1,0,25}|{1006,75,4,0,1,0,4}|{1006,75,4,0,1,0,55}|{1006,75,4,0,1,0,7}|{1006,75,4,0,1,0,85}|{1006,75,4,0,1,0,10}|{1006,75,4,0,1,0,115}|{1006,75,4,0,1,0,13}}</v>
      </c>
      <c r="I26" t="str">
        <f t="shared" si="10"/>
        <v>{{1006,75#4,0,1,0,1}|{1006,75,4,0,1,0,25}|{1006,75,4,0,1,0,4}|{1006,75,4,0,1,0,55}|{1006,75,4,0,1,0,7}|{1006,75,4,0,1,0,85}|{1006,75,4,0,1,0,10}|{1006,75,4,0,1,0,115}|{1006,75,4,0,1,0,13}}</v>
      </c>
      <c r="J26" t="s">
        <v>118</v>
      </c>
      <c r="K26" t="s">
        <v>125</v>
      </c>
      <c r="M26" t="s">
        <v>120</v>
      </c>
      <c r="N26" t="str">
        <f t="shared" si="4"/>
        <v>{{1,124288}|{2,7058}|{3,246124}#{11,3276}|{6,16425}|{5,21747}|{12,674}|{7,642}|{4,434}}</v>
      </c>
      <c r="O26" t="str">
        <f t="shared" si="5"/>
        <v>{{1001,1000}</v>
      </c>
      <c r="P26" t="str">
        <f t="shared" si="6"/>
        <v>{1001,1500}</v>
      </c>
      <c r="Q26" t="str">
        <f t="shared" si="7"/>
        <v>{1001,2000}</v>
      </c>
      <c r="R26" t="str">
        <f t="shared" si="8"/>
        <v>{11,3276}|{6,16425}|{5,21747}|{12,674}|{7,642}|{4,434}}</v>
      </c>
      <c r="S26" t="str">
        <f t="shared" si="9"/>
        <v>{{1001,1000}{1001,1500}{1001,2000}{11,3276}|{6,16425}|{5,21747}|{12,674}|{7,642}|{4,434}}</v>
      </c>
    </row>
    <row r="27" spans="2:19">
      <c r="B27">
        <v>2000</v>
      </c>
      <c r="C27">
        <v>2500</v>
      </c>
      <c r="D27">
        <v>3000</v>
      </c>
      <c r="E27" s="2">
        <v>130</v>
      </c>
      <c r="F27" t="str">
        <f t="shared" si="1"/>
        <v>75</v>
      </c>
      <c r="G27">
        <f t="shared" si="2"/>
        <v>2</v>
      </c>
      <c r="H27" t="str">
        <f t="shared" si="3"/>
        <v>{{3003#75,4,0,1,0,1}|{3003,75,4,0,1,0,25}|{2010,75,4,0,1,0,4}|{2010,75,4,0,1,0,55}|{3005,75,4,0,1,0,7}|{3005,75,4,0,1,0,85}|{3005,75,4,0,1,0,10}|{4018,75,4,0,1,0,115}|{4019,75,4,0,1,0,13}}</v>
      </c>
      <c r="I27" t="str">
        <f t="shared" si="10"/>
        <v>{{3003,75#4,0,1,0,1}|{3003,75,4,0,1,0,25}|{2010,75,4,0,1,0,4}|{2010,75,4,0,1,0,55}|{3005,75,4,0,1,0,7}|{3005,75,4,0,1,0,85}|{3005,75,4,0,1,0,10}|{4018,75,4,0,1,0,115}|{4019,75,4,0,1,0,13}}</v>
      </c>
      <c r="J27" t="s">
        <v>118</v>
      </c>
      <c r="K27" t="s">
        <v>126</v>
      </c>
      <c r="M27" t="s">
        <v>120</v>
      </c>
      <c r="N27" t="str">
        <f t="shared" si="4"/>
        <v>{{1,124288}|{2,7058}|{3,246124}#{11,3276}|{6,16425}|{5,21747}|{12,674}|{7,642}|{4,434}}</v>
      </c>
      <c r="O27" t="str">
        <f t="shared" si="5"/>
        <v>{{1001,1000}</v>
      </c>
      <c r="P27" t="str">
        <f t="shared" si="6"/>
        <v>{1001,1500}</v>
      </c>
      <c r="Q27" t="str">
        <f t="shared" si="7"/>
        <v>{1001,2000}</v>
      </c>
      <c r="R27" t="str">
        <f t="shared" si="8"/>
        <v>{11,3276}|{6,16425}|{5,21747}|{12,674}|{7,642}|{4,434}}</v>
      </c>
      <c r="S27" t="str">
        <f t="shared" si="9"/>
        <v>{{1001,1000}{1001,1500}{1001,2000}{11,3276}|{6,16425}|{5,21747}|{12,674}|{7,642}|{4,434}}</v>
      </c>
    </row>
    <row r="28" spans="2:19">
      <c r="B28" s="3">
        <v>4000</v>
      </c>
      <c r="C28" s="3">
        <v>4000</v>
      </c>
      <c r="D28" s="3">
        <v>2000</v>
      </c>
      <c r="E28" s="2">
        <v>151</v>
      </c>
      <c r="F28" t="str">
        <f t="shared" si="1"/>
        <v>75</v>
      </c>
      <c r="G28">
        <f t="shared" si="2"/>
        <v>2</v>
      </c>
      <c r="H28" t="str">
        <f t="shared" si="3"/>
        <v>{{4015#75,4,1,1,0,13}|{3009,75,4,0,1,0,1}|{3009,75,4,0,1,0,25}|{2006,75,4,0,1,0,4}|{2006,75,4,0,1,0,55}|{3018,75,4,0,1,0,7}|{3018,75,4,0,1,0,85}|{3018,75,4,0,1,0,10}|{4015,75,4,0,1,0,115}}</v>
      </c>
      <c r="I28" t="str">
        <f t="shared" si="10"/>
        <v>{{4015,75#4,1,1,0,13}|{3009,75,4,0,1,0,1}|{3009,75,4,0,1,0,25}|{2006,75,4,0,1,0,4}|{2006,75,4,0,1,0,55}|{3018,75,4,0,1,0,7}|{3018,75,4,0,1,0,85}|{3018,75,4,0,1,0,10}|{4015,75,4,0,1,0,115}}</v>
      </c>
      <c r="J28" t="s">
        <v>127</v>
      </c>
      <c r="K28" t="s">
        <v>128</v>
      </c>
      <c r="L28" t="s">
        <v>129</v>
      </c>
      <c r="M28" t="s">
        <v>124</v>
      </c>
      <c r="N28" t="str">
        <f t="shared" si="4"/>
        <v>{{1,223542}|{2,28320}|{3,767811}#{11,3517}|{6,16940}|{5,22287}|{12,728}|{7,694}|{4,465}}</v>
      </c>
      <c r="O28" t="str">
        <f t="shared" si="5"/>
        <v>{{1001,3000}</v>
      </c>
      <c r="P28" t="str">
        <f t="shared" si="6"/>
        <v>{1001,3000}</v>
      </c>
      <c r="Q28" t="str">
        <f t="shared" si="7"/>
        <v>{1001,1000}</v>
      </c>
      <c r="R28" t="str">
        <f t="shared" si="8"/>
        <v>{11,3517}|{6,16940}|{5,22287}|{12,728}|{7,694}|{4,465}}</v>
      </c>
      <c r="S28" t="str">
        <f t="shared" si="9"/>
        <v>{{1001,3000}{1001,3000}{1001,1000}{11,3517}|{6,16940}|{5,22287}|{12,728}|{7,694}|{4,465}}</v>
      </c>
    </row>
    <row r="29" spans="2:19">
      <c r="B29" s="3">
        <v>4000</v>
      </c>
      <c r="C29" s="3">
        <v>4000</v>
      </c>
      <c r="D29" s="3">
        <v>2000</v>
      </c>
      <c r="E29" s="2">
        <v>151</v>
      </c>
      <c r="F29" t="str">
        <f t="shared" si="1"/>
        <v>75</v>
      </c>
      <c r="G29">
        <f t="shared" si="2"/>
        <v>2</v>
      </c>
      <c r="H29" t="str">
        <f t="shared" si="3"/>
        <v>{{4006#75,4,1,1,0,13}|{3012,75,4,0,1,0,1}|{3012,75,4,0,1,0,25}|{2004,75,4,0,1,0,4}|{2004,75,4,0,1,0,55}|{3006,75,4,0,1,0,7}|{3006,75,4,0,1,0,85}|{3006,75,4,0,1,0,10}|{4005,75,4,0,1,0,115}}</v>
      </c>
      <c r="I29" t="str">
        <f t="shared" si="10"/>
        <v>{{4006,75#4,1,1,0,13}|{3012,75,4,0,1,0,1}|{3012,75,4,0,1,0,25}|{2004,75,4,0,1,0,4}|{2004,75,4,0,1,0,55}|{3006,75,4,0,1,0,7}|{3006,75,4,0,1,0,85}|{3006,75,4,0,1,0,10}|{4005,75,4,0,1,0,115}}</v>
      </c>
      <c r="J29" t="s">
        <v>127</v>
      </c>
      <c r="K29" t="s">
        <v>130</v>
      </c>
      <c r="L29" t="s">
        <v>129</v>
      </c>
      <c r="M29" t="s">
        <v>124</v>
      </c>
      <c r="N29" t="str">
        <f t="shared" si="4"/>
        <v>{{1,223542}|{2,28320}|{3,767811}#{11,3517}|{6,16940}|{5,22287}|{12,728}|{7,694}|{4,465}}</v>
      </c>
      <c r="O29" t="str">
        <f t="shared" si="5"/>
        <v>{{1001,3000}</v>
      </c>
      <c r="P29" t="str">
        <f t="shared" si="6"/>
        <v>{1001,3000}</v>
      </c>
      <c r="Q29" t="str">
        <f t="shared" si="7"/>
        <v>{1001,1000}</v>
      </c>
      <c r="R29" t="str">
        <f t="shared" si="8"/>
        <v>{11,3517}|{6,16940}|{5,22287}|{12,728}|{7,694}|{4,465}}</v>
      </c>
      <c r="S29" t="str">
        <f t="shared" si="9"/>
        <v>{{1001,3000}{1001,3000}{1001,1000}{11,3517}|{6,16940}|{5,22287}|{12,728}|{7,694}|{4,465}}</v>
      </c>
    </row>
    <row r="30" spans="2:19">
      <c r="B30" s="3">
        <v>4000</v>
      </c>
      <c r="C30" s="3">
        <v>4000</v>
      </c>
      <c r="D30" s="3">
        <v>2000</v>
      </c>
      <c r="E30" s="2">
        <v>151</v>
      </c>
      <c r="F30" t="str">
        <f t="shared" si="1"/>
        <v>75</v>
      </c>
      <c r="G30">
        <f t="shared" si="2"/>
        <v>2</v>
      </c>
      <c r="H30" t="str">
        <f t="shared" si="3"/>
        <v>{{4004#75,4,1,1,0,13}|{3000,75,4,0,1,0,1}|{3000,75,4,0,1,0,25}|{2006,75,4,0,1,0,4}|{2006,75,4,0,1,0,55}|{3001,75,4,0,1,0,7}|{3001,75,4,0,1,0,85}|{3001,75,4,0,1,0,10}|{4001,75,4,0,1,0,115}}</v>
      </c>
      <c r="I30" t="str">
        <f t="shared" si="10"/>
        <v>{{4004,75#4,1,1,0,13}|{3000,75,4,0,1,0,1}|{3000,75,4,0,1,0,25}|{2006,75,4,0,1,0,4}|{2006,75,4,0,1,0,55}|{3001,75,4,0,1,0,7}|{3001,75,4,0,1,0,85}|{3001,75,4,0,1,0,10}|{4001,75,4,0,1,0,115}}</v>
      </c>
      <c r="J30" t="s">
        <v>127</v>
      </c>
      <c r="K30" t="s">
        <v>131</v>
      </c>
      <c r="L30" t="s">
        <v>129</v>
      </c>
      <c r="M30" t="s">
        <v>124</v>
      </c>
      <c r="N30" t="str">
        <f t="shared" si="4"/>
        <v>{{1,223542}|{2,28320}|{3,767811}#{11,3517}|{6,16940}|{5,22287}|{12,728}|{7,694}|{4,465}}</v>
      </c>
      <c r="O30" t="str">
        <f t="shared" si="5"/>
        <v>{{1001,3000}</v>
      </c>
      <c r="P30" t="str">
        <f t="shared" si="6"/>
        <v>{1001,3000}</v>
      </c>
      <c r="Q30" t="str">
        <f t="shared" si="7"/>
        <v>{1001,1000}</v>
      </c>
      <c r="R30" t="str">
        <f t="shared" si="8"/>
        <v>{11,3517}|{6,16940}|{5,22287}|{12,728}|{7,694}|{4,465}}</v>
      </c>
      <c r="S30" t="str">
        <f t="shared" si="9"/>
        <v>{{1001,3000}{1001,3000}{1001,1000}{11,3517}|{6,16940}|{5,22287}|{12,728}|{7,694}|{4,465}}</v>
      </c>
    </row>
    <row r="31" spans="2:19">
      <c r="B31">
        <v>2000</v>
      </c>
      <c r="C31">
        <v>2500</v>
      </c>
      <c r="D31">
        <v>3000</v>
      </c>
      <c r="E31" s="2">
        <v>191</v>
      </c>
      <c r="F31" t="str">
        <f t="shared" si="1"/>
        <v>110</v>
      </c>
      <c r="G31">
        <f t="shared" si="2"/>
        <v>3</v>
      </c>
      <c r="H31" t="str">
        <f t="shared" si="3"/>
        <v>{{1017#110,6,0,1,0,1}|{1017,110,6,0,1,0,25}|{1017,110,6,0,1,0,4}|{2015,110,6,0,1,0,55}|{2015,110,6,0,1,0,7}|{2015,110,6,0,1,0,85}|{3004,110,6,0,1,0,10}|{3004,110,6,0,1,0,115}|{3004,110,6,0,1,0,13}|{4025,110,6,0,1,0,145}|{4025,110,6,0,1,0,16}}</v>
      </c>
      <c r="I31" t="str">
        <f t="shared" si="10"/>
        <v>{{1017,110#6,0,1,0,1}|{1017,110,6,0,1,0,25}|{1017,110,6,0,1,0,4}|{2015,110,6,0,1,0,55}|{2015,110,6,0,1,0,7}|{2015,110,6,0,1,0,85}|{3004,110,6,0,1,0,10}|{3004,110,6,0,1,0,115}|{3004,110,6,0,1,0,13}|{4025,110,6,0,1,0,145}|{4025,110,6,0,1,0,16}}</v>
      </c>
      <c r="J31" t="s">
        <v>132</v>
      </c>
      <c r="K31" t="s">
        <v>133</v>
      </c>
      <c r="M31" t="s">
        <v>134</v>
      </c>
      <c r="N31" t="str">
        <f t="shared" si="4"/>
        <v>{{1,309937}|{2,49201}|{3,1264621}#{11,3547}|{6,17796}|{5,23186}|{12,818}|{7,779}|{4,481}}</v>
      </c>
      <c r="O31" t="str">
        <f t="shared" si="5"/>
        <v>{{1001,1000}</v>
      </c>
      <c r="P31" t="str">
        <f t="shared" si="6"/>
        <v>{1001,1500}</v>
      </c>
      <c r="Q31" t="str">
        <f t="shared" si="7"/>
        <v>{1001,2000}</v>
      </c>
      <c r="R31" t="str">
        <f t="shared" si="8"/>
        <v>{11,3547}|{6,17796}|{5,23186}|{12,818}|{7,779}|{4,481}}</v>
      </c>
      <c r="S31" t="str">
        <f t="shared" si="9"/>
        <v>{{1001,1000}{1001,1500}{1001,2000}{11,3547}|{6,17796}|{5,23186}|{12,818}|{7,779}|{4,481}}</v>
      </c>
    </row>
    <row r="32" spans="2:19">
      <c r="B32">
        <v>2000</v>
      </c>
      <c r="C32">
        <v>2500</v>
      </c>
      <c r="D32">
        <v>3000</v>
      </c>
      <c r="E32" s="2">
        <v>201</v>
      </c>
      <c r="F32" t="str">
        <f t="shared" si="1"/>
        <v>110</v>
      </c>
      <c r="G32">
        <f t="shared" si="2"/>
        <v>3</v>
      </c>
      <c r="H32" t="str">
        <f t="shared" si="3"/>
        <v>{{1017#110,6,0,1,0,1}|{1017,110,6,0,1,0,25}|{1017,110,6,0,1,0,4}|{3017,110,6,0,1,0,55}|{3017,110,6,0,1,0,7}|{3017,110,6,0,1,0,85}|{2013,110,6,0,1,0,10}|{2013,110,6,0,1,0,115}|{2013,110,6,0,1,0,13}|{4023,110,6,0,1,0,145}|{4023,110,6,0,1,0,16}}</v>
      </c>
      <c r="I32" t="str">
        <f t="shared" si="10"/>
        <v>{{1017,110#6,0,1,0,1}|{1017,110,6,0,1,0,25}|{1017,110,6,0,1,0,4}|{3017,110,6,0,1,0,55}|{3017,110,6,0,1,0,7}|{3017,110,6,0,1,0,85}|{2013,110,6,0,1,0,10}|{2013,110,6,0,1,0,115}|{2013,110,6,0,1,0,13}|{4023,110,6,0,1,0,145}|{4023,110,6,0,1,0,16}}</v>
      </c>
      <c r="J32" t="s">
        <v>132</v>
      </c>
      <c r="K32" t="s">
        <v>135</v>
      </c>
      <c r="M32" t="s">
        <v>136</v>
      </c>
      <c r="N32" t="str">
        <f t="shared" si="4"/>
        <v>{{1,304430}|{2,49849}|{3,1268584}#{11,3555}|{6,17980}|{5,23379}|{12,837}|{7,798}|{4,485}}</v>
      </c>
      <c r="O32" t="str">
        <f t="shared" si="5"/>
        <v>{{1001,1000}</v>
      </c>
      <c r="P32" t="str">
        <f t="shared" si="6"/>
        <v>{1001,1500}</v>
      </c>
      <c r="Q32" t="str">
        <f t="shared" si="7"/>
        <v>{1001,2000}</v>
      </c>
      <c r="R32" t="str">
        <f t="shared" si="8"/>
        <v>{11,3555}|{6,17980}|{5,23379}|{12,837}|{7,798}|{4,485}}</v>
      </c>
      <c r="S32" t="str">
        <f t="shared" si="9"/>
        <v>{{1001,1000}{1001,1500}{1001,2000}{11,3555}|{6,17980}|{5,23379}|{12,837}|{7,798}|{4,485}}</v>
      </c>
    </row>
    <row r="33" spans="2:19">
      <c r="B33">
        <v>2000</v>
      </c>
      <c r="C33">
        <v>2500</v>
      </c>
      <c r="D33">
        <v>3000</v>
      </c>
      <c r="E33" s="2">
        <v>221</v>
      </c>
      <c r="F33" t="str">
        <f t="shared" si="1"/>
        <v>110</v>
      </c>
      <c r="G33">
        <f t="shared" si="2"/>
        <v>3</v>
      </c>
      <c r="H33" t="str">
        <f t="shared" si="3"/>
        <v>{{3020#110,6,0,1,0,1}|{3020,110,6,0,1,0,25}|{3020,110,6,0,1,0,4}|{2017,110,6,0,1,0,55}|{2017,110,6,0,1,0,7}|{2017,110,6,0,1,0,85}|{3004,110,6,0,1,0,10}|{3004,110,6,0,1,0,115}|{3004,110,6,0,1,0,13}|{4023,110,6,0,1,0,145}|{4023,110,6,0,1,0,16}}</v>
      </c>
      <c r="I33" t="str">
        <f t="shared" si="10"/>
        <v>{{3020,110#6,0,1,0,1}|{3020,110,6,0,1,0,25}|{3020,110,6,0,1,0,4}|{2017,110,6,0,1,0,55}|{2017,110,6,0,1,0,7}|{2017,110,6,0,1,0,85}|{3004,110,6,0,1,0,10}|{3004,110,6,0,1,0,115}|{3004,110,6,0,1,0,13}|{4023,110,6,0,1,0,145}|{4023,110,6,0,1,0,16}}</v>
      </c>
      <c r="J33" t="s">
        <v>132</v>
      </c>
      <c r="K33" t="s">
        <v>137</v>
      </c>
      <c r="M33" t="s">
        <v>138</v>
      </c>
      <c r="N33" t="str">
        <f t="shared" si="4"/>
        <v>{{1,327114}|{2,56488}|{3,1419861}#{11,3570}|{6,18225}|{5,23636}|{12,863}|{7,822}|{4,490}}</v>
      </c>
      <c r="O33" t="str">
        <f t="shared" si="5"/>
        <v>{{1001,1000}</v>
      </c>
      <c r="P33" t="str">
        <f t="shared" si="6"/>
        <v>{1001,1500}</v>
      </c>
      <c r="Q33" t="str">
        <f t="shared" si="7"/>
        <v>{1001,2000}</v>
      </c>
      <c r="R33" t="str">
        <f t="shared" si="8"/>
        <v>{11,3570}|{6,18225}|{5,23636}|{12,863}|{7,822}|{4,490}}</v>
      </c>
      <c r="S33" t="str">
        <f t="shared" si="9"/>
        <v>{{1001,1000}{1001,1500}{1001,2000}{11,3570}|{6,18225}|{5,23636}|{12,863}|{7,822}|{4,490}}</v>
      </c>
    </row>
    <row r="34" spans="2:19">
      <c r="B34">
        <v>2000</v>
      </c>
      <c r="C34">
        <v>2500</v>
      </c>
      <c r="D34">
        <v>3000</v>
      </c>
      <c r="E34" s="2">
        <v>191</v>
      </c>
      <c r="F34" t="str">
        <f t="shared" si="1"/>
        <v>110</v>
      </c>
      <c r="G34">
        <f t="shared" si="2"/>
        <v>3</v>
      </c>
      <c r="H34" t="str">
        <f t="shared" si="3"/>
        <v>{{3006#110,6,0,1,0,1}|{3006,110,6,0,1,0,25}|{3006,110,6,0,1,0,4}|{4005,110,6,0,1,0,55}|{4005,110,6,0,1,0,7}|{4005,110,6,0,1,0,85}|{3021,110,6,0,1,0,10}|{3021,110,6,0,1,0,115}|{3021,110,6,0,1,0,13}|{4006,110,6,0,1,0,145}|{4006,110,6,0,1,0,16}}</v>
      </c>
      <c r="I34" t="str">
        <f t="shared" si="10"/>
        <v>{{3006,110#6,0,1,0,1}|{3006,110,6,0,1,0,25}|{3006,110,6,0,1,0,4}|{4005,110,6,0,1,0,55}|{4005,110,6,0,1,0,7}|{4005,110,6,0,1,0,85}|{3021,110,6,0,1,0,10}|{3021,110,6,0,1,0,115}|{3021,110,6,0,1,0,13}|{4006,110,6,0,1,0,145}|{4006,110,6,0,1,0,16}}</v>
      </c>
      <c r="J34" t="s">
        <v>132</v>
      </c>
      <c r="K34" t="s">
        <v>139</v>
      </c>
      <c r="M34" t="s">
        <v>134</v>
      </c>
      <c r="N34" t="str">
        <f t="shared" si="4"/>
        <v>{{1,309937}|{2,49201}|{3,1264621}#{11,3547}|{6,17796}|{5,23186}|{12,818}|{7,779}|{4,481}}</v>
      </c>
      <c r="O34" t="str">
        <f t="shared" si="5"/>
        <v>{{1001,1000}</v>
      </c>
      <c r="P34" t="str">
        <f t="shared" si="6"/>
        <v>{1001,1500}</v>
      </c>
      <c r="Q34" t="str">
        <f t="shared" si="7"/>
        <v>{1001,2000}</v>
      </c>
      <c r="R34" t="str">
        <f t="shared" si="8"/>
        <v>{11,3547}|{6,17796}|{5,23186}|{12,818}|{7,779}|{4,481}}</v>
      </c>
      <c r="S34" t="str">
        <f t="shared" si="9"/>
        <v>{{1001,1000}{1001,1500}{1001,2000}{11,3547}|{6,17796}|{5,23186}|{12,818}|{7,779}|{4,481}}</v>
      </c>
    </row>
    <row r="35" spans="2:19">
      <c r="B35">
        <v>2000</v>
      </c>
      <c r="C35">
        <v>2500</v>
      </c>
      <c r="D35">
        <v>3000</v>
      </c>
      <c r="E35" s="2">
        <v>191</v>
      </c>
      <c r="F35" t="str">
        <f t="shared" si="1"/>
        <v>110</v>
      </c>
      <c r="G35">
        <f t="shared" si="2"/>
        <v>3</v>
      </c>
      <c r="H35" t="str">
        <f t="shared" si="3"/>
        <v>{{3019#110,6,0,1,0,1}|{3019,110,6,0,1,0,25}|{3019,110,6,0,1,0,4}|{4036,110,6,0,1,0,55}|{4036,110,6,0,1,0,7}|{4036,110,6,0,1,0,85}|{3020,110,6,0,1,0,10}|{3020,110,6,0,1,0,115}|{3020,110,6,0,1,0,13}|{4032,110,6,0,1,0,145}|{4032,110,6,0,1,0,16}}</v>
      </c>
      <c r="I35" t="str">
        <f t="shared" si="10"/>
        <v>{{3019,110#6,0,1,0,1}|{3019,110,6,0,1,0,25}|{3019,110,6,0,1,0,4}|{4036,110,6,0,1,0,55}|{4036,110,6,0,1,0,7}|{4036,110,6,0,1,0,85}|{3020,110,6,0,1,0,10}|{3020,110,6,0,1,0,115}|{3020,110,6,0,1,0,13}|{4032,110,6,0,1,0,145}|{4032,110,6,0,1,0,16}}</v>
      </c>
      <c r="J35" t="s">
        <v>132</v>
      </c>
      <c r="K35" t="s">
        <v>140</v>
      </c>
      <c r="M35" t="s">
        <v>134</v>
      </c>
      <c r="N35" t="str">
        <f t="shared" si="4"/>
        <v>{{1,309937}|{2,49201}|{3,1264621}#{11,3547}|{6,17796}|{5,23186}|{12,818}|{7,779}|{4,481}}</v>
      </c>
      <c r="O35" t="str">
        <f t="shared" si="5"/>
        <v>{{1001,1000}</v>
      </c>
      <c r="P35" t="str">
        <f t="shared" si="6"/>
        <v>{1001,1500}</v>
      </c>
      <c r="Q35" t="str">
        <f t="shared" si="7"/>
        <v>{1001,2000}</v>
      </c>
      <c r="R35" t="str">
        <f t="shared" si="8"/>
        <v>{11,3547}|{6,17796}|{5,23186}|{12,818}|{7,779}|{4,481}}</v>
      </c>
      <c r="S35" t="str">
        <f t="shared" si="9"/>
        <v>{{1001,1000}{1001,1500}{1001,2000}{11,3547}|{6,17796}|{5,23186}|{12,818}|{7,779}|{4,481}}</v>
      </c>
    </row>
    <row r="36" spans="2:19">
      <c r="B36" s="3">
        <v>4000</v>
      </c>
      <c r="C36" s="3">
        <v>4000</v>
      </c>
      <c r="D36" s="3">
        <v>2000</v>
      </c>
      <c r="E36" s="2">
        <v>225</v>
      </c>
      <c r="F36" t="str">
        <f t="shared" si="1"/>
        <v>110</v>
      </c>
      <c r="G36">
        <f t="shared" si="2"/>
        <v>3</v>
      </c>
      <c r="H36" t="str">
        <f t="shared" si="3"/>
        <v>{{4004#110,6,1,1,0,16}|{3000,110,6,0,1,0,1}|{3000,110,6,0,1,0,25}|{3000,110,6,0,1,0,4}|{3018,110,6,0,1,0,55}|{3018,110,6,0,1,0,7}|{3018,110,6,0,1,0,85}|{4002,110,6,0,1,0,10}|{4002,110,6,0,1,0,115}|{4002,110,6,0,1,0,13}|{4001,110,6,0,1,0,145}}</v>
      </c>
      <c r="I36" t="str">
        <f t="shared" si="10"/>
        <v>{{4004,110#6,1,1,0,16}|{3000,110,6,0,1,0,1}|{3000,110,6,0,1,0,25}|{3000,110,6,0,1,0,4}|{3018,110,6,0,1,0,55}|{3018,110,6,0,1,0,7}|{3018,110,6,0,1,0,85}|{4002,110,6,0,1,0,10}|{4002,110,6,0,1,0,115}|{4002,110,6,0,1,0,13}|{4001,110,6,0,1,0,145}}</v>
      </c>
      <c r="J36" t="s">
        <v>141</v>
      </c>
      <c r="K36" t="s">
        <v>142</v>
      </c>
      <c r="L36" t="s">
        <v>129</v>
      </c>
      <c r="M36" t="s">
        <v>143</v>
      </c>
      <c r="N36" t="str">
        <f t="shared" si="4"/>
        <v>{{1,331458}|{2,57596}|{3,1445879}#{11,3574}|{6,18274}|{5,23687}|{12,868}|{7,827}|{4,491}}</v>
      </c>
      <c r="O36" t="str">
        <f t="shared" si="5"/>
        <v>{{1001,3000}</v>
      </c>
      <c r="P36" t="str">
        <f t="shared" si="6"/>
        <v>{1001,3000}</v>
      </c>
      <c r="Q36" t="str">
        <f t="shared" si="7"/>
        <v>{1001,1000}</v>
      </c>
      <c r="R36" t="str">
        <f t="shared" si="8"/>
        <v>{11,3574}|{6,18274}|{5,23687}|{12,868}|{7,827}|{4,491}}</v>
      </c>
      <c r="S36" t="str">
        <f t="shared" si="9"/>
        <v>{{1001,3000}{1001,3000}{1001,1000}{11,3574}|{6,18274}|{5,23687}|{12,868}|{7,827}|{4,491}}</v>
      </c>
    </row>
    <row r="37" spans="2:19">
      <c r="B37" s="3">
        <v>4000</v>
      </c>
      <c r="C37" s="3">
        <v>4000</v>
      </c>
      <c r="D37" s="3">
        <v>2000</v>
      </c>
      <c r="E37" s="2">
        <v>225</v>
      </c>
      <c r="F37" t="str">
        <f t="shared" si="1"/>
        <v>110</v>
      </c>
      <c r="G37">
        <f t="shared" si="2"/>
        <v>3</v>
      </c>
      <c r="H37" t="str">
        <f t="shared" si="3"/>
        <v>{{4006#110,6,1,1,0,16}|{3006,110,6,0,1,0,1}|{3006,110,6,0,1,0,25}|{3006,110,6,0,1,0,4}|{4005,110,6,0,1,0,55}|{4005,110,6,0,1,0,7}|{4005,110,6,0,1,0,85}|{4005,110,6,0,1,0,10}|{3021,110,6,0,1,0,115}|{3021,110,6,0,1,0,13}|{3021,110,6,0,1,0,145}}</v>
      </c>
      <c r="I37" t="str">
        <f t="shared" si="10"/>
        <v>{{4006,110#6,1,1,0,16}|{3006,110,6,0,1,0,1}|{3006,110,6,0,1,0,25}|{3006,110,6,0,1,0,4}|{4005,110,6,0,1,0,55}|{4005,110,6,0,1,0,7}|{4005,110,6,0,1,0,85}|{4005,110,6,0,1,0,10}|{3021,110,6,0,1,0,115}|{3021,110,6,0,1,0,13}|{3021,110,6,0,1,0,145}}</v>
      </c>
      <c r="J37" t="s">
        <v>141</v>
      </c>
      <c r="K37" t="s">
        <v>144</v>
      </c>
      <c r="L37" t="s">
        <v>129</v>
      </c>
      <c r="M37" t="s">
        <v>143</v>
      </c>
      <c r="N37" t="str">
        <f t="shared" si="4"/>
        <v>{{1,331458}|{2,57596}|{3,1445879}#{11,3574}|{6,18274}|{5,23687}|{12,868}|{7,827}|{4,491}}</v>
      </c>
      <c r="O37" t="str">
        <f t="shared" si="5"/>
        <v>{{1001,3000}</v>
      </c>
      <c r="P37" t="str">
        <f t="shared" si="6"/>
        <v>{1001,3000}</v>
      </c>
      <c r="Q37" t="str">
        <f t="shared" si="7"/>
        <v>{1001,1000}</v>
      </c>
      <c r="R37" t="str">
        <f t="shared" si="8"/>
        <v>{11,3574}|{6,18274}|{5,23687}|{12,868}|{7,827}|{4,491}}</v>
      </c>
      <c r="S37" t="str">
        <f t="shared" si="9"/>
        <v>{{1001,3000}{1001,3000}{1001,1000}{11,3574}|{6,18274}|{5,23687}|{12,868}|{7,827}|{4,491}}</v>
      </c>
    </row>
    <row r="38" spans="2:19">
      <c r="B38" s="3">
        <v>4000</v>
      </c>
      <c r="C38" s="3">
        <v>4000</v>
      </c>
      <c r="D38" s="3">
        <v>2000</v>
      </c>
      <c r="E38" s="2">
        <v>225</v>
      </c>
      <c r="F38" t="str">
        <f t="shared" si="1"/>
        <v>110</v>
      </c>
      <c r="G38">
        <f t="shared" si="2"/>
        <v>3</v>
      </c>
      <c r="H38" t="str">
        <f t="shared" si="3"/>
        <v>{{4032#110,6,1,1,0,16}|{3019,110,6,0,1,0,1}|{3019,110,6,0,1,0,25}|{3019,110,6,0,1,0,4}|{4036,110,6,0,1,0,55}|{4036,110,6,0,1,0,7}|{4036,110,6,0,1,0,85}|{4036,110,6,0,1,0,10}|{3020,110,6,0,1,0,115}|{3020,110,6,0,1,0,13}|{3020,110,6,0,1,0,145}}</v>
      </c>
      <c r="I38" t="str">
        <f t="shared" si="10"/>
        <v>{{4032,110#6,1,1,0,16}|{3019,110,6,0,1,0,1}|{3019,110,6,0,1,0,25}|{3019,110,6,0,1,0,4}|{4036,110,6,0,1,0,55}|{4036,110,6,0,1,0,7}|{4036,110,6,0,1,0,85}|{4036,110,6,0,1,0,10}|{3020,110,6,0,1,0,115}|{3020,110,6,0,1,0,13}|{3020,110,6,0,1,0,145}}</v>
      </c>
      <c r="J38" t="s">
        <v>141</v>
      </c>
      <c r="K38" t="s">
        <v>145</v>
      </c>
      <c r="L38" t="s">
        <v>129</v>
      </c>
      <c r="M38" t="s">
        <v>143</v>
      </c>
      <c r="N38" t="str">
        <f t="shared" si="4"/>
        <v>{{1,331458}|{2,57596}|{3,1445879}#{11,3574}|{6,18274}|{5,23687}|{12,868}|{7,827}|{4,491}}</v>
      </c>
      <c r="O38" t="str">
        <f t="shared" si="5"/>
        <v>{{1001,3000}</v>
      </c>
      <c r="P38" t="str">
        <f t="shared" si="6"/>
        <v>{1001,3000}</v>
      </c>
      <c r="Q38" t="str">
        <f t="shared" si="7"/>
        <v>{1001,1000}</v>
      </c>
      <c r="R38" t="str">
        <f t="shared" si="8"/>
        <v>{11,3574}|{6,18274}|{5,23687}|{12,868}|{7,827}|{4,491}}</v>
      </c>
      <c r="S38" t="str">
        <f t="shared" si="9"/>
        <v>{{1001,3000}{1001,3000}{1001,1000}{11,3574}|{6,18274}|{5,23687}|{12,868}|{7,827}|{4,491}}</v>
      </c>
    </row>
    <row r="39" spans="2:19">
      <c r="B39">
        <v>2000</v>
      </c>
      <c r="C39">
        <v>2500</v>
      </c>
      <c r="D39">
        <v>3000</v>
      </c>
      <c r="E39" s="2">
        <v>232</v>
      </c>
      <c r="F39" t="str">
        <f t="shared" si="1"/>
        <v>120</v>
      </c>
      <c r="G39">
        <f t="shared" si="2"/>
        <v>3</v>
      </c>
      <c r="H39" t="str">
        <f t="shared" si="3"/>
        <v>{{3000#120,6,0,1,0,1}|{3000,120,6,0,1,0,25}|{3000,120,6,0,1,0,4}|{3020,120,6,0,1,0,55}|{3020,120,6,0,1,0,7}|{3020,120,6,0,1,0,85}|{4000,120,6,0,1,0,10}|{4000,120,6,0,1,0,115}|{4000,120,6,0,1,0,13}|{4002,120,6,0,1,0,145}|{4002,120,6,0,1,0,16}|{4002,120,6,0,1,0,175}|{3000,120,6,0,1,0,19}|{3000,120,6,0,1,0,205}}</v>
      </c>
      <c r="I39" t="str">
        <f t="shared" si="10"/>
        <v>{{3000,120#6,0,1,0,1}|{3000,120,6,0,1,0,25}|{3000,120,6,0,1,0,4}|{3020,120,6,0,1,0,55}|{3020,120,6,0,1,0,7}|{3020,120,6,0,1,0,85}|{4000,120,6,0,1,0,10}|{4000,120,6,0,1,0,115}|{4000,120,6,0,1,0,13}|{4002,120,6,0,1,0,145}|{4002,120,6,0,1,0,16}|{4002,120,6,0,1,0,175}|{3000,120,6,0,1,0,19}|{3000,120,6,0,1,0,205}}</v>
      </c>
      <c r="J39" t="s">
        <v>146</v>
      </c>
      <c r="K39" t="s">
        <v>147</v>
      </c>
      <c r="M39" t="s">
        <v>148</v>
      </c>
      <c r="N39" t="str">
        <f t="shared" si="4"/>
        <v>{{1,337832}|{2,59288}|{3,1485267}#{11,3579}|{6,18359}|{5,23777}|{12,877}|{7,835}|{4,493}}</v>
      </c>
      <c r="O39" t="str">
        <f t="shared" si="5"/>
        <v>{{1001,1000}</v>
      </c>
      <c r="P39" t="str">
        <f t="shared" si="6"/>
        <v>{1001,1500}</v>
      </c>
      <c r="Q39" t="str">
        <f t="shared" si="7"/>
        <v>{1001,2000}</v>
      </c>
      <c r="R39" t="str">
        <f t="shared" si="8"/>
        <v>{11,3579}|{6,18359}|{5,23777}|{12,877}|{7,835}|{4,493}}</v>
      </c>
      <c r="S39" t="str">
        <f t="shared" si="9"/>
        <v>{{1001,1000}{1001,1500}{1001,2000}{11,3579}|{6,18359}|{5,23777}|{12,877}|{7,835}|{4,493}}</v>
      </c>
    </row>
    <row r="40" spans="2:19">
      <c r="B40">
        <v>2000</v>
      </c>
      <c r="C40">
        <v>2500</v>
      </c>
      <c r="D40">
        <v>3000</v>
      </c>
      <c r="E40" s="2">
        <v>242</v>
      </c>
      <c r="F40" t="str">
        <f t="shared" si="1"/>
        <v>120</v>
      </c>
      <c r="G40">
        <f t="shared" si="2"/>
        <v>3</v>
      </c>
      <c r="H40" t="str">
        <f t="shared" si="3"/>
        <v>{{4000#120,6,0,1,0,1}|{4000,120,6,0,1,0,25}|{4000,120,6,0,1,0,4}|{3008,120,6,0,1,0,55}|{3008,120,6,0,1,0,7}|{3008,120,6,0,1,0,85}|{3000,120,6,0,1,0,10}|{3000,120,6,0,1,0,115}|{3000,120,6,0,1,0,13}|{4001,120,6,0,1,0,145}|{4001,120,6,0,1,0,16}|{4001,120,6,0,1,0,175}|{3008,120,6,0,1,0,19}|{3008,120,6,0,1,0,205}}</v>
      </c>
      <c r="I40" t="str">
        <f t="shared" si="10"/>
        <v>{{4000,120#6,0,1,0,1}|{4000,120,6,0,1,0,25}|{4000,120,6,0,1,0,4}|{3008,120,6,0,1,0,55}|{3008,120,6,0,1,0,7}|{3008,120,6,0,1,0,85}|{3000,120,6,0,1,0,10}|{3000,120,6,0,1,0,115}|{3000,120,6,0,1,0,13}|{4001,120,6,0,1,0,145}|{4001,120,6,0,1,0,16}|{4001,120,6,0,1,0,175}|{3008,120,6,0,1,0,19}|{3008,120,6,0,1,0,205}}</v>
      </c>
      <c r="J40" t="s">
        <v>146</v>
      </c>
      <c r="K40" t="s">
        <v>149</v>
      </c>
      <c r="M40" t="s">
        <v>150</v>
      </c>
      <c r="N40" t="str">
        <f t="shared" si="4"/>
        <v>{{1,339247}|{2,61334}|{3,1524074}#{11,3586}|{6,18482}|{5,23906}|{12,890}|{7,848}|{4,495}}</v>
      </c>
      <c r="O40" t="str">
        <f t="shared" si="5"/>
        <v>{{1001,1000}</v>
      </c>
      <c r="P40" t="str">
        <f t="shared" si="6"/>
        <v>{1001,1500}</v>
      </c>
      <c r="Q40" t="str">
        <f t="shared" si="7"/>
        <v>{1001,2000}</v>
      </c>
      <c r="R40" t="str">
        <f t="shared" si="8"/>
        <v>{11,3586}|{6,18482}|{5,23906}|{12,890}|{7,848}|{4,495}}</v>
      </c>
      <c r="S40" t="str">
        <f t="shared" si="9"/>
        <v>{{1001,1000}{1001,1500}{1001,2000}{11,3586}|{6,18482}|{5,23906}|{12,890}|{7,848}|{4,495}}</v>
      </c>
    </row>
    <row r="41" spans="2:19">
      <c r="B41">
        <v>2000</v>
      </c>
      <c r="C41">
        <v>2500</v>
      </c>
      <c r="D41">
        <v>3000</v>
      </c>
      <c r="E41" s="2">
        <v>252</v>
      </c>
      <c r="F41" t="str">
        <f t="shared" si="1"/>
        <v>120</v>
      </c>
      <c r="G41">
        <f t="shared" si="2"/>
        <v>3</v>
      </c>
      <c r="H41" t="str">
        <f t="shared" si="3"/>
        <v>{{4000#120,6,0,1,0,1}|{4000,120,6,0,1,0,25}|{4000,120,6,0,1,0,4}|{4032,120,6,0,1,0,55}|{4032,120,6,0,1,0,7}|{3008,120,6,0,1,0,85}|{3008,120,6,0,1,0,10}|{3008,120,6,0,1,0,115}|{3000,120,6,0,1,0,13}|{3000,120,6,0,1,0,145}|{3000,120,6,0,1,0,16}|{4039,120,6,0,1,0,175}|{4039,120,6,0,1,0,19}|{4030,120,6,0,1,0,205}}</v>
      </c>
      <c r="I41" t="str">
        <f t="shared" si="10"/>
        <v>{{4000,120#6,0,1,0,1}|{4000,120,6,0,1,0,25}|{4000,120,6,0,1,0,4}|{4032,120,6,0,1,0,55}|{4032,120,6,0,1,0,7}|{3008,120,6,0,1,0,85}|{3008,120,6,0,1,0,10}|{3008,120,6,0,1,0,115}|{3000,120,6,0,1,0,13}|{3000,120,6,0,1,0,145}|{3000,120,6,0,1,0,16}|{4039,120,6,0,1,0,175}|{4039,120,6,0,1,0,19}|{4030,120,6,0,1,0,205}}</v>
      </c>
      <c r="J41" t="s">
        <v>146</v>
      </c>
      <c r="K41" t="s">
        <v>151</v>
      </c>
      <c r="M41" t="s">
        <v>152</v>
      </c>
      <c r="N41" t="str">
        <f t="shared" si="4"/>
        <v>{{1,355315}|{2,65193}|{3,1616030}#{11,3594}|{6,18549}|{5,23977}|{12,897}|{7,854}|{4,497}}</v>
      </c>
      <c r="O41" t="str">
        <f t="shared" si="5"/>
        <v>{{1001,1000}</v>
      </c>
      <c r="P41" t="str">
        <f t="shared" si="6"/>
        <v>{1001,1500}</v>
      </c>
      <c r="Q41" t="str">
        <f t="shared" si="7"/>
        <v>{1001,2000}</v>
      </c>
      <c r="R41" t="str">
        <f t="shared" si="8"/>
        <v>{11,3594}|{6,18549}|{5,23977}|{12,897}|{7,854}|{4,497}}</v>
      </c>
      <c r="S41" t="str">
        <f t="shared" si="9"/>
        <v>{{1001,1000}{1001,1500}{1001,2000}{11,3594}|{6,18549}|{5,23977}|{12,897}|{7,854}|{4,497}}</v>
      </c>
    </row>
    <row r="42" spans="2:19">
      <c r="B42">
        <v>2000</v>
      </c>
      <c r="C42">
        <v>2500</v>
      </c>
      <c r="D42">
        <v>3000</v>
      </c>
      <c r="E42" s="2">
        <v>232</v>
      </c>
      <c r="F42" t="str">
        <f t="shared" si="1"/>
        <v>120</v>
      </c>
      <c r="G42">
        <f t="shared" si="2"/>
        <v>3</v>
      </c>
      <c r="H42" t="str">
        <f t="shared" si="3"/>
        <v>{{4026#120,6,0,1,0,1}|{4026,120,6,0,1,0,25}|{4005,120,6,0,1,0,4}|{4005,120,6,0,1,0,55}|{4005,120,6,0,1,0,7}|{4026,120,6,0,1,0,85}|{4026,120,6,0,1,0,10}|{3006,120,6,0,1,0,115}|{3006,120,6,0,1,0,13}|{4005,120,6,0,1,0,145}|{4026,120,6,0,1,0,16}|{4026,120,6,0,1,0,175}|{3006,120,6,0,1,0,19}|{3006,120,6,0,1,0,205}}</v>
      </c>
      <c r="I42" t="str">
        <f t="shared" si="10"/>
        <v>{{4026,120#6,0,1,0,1}|{4026,120,6,0,1,0,25}|{4005,120,6,0,1,0,4}|{4005,120,6,0,1,0,55}|{4005,120,6,0,1,0,7}|{4026,120,6,0,1,0,85}|{4026,120,6,0,1,0,10}|{3006,120,6,0,1,0,115}|{3006,120,6,0,1,0,13}|{4005,120,6,0,1,0,145}|{4026,120,6,0,1,0,16}|{4026,120,6,0,1,0,175}|{3006,120,6,0,1,0,19}|{3006,120,6,0,1,0,205}}</v>
      </c>
      <c r="J42" t="s">
        <v>146</v>
      </c>
      <c r="K42" t="s">
        <v>153</v>
      </c>
      <c r="M42" t="s">
        <v>148</v>
      </c>
      <c r="N42" t="str">
        <f t="shared" si="4"/>
        <v>{{1,337832}|{2,59288}|{3,1485267}#{11,3579}|{6,18359}|{5,23777}|{12,877}|{7,835}|{4,493}}</v>
      </c>
      <c r="O42" t="str">
        <f t="shared" si="5"/>
        <v>{{1001,1000}</v>
      </c>
      <c r="P42" t="str">
        <f t="shared" si="6"/>
        <v>{1001,1500}</v>
      </c>
      <c r="Q42" t="str">
        <f t="shared" si="7"/>
        <v>{1001,2000}</v>
      </c>
      <c r="R42" t="str">
        <f t="shared" si="8"/>
        <v>{11,3579}|{6,18359}|{5,23777}|{12,877}|{7,835}|{4,493}}</v>
      </c>
      <c r="S42" t="str">
        <f t="shared" si="9"/>
        <v>{{1001,1000}{1001,1500}{1001,2000}{11,3579}|{6,18359}|{5,23777}|{12,877}|{7,835}|{4,493}}</v>
      </c>
    </row>
    <row r="43" spans="2:19">
      <c r="B43">
        <v>2000</v>
      </c>
      <c r="C43">
        <v>2500</v>
      </c>
      <c r="D43">
        <v>3000</v>
      </c>
      <c r="E43" s="2">
        <v>232</v>
      </c>
      <c r="F43" t="str">
        <f t="shared" si="1"/>
        <v>120</v>
      </c>
      <c r="G43">
        <f t="shared" si="2"/>
        <v>3</v>
      </c>
      <c r="H43" t="str">
        <f t="shared" si="3"/>
        <v>{{4027#120,6,0,1,0,1}|{4027,120,6,0,1,0,25}|{4016,120,6,0,1,0,4}|{4016,120,6,0,1,0,55}|{4016,120,6,0,1,0,7}|{4027,120,6,0,1,0,85}|{4027,120,6,0,1,0,10}|{3009,120,6,0,1,0,115}|{3009,120,6,0,1,0,13}|{4016,120,6,0,1,0,145}|{4027,120,6,0,1,0,16}|{4027,120,6,0,1,0,175}|{3009,120,6,0,1,0,19}|{3009,120,6,0,1,0,205}}</v>
      </c>
      <c r="I43" t="str">
        <f t="shared" si="10"/>
        <v>{{4027,120#6,0,1,0,1}|{4027,120,6,0,1,0,25}|{4016,120,6,0,1,0,4}|{4016,120,6,0,1,0,55}|{4016,120,6,0,1,0,7}|{4027,120,6,0,1,0,85}|{4027,120,6,0,1,0,10}|{3009,120,6,0,1,0,115}|{3009,120,6,0,1,0,13}|{4016,120,6,0,1,0,145}|{4027,120,6,0,1,0,16}|{4027,120,6,0,1,0,175}|{3009,120,6,0,1,0,19}|{3009,120,6,0,1,0,205}}</v>
      </c>
      <c r="J43" t="s">
        <v>146</v>
      </c>
      <c r="K43" t="s">
        <v>154</v>
      </c>
      <c r="M43" t="s">
        <v>148</v>
      </c>
      <c r="N43" t="str">
        <f t="shared" si="4"/>
        <v>{{1,337832}|{2,59288}|{3,1485267}#{11,3579}|{6,18359}|{5,23777}|{12,877}|{7,835}|{4,493}}</v>
      </c>
      <c r="O43" t="str">
        <f t="shared" si="5"/>
        <v>{{1001,1000}</v>
      </c>
      <c r="P43" t="str">
        <f t="shared" si="6"/>
        <v>{1001,1500}</v>
      </c>
      <c r="Q43" t="str">
        <f t="shared" si="7"/>
        <v>{1001,2000}</v>
      </c>
      <c r="R43" t="str">
        <f t="shared" si="8"/>
        <v>{11,3579}|{6,18359}|{5,23777}|{12,877}|{7,835}|{4,493}}</v>
      </c>
      <c r="S43" t="str">
        <f t="shared" si="9"/>
        <v>{{1001,1000}{1001,1500}{1001,2000}{11,3579}|{6,18359}|{5,23777}|{12,877}|{7,835}|{4,493}}</v>
      </c>
    </row>
    <row r="44" spans="2:19">
      <c r="B44" s="3">
        <v>4000</v>
      </c>
      <c r="C44" s="3">
        <v>4000</v>
      </c>
      <c r="D44" s="3">
        <v>2000</v>
      </c>
      <c r="E44" s="2">
        <v>252</v>
      </c>
      <c r="F44" t="str">
        <f t="shared" si="1"/>
        <v>120</v>
      </c>
      <c r="G44">
        <f t="shared" si="2"/>
        <v>3</v>
      </c>
      <c r="H44" t="str">
        <f t="shared" si="3"/>
        <v>{{4028#120,6,1,1,0,205}|{4028,120,6,0,1,0,1}|{4034,120,6,0,1,0,25}|{4034,120,6,0,1,0,4}|{4034,120,6,0,1,0,55}|{4028,120,6,0,1,0,7}|{4028,120,6,0,1,0,85}|{3003,120,6,0,1,0,10}|{3003,120,6,0,1,0,115}|{4034,120,6,0,1,0,13}|{4028,120,6,0,1,0,145}|{4028,120,6,0,1,0,16}|{3003,120,6,0,1,0,175}|{3003,120,6,0,1,0,19}}</v>
      </c>
      <c r="I44" t="str">
        <f t="shared" si="10"/>
        <v>{{4028,120#6,1,1,0,205}|{4028,120,6,0,1,0,1}|{4034,120,6,0,1,0,25}|{4034,120,6,0,1,0,4}|{4034,120,6,0,1,0,55}|{4028,120,6,0,1,0,7}|{4028,120,6,0,1,0,85}|{3003,120,6,0,1,0,10}|{3003,120,6,0,1,0,115}|{4034,120,6,0,1,0,13}|{4028,120,6,0,1,0,145}|{4028,120,6,0,1,0,16}|{3003,120,6,0,1,0,175}|{3003,120,6,0,1,0,19}}</v>
      </c>
      <c r="J44" t="s">
        <v>155</v>
      </c>
      <c r="K44" t="s">
        <v>156</v>
      </c>
      <c r="L44" t="s">
        <v>129</v>
      </c>
      <c r="M44" t="s">
        <v>152</v>
      </c>
      <c r="N44" t="str">
        <f t="shared" si="4"/>
        <v>{{1,355315}|{2,65193}|{3,1616030}#{11,3594}|{6,18549}|{5,23977}|{12,897}|{7,854}|{4,497}}</v>
      </c>
      <c r="O44" t="str">
        <f t="shared" si="5"/>
        <v>{{1001,3000}</v>
      </c>
      <c r="P44" t="str">
        <f t="shared" si="6"/>
        <v>{1001,3000}</v>
      </c>
      <c r="Q44" t="str">
        <f t="shared" si="7"/>
        <v>{1001,1000}</v>
      </c>
      <c r="R44" t="str">
        <f t="shared" si="8"/>
        <v>{11,3594}|{6,18549}|{5,23977}|{12,897}|{7,854}|{4,497}}</v>
      </c>
      <c r="S44" t="str">
        <f t="shared" si="9"/>
        <v>{{1001,3000}{1001,3000}{1001,1000}{11,3594}|{6,18549}|{5,23977}|{12,897}|{7,854}|{4,497}}</v>
      </c>
    </row>
    <row r="45" spans="2:19">
      <c r="B45" s="3">
        <v>4000</v>
      </c>
      <c r="C45" s="3">
        <v>4000</v>
      </c>
      <c r="D45" s="3">
        <v>2000</v>
      </c>
      <c r="E45" s="2">
        <v>252</v>
      </c>
      <c r="F45" t="str">
        <f t="shared" si="1"/>
        <v>120</v>
      </c>
      <c r="G45">
        <f t="shared" si="2"/>
        <v>3</v>
      </c>
      <c r="H45" t="str">
        <f t="shared" si="3"/>
        <v>{{4040#120,6,1,1,0,205}|{4040,120,6,0,1,0,1}|{4040,120,6,0,1,0,25}|{4031,120,6,0,1,0,4}|{4031,120,6,0,1,0,55}|{4040,120,6,0,1,0,7}|{3019,120,6,0,1,0,85}|{3019,120,6,0,1,0,10}|{4031,120,6,0,1,0,115}|{4031,120,6,0,1,0,13}|{4040,120,6,0,1,0,145}|{3019,120,6,0,1,0,16}|{3019,120,6,0,1,0,175}|{4031,120,6,0,1,0,19}}</v>
      </c>
      <c r="I45" t="str">
        <f t="shared" si="10"/>
        <v>{{4040,120#6,1,1,0,205}|{4040,120,6,0,1,0,1}|{4040,120,6,0,1,0,25}|{4031,120,6,0,1,0,4}|{4031,120,6,0,1,0,55}|{4040,120,6,0,1,0,7}|{3019,120,6,0,1,0,85}|{3019,120,6,0,1,0,10}|{4031,120,6,0,1,0,115}|{4031,120,6,0,1,0,13}|{4040,120,6,0,1,0,145}|{3019,120,6,0,1,0,16}|{3019,120,6,0,1,0,175}|{4031,120,6,0,1,0,19}}</v>
      </c>
      <c r="J45" t="s">
        <v>155</v>
      </c>
      <c r="K45" t="s">
        <v>157</v>
      </c>
      <c r="L45" t="s">
        <v>129</v>
      </c>
      <c r="M45" t="s">
        <v>152</v>
      </c>
      <c r="N45" t="str">
        <f t="shared" si="4"/>
        <v>{{1,355315}|{2,65193}|{3,1616030}#{11,3594}|{6,18549}|{5,23977}|{12,897}|{7,854}|{4,497}}</v>
      </c>
      <c r="O45" t="str">
        <f t="shared" si="5"/>
        <v>{{1001,3000}</v>
      </c>
      <c r="P45" t="str">
        <f t="shared" si="6"/>
        <v>{1001,3000}</v>
      </c>
      <c r="Q45" t="str">
        <f t="shared" si="7"/>
        <v>{1001,1000}</v>
      </c>
      <c r="R45" t="str">
        <f t="shared" si="8"/>
        <v>{11,3594}|{6,18549}|{5,23977}|{12,897}|{7,854}|{4,497}}</v>
      </c>
      <c r="S45" t="str">
        <f t="shared" si="9"/>
        <v>{{1001,3000}{1001,3000}{1001,1000}{11,3594}|{6,18549}|{5,23977}|{12,897}|{7,854}|{4,497}}</v>
      </c>
    </row>
    <row r="46" spans="2:19">
      <c r="B46" s="3">
        <v>4000</v>
      </c>
      <c r="C46" s="3">
        <v>4000</v>
      </c>
      <c r="D46" s="3">
        <v>2000</v>
      </c>
      <c r="E46" s="2">
        <v>252</v>
      </c>
      <c r="F46" t="str">
        <f t="shared" si="1"/>
        <v>120</v>
      </c>
      <c r="G46">
        <f t="shared" si="2"/>
        <v>3</v>
      </c>
      <c r="H46" t="str">
        <f t="shared" si="3"/>
        <v>{{4004#120,6,1,1,0,205}|{4033,120,6,0,1,0,1}|{4033,120,6,0,1,0,25}|{4033,120,6,0,1,0,4}|{4004,120,6,0,1,0,55}|{3018,120,6,0,1,0,7}|{3018,120,6,0,1,0,85}|{4033,120,6,0,1,0,10}|{4033,120,6,0,1,0,115}|{4004,120,6,0,1,0,13}|{3018,120,6,0,1,0,145}|{3018,120,6,0,1,0,16}|{4033,120,6,0,1,0,175}|{4033,120,6,0,1,0,19}}</v>
      </c>
      <c r="I46" t="str">
        <f t="shared" si="10"/>
        <v>{{4004,120#6,1,1,0,205}|{4033,120,6,0,1,0,1}|{4033,120,6,0,1,0,25}|{4033,120,6,0,1,0,4}|{4004,120,6,0,1,0,55}|{3018,120,6,0,1,0,7}|{3018,120,6,0,1,0,85}|{4033,120,6,0,1,0,10}|{4033,120,6,0,1,0,115}|{4004,120,6,0,1,0,13}|{3018,120,6,0,1,0,145}|{3018,120,6,0,1,0,16}|{4033,120,6,0,1,0,175}|{4033,120,6,0,1,0,19}}</v>
      </c>
      <c r="J46" t="s">
        <v>155</v>
      </c>
      <c r="K46" t="s">
        <v>158</v>
      </c>
      <c r="L46" t="s">
        <v>129</v>
      </c>
      <c r="M46" t="s">
        <v>152</v>
      </c>
      <c r="N46" t="str">
        <f t="shared" si="4"/>
        <v>{{1,355315}|{2,65193}|{3,1616030}#{11,3594}|{6,18549}|{5,23977}|{12,897}|{7,854}|{4,497}}</v>
      </c>
      <c r="O46" t="str">
        <f t="shared" si="5"/>
        <v>{{1001,3000}</v>
      </c>
      <c r="P46" t="str">
        <f t="shared" si="6"/>
        <v>{1001,3000}</v>
      </c>
      <c r="Q46" t="str">
        <f t="shared" si="7"/>
        <v>{1001,1000}</v>
      </c>
      <c r="R46" t="str">
        <f t="shared" si="8"/>
        <v>{11,3594}|{6,18549}|{5,23977}|{12,897}|{7,854}|{4,497}}</v>
      </c>
      <c r="S46" t="str">
        <f t="shared" si="9"/>
        <v>{{1001,3000}{1001,3000}{1001,1000}{11,3594}|{6,18549}|{5,23977}|{12,897}|{7,854}|{4,497}}</v>
      </c>
    </row>
    <row r="47" spans="2:19">
      <c r="B47">
        <v>2000</v>
      </c>
      <c r="C47">
        <v>2500</v>
      </c>
      <c r="D47">
        <v>3000</v>
      </c>
      <c r="E47" s="2">
        <v>262</v>
      </c>
      <c r="F47" t="str">
        <f t="shared" si="1"/>
        <v>130</v>
      </c>
      <c r="G47">
        <f t="shared" si="2"/>
        <v>3</v>
      </c>
      <c r="H47" t="str">
        <f t="shared" si="3"/>
        <v>{{4022#130,7,0,1,0,1}|{4022,130,7,0,1,0,25}|{4035,130,7,0,1,0,4}|{4035,130,7,0,1,0,55}|{4038,130,7,0,1,0,7}|{4038,130,7,0,1,0,85}|{4038,130,7,0,1,0,10}|{4012,130,7,0,1,0,115}|{4012,130,7,0,1,0,13}|{4012,130,7,0,1,0,145}|{4014,130,7,0,1,0,16}|{4014,130,7,0,1,0,175}|{4014,130,7,0,1,0,19}|{4022,130,7,0,1,0,205}|{4022,130,7,0,1,0,22}}</v>
      </c>
      <c r="I47" t="str">
        <f t="shared" si="10"/>
        <v>{{4022,130#7,0,1,0,1}|{4022,130,7,0,1,0,25}|{4035,130,7,0,1,0,4}|{4035,130,7,0,1,0,55}|{4038,130,7,0,1,0,7}|{4038,130,7,0,1,0,85}|{4038,130,7,0,1,0,10}|{4012,130,7,0,1,0,115}|{4012,130,7,0,1,0,13}|{4012,130,7,0,1,0,145}|{4014,130,7,0,1,0,16}|{4014,130,7,0,1,0,175}|{4014,130,7,0,1,0,19}|{4022,130,7,0,1,0,205}|{4022,130,7,0,1,0,22}}</v>
      </c>
      <c r="J47" t="s">
        <v>159</v>
      </c>
      <c r="K47" t="s">
        <v>160</v>
      </c>
      <c r="M47" t="s">
        <v>161</v>
      </c>
      <c r="N47" t="str">
        <f t="shared" si="4"/>
        <v>{{1,348154}|{2,65749}|{3,1616032}#{11,3601}|{6,18610}|{5,24041}|{12,904}|{7,861}|{4,499}}</v>
      </c>
      <c r="O47" t="str">
        <f t="shared" si="5"/>
        <v>{{1001,1000}</v>
      </c>
      <c r="P47" t="str">
        <f t="shared" si="6"/>
        <v>{1001,1500}</v>
      </c>
      <c r="Q47" t="str">
        <f t="shared" si="7"/>
        <v>{1001,2000}</v>
      </c>
      <c r="R47" t="str">
        <f t="shared" si="8"/>
        <v>{11,3601}|{6,18610}|{5,24041}|{12,904}|{7,861}|{4,499}}</v>
      </c>
      <c r="S47" t="str">
        <f t="shared" si="9"/>
        <v>{{1001,1000}{1001,1500}{1001,2000}{11,3601}|{6,18610}|{5,24041}|{12,904}|{7,861}|{4,499}}</v>
      </c>
    </row>
    <row r="48" spans="2:19">
      <c r="B48">
        <v>2000</v>
      </c>
      <c r="C48">
        <v>2500</v>
      </c>
      <c r="D48">
        <v>3000</v>
      </c>
      <c r="E48" s="2">
        <v>272</v>
      </c>
      <c r="F48" t="str">
        <f t="shared" si="1"/>
        <v>130</v>
      </c>
      <c r="G48">
        <f t="shared" si="2"/>
        <v>3</v>
      </c>
      <c r="H48" t="str">
        <f t="shared" si="3"/>
        <v>{{4022#130,7,0,1,0,1}|{4022,130,7,0,1,0,25}|{4005,130,7,0,1,0,4}|{4005,130,7,0,1,0,55}|{4015,130,7,0,1,0,7}|{4015,130,7,0,1,0,85}|{4014,130,7,0,1,0,10}|{4014,130,7,0,1,0,115}|{4014,130,7,0,1,0,13}|{4017,130,7,0,1,0,145}|{4017,130,7,0,1,0,16}|{4017,130,7,0,1,0,175}|{4034,130,7,0,1,0,19}|{4034,130,7,0,1,0,205}|{4034,130,7,0,1,0,22}}</v>
      </c>
      <c r="I48" t="str">
        <f t="shared" si="10"/>
        <v>{{4022,130#7,0,1,0,1}|{4022,130,7,0,1,0,25}|{4005,130,7,0,1,0,4}|{4005,130,7,0,1,0,55}|{4015,130,7,0,1,0,7}|{4015,130,7,0,1,0,85}|{4014,130,7,0,1,0,10}|{4014,130,7,0,1,0,115}|{4014,130,7,0,1,0,13}|{4017,130,7,0,1,0,145}|{4017,130,7,0,1,0,16}|{4017,130,7,0,1,0,175}|{4034,130,7,0,1,0,19}|{4034,130,7,0,1,0,205}|{4034,130,7,0,1,0,22}}</v>
      </c>
      <c r="J48" t="s">
        <v>159</v>
      </c>
      <c r="K48" t="s">
        <v>162</v>
      </c>
      <c r="M48" t="s">
        <v>163</v>
      </c>
      <c r="N48" t="str">
        <f t="shared" si="4"/>
        <v>{{1,363396}|{2,69494}|{3,1704778}#{11,3609}|{6,18671}|{5,24105}|{12,910}|{7,867}|{4,501}}</v>
      </c>
      <c r="O48" t="str">
        <f t="shared" si="5"/>
        <v>{{1001,1000}</v>
      </c>
      <c r="P48" t="str">
        <f t="shared" si="6"/>
        <v>{1001,1500}</v>
      </c>
      <c r="Q48" t="str">
        <f t="shared" si="7"/>
        <v>{1001,2000}</v>
      </c>
      <c r="R48" t="str">
        <f t="shared" si="8"/>
        <v>{11,3609}|{6,18671}|{5,24105}|{12,910}|{7,867}|{4,501}}</v>
      </c>
      <c r="S48" t="str">
        <f t="shared" si="9"/>
        <v>{{1001,1000}{1001,1500}{1001,2000}{11,3609}|{6,18671}|{5,24105}|{12,910}|{7,867}|{4,501}}</v>
      </c>
    </row>
    <row r="49" spans="2:19">
      <c r="B49">
        <v>2000</v>
      </c>
      <c r="C49">
        <v>2500</v>
      </c>
      <c r="D49">
        <v>3000</v>
      </c>
      <c r="E49" s="2">
        <v>282</v>
      </c>
      <c r="F49" t="str">
        <f t="shared" si="1"/>
        <v>120</v>
      </c>
      <c r="G49">
        <f t="shared" si="2"/>
        <v>3</v>
      </c>
      <c r="H49" t="str">
        <f t="shared" si="3"/>
        <v>{{4000#120,6,0,1,0,1}|{4000,120,6,0,1,0,25}|{4000,120,6,0,1,0,4}|{4032,120,6,0,1,0,55}|{4032,120,6,0,1,0,7}|{3008,120,6,0,1,0,85}|{3008,120,6,0,1,0,10}|{3008,120,6,0,1,0,115}|{3000,120,6,0,1,0,13}|{3000,120,6,0,1,0,145}|{3000,120,6,0,1,0,16}|{4039,120,6,0,1,0,175}|{4039,120,6,0,1,0,19}|{4030,120,6,0,1,0,205}}</v>
      </c>
      <c r="I49" t="str">
        <f t="shared" si="10"/>
        <v>{{4000,120#6,0,1,0,1}|{4000,120,6,0,1,0,25}|{4000,120,6,0,1,0,4}|{4032,120,6,0,1,0,55}|{4032,120,6,0,1,0,7}|{3008,120,6,0,1,0,85}|{3008,120,6,0,1,0,10}|{3008,120,6,0,1,0,115}|{3000,120,6,0,1,0,13}|{3000,120,6,0,1,0,145}|{3000,120,6,0,1,0,16}|{4039,120,6,0,1,0,175}|{4039,120,6,0,1,0,19}|{4030,120,6,0,1,0,205}}</v>
      </c>
      <c r="J49" t="s">
        <v>159</v>
      </c>
      <c r="K49" t="s">
        <v>151</v>
      </c>
      <c r="M49" t="s">
        <v>164</v>
      </c>
      <c r="N49" t="str">
        <f t="shared" si="4"/>
        <v>{{1,365910}|{2,72234}|{3,1757624}#{11,3617}|{6,18733}|{5,24169}|{12,916}|{7,873}|{4,502}}</v>
      </c>
      <c r="O49" t="str">
        <f t="shared" si="5"/>
        <v>{{1001,1000}</v>
      </c>
      <c r="P49" t="str">
        <f t="shared" si="6"/>
        <v>{1001,1500}</v>
      </c>
      <c r="Q49" t="str">
        <f t="shared" si="7"/>
        <v>{1001,2000}</v>
      </c>
      <c r="R49" t="str">
        <f t="shared" si="8"/>
        <v>{11,3617}|{6,18733}|{5,24169}|{12,916}|{7,873}|{4,502}}</v>
      </c>
      <c r="S49" t="str">
        <f t="shared" si="9"/>
        <v>{{1001,1000}{1001,1500}{1001,2000}{11,3617}|{6,18733}|{5,24169}|{12,916}|{7,873}|{4,502}}</v>
      </c>
    </row>
    <row r="50" spans="2:19">
      <c r="B50">
        <v>2000</v>
      </c>
      <c r="C50">
        <v>2500</v>
      </c>
      <c r="D50">
        <v>3000</v>
      </c>
      <c r="E50" s="2">
        <v>262</v>
      </c>
      <c r="F50" t="str">
        <f t="shared" si="1"/>
        <v>120</v>
      </c>
      <c r="G50">
        <f t="shared" si="2"/>
        <v>3</v>
      </c>
      <c r="H50" t="str">
        <f t="shared" si="3"/>
        <v>{{4026#120,6,0,1,0,1}|{4026,120,6,0,1,0,25}|{4005,120,6,0,1,0,4}|{4005,120,6,0,1,0,55}|{4005,120,6,0,1,0,7}|{4026,120,6,0,1,0,85}|{4026,120,6,0,1,0,10}|{3006,120,6,0,1,0,115}|{3006,120,6,0,1,0,13}|{4005,120,6,0,1,0,145}|{4026,120,6,0,1,0,16}|{4026,120,6,0,1,0,175}|{3006,120,6,0,1,0,19}|{3006,120,6,0,1,0,205}}</v>
      </c>
      <c r="I50" t="str">
        <f t="shared" si="10"/>
        <v>{{4026,120#6,0,1,0,1}|{4026,120,6,0,1,0,25}|{4005,120,6,0,1,0,4}|{4005,120,6,0,1,0,55}|{4005,120,6,0,1,0,7}|{4026,120,6,0,1,0,85}|{4026,120,6,0,1,0,10}|{3006,120,6,0,1,0,115}|{3006,120,6,0,1,0,13}|{4005,120,6,0,1,0,145}|{4026,120,6,0,1,0,16}|{4026,120,6,0,1,0,175}|{3006,120,6,0,1,0,19}|{3006,120,6,0,1,0,205}}</v>
      </c>
      <c r="J50" t="s">
        <v>159</v>
      </c>
      <c r="K50" t="s">
        <v>153</v>
      </c>
      <c r="M50" t="s">
        <v>161</v>
      </c>
      <c r="N50" t="str">
        <f t="shared" si="4"/>
        <v>{{1,348154}|{2,65749}|{3,1616032}#{11,3601}|{6,18610}|{5,24041}|{12,904}|{7,861}|{4,499}}</v>
      </c>
      <c r="O50" t="str">
        <f t="shared" si="5"/>
        <v>{{1001,1000}</v>
      </c>
      <c r="P50" t="str">
        <f t="shared" si="6"/>
        <v>{1001,1500}</v>
      </c>
      <c r="Q50" t="str">
        <f t="shared" si="7"/>
        <v>{1001,2000}</v>
      </c>
      <c r="R50" t="str">
        <f t="shared" si="8"/>
        <v>{11,3601}|{6,18610}|{5,24041}|{12,904}|{7,861}|{4,499}}</v>
      </c>
      <c r="S50" t="str">
        <f t="shared" si="9"/>
        <v>{{1001,1000}{1001,1500}{1001,2000}{11,3601}|{6,18610}|{5,24041}|{12,904}|{7,861}|{4,499}}</v>
      </c>
    </row>
    <row r="51" spans="2:19">
      <c r="B51">
        <v>2000</v>
      </c>
      <c r="C51">
        <v>2500</v>
      </c>
      <c r="D51">
        <v>3000</v>
      </c>
      <c r="E51" s="2">
        <v>262</v>
      </c>
      <c r="F51" t="str">
        <f t="shared" si="1"/>
        <v>120</v>
      </c>
      <c r="G51">
        <f t="shared" si="2"/>
        <v>3</v>
      </c>
      <c r="H51" t="str">
        <f t="shared" si="3"/>
        <v>{{4027#120,6,0,1,0,1}|{4027,120,6,0,1,0,25}|{4016,120,6,0,1,0,4}|{4016,120,6,0,1,0,55}|{4016,120,6,0,1,0,7}|{4027,120,6,0,1,0,85}|{4027,120,6,0,1,0,10}|{3009,120,6,0,1,0,115}|{3009,120,6,0,1,0,13}|{4016,120,6,0,1,0,145}|{4027,120,6,0,1,0,16}|{4027,120,6,0,1,0,175}|{3009,120,6,0,1,0,19}|{3009,120,6,0,1,0,205}}</v>
      </c>
      <c r="I51" t="str">
        <f t="shared" si="10"/>
        <v>{{4027,120#6,0,1,0,1}|{4027,120,6,0,1,0,25}|{4016,120,6,0,1,0,4}|{4016,120,6,0,1,0,55}|{4016,120,6,0,1,0,7}|{4027,120,6,0,1,0,85}|{4027,120,6,0,1,0,10}|{3009,120,6,0,1,0,115}|{3009,120,6,0,1,0,13}|{4016,120,6,0,1,0,145}|{4027,120,6,0,1,0,16}|{4027,120,6,0,1,0,175}|{3009,120,6,0,1,0,19}|{3009,120,6,0,1,0,205}}</v>
      </c>
      <c r="J51" t="s">
        <v>159</v>
      </c>
      <c r="K51" t="s">
        <v>154</v>
      </c>
      <c r="M51" t="s">
        <v>161</v>
      </c>
      <c r="N51" t="str">
        <f t="shared" si="4"/>
        <v>{{1,348154}|{2,65749}|{3,1616032}#{11,3601}|{6,18610}|{5,24041}|{12,904}|{7,861}|{4,499}}</v>
      </c>
      <c r="O51" t="str">
        <f t="shared" si="5"/>
        <v>{{1001,1000}</v>
      </c>
      <c r="P51" t="str">
        <f t="shared" si="6"/>
        <v>{1001,1500}</v>
      </c>
      <c r="Q51" t="str">
        <f t="shared" si="7"/>
        <v>{1001,2000}</v>
      </c>
      <c r="R51" t="str">
        <f t="shared" si="8"/>
        <v>{11,3601}|{6,18610}|{5,24041}|{12,904}|{7,861}|{4,499}}</v>
      </c>
      <c r="S51" t="str">
        <f t="shared" si="9"/>
        <v>{{1001,1000}{1001,1500}{1001,2000}{11,3601}|{6,18610}|{5,24041}|{12,904}|{7,861}|{4,499}}</v>
      </c>
    </row>
    <row r="52" spans="2:19">
      <c r="B52" s="3">
        <v>4000</v>
      </c>
      <c r="C52" s="3">
        <v>4000</v>
      </c>
      <c r="D52" s="3">
        <v>2000</v>
      </c>
      <c r="E52" s="2">
        <v>282</v>
      </c>
      <c r="F52" t="str">
        <f t="shared" si="1"/>
        <v>120</v>
      </c>
      <c r="G52">
        <f t="shared" si="2"/>
        <v>3</v>
      </c>
      <c r="H52" t="str">
        <f t="shared" si="3"/>
        <v>{{4028#120,6,1,1,0,205}|{4028,120,6,0,1,0,1}|{4034,120,6,0,1,0,25}|{4034,120,6,0,1,0,4}|{4034,120,6,0,1,0,55}|{4028,120,6,0,1,0,7}|{4028,120,6,0,1,0,85}|{3003,120,6,0,1,0,10}|{3003,120,6,0,1,0,115}|{4034,120,6,0,1,0,13}|{4028,120,6,0,1,0,145}|{4028,120,6,0,1,0,16}|{3003,120,6,0,1,0,175}|{3003,120,6,0,1,0,19}}</v>
      </c>
      <c r="I52" t="str">
        <f t="shared" si="10"/>
        <v>{{4028,120#6,1,1,0,205}|{4028,120,6,0,1,0,1}|{4034,120,6,0,1,0,25}|{4034,120,6,0,1,0,4}|{4034,120,6,0,1,0,55}|{4028,120,6,0,1,0,7}|{4028,120,6,0,1,0,85}|{3003,120,6,0,1,0,10}|{3003,120,6,0,1,0,115}|{4034,120,6,0,1,0,13}|{4028,120,6,0,1,0,145}|{4028,120,6,0,1,0,16}|{3003,120,6,0,1,0,175}|{3003,120,6,0,1,0,19}}</v>
      </c>
      <c r="J52" t="s">
        <v>165</v>
      </c>
      <c r="K52" t="s">
        <v>156</v>
      </c>
      <c r="L52" t="s">
        <v>129</v>
      </c>
      <c r="M52" t="s">
        <v>164</v>
      </c>
      <c r="N52" t="str">
        <f t="shared" si="4"/>
        <v>{{1,365910}|{2,72234}|{3,1757624}#{11,3617}|{6,18733}|{5,24169}|{12,916}|{7,873}|{4,502}}</v>
      </c>
      <c r="O52" t="str">
        <f t="shared" si="5"/>
        <v>{{1001,3000}</v>
      </c>
      <c r="P52" t="str">
        <f t="shared" si="6"/>
        <v>{1001,3000}</v>
      </c>
      <c r="Q52" t="str">
        <f t="shared" si="7"/>
        <v>{1001,1000}</v>
      </c>
      <c r="R52" t="str">
        <f t="shared" si="8"/>
        <v>{11,3617}|{6,18733}|{5,24169}|{12,916}|{7,873}|{4,502}}</v>
      </c>
      <c r="S52" t="str">
        <f t="shared" si="9"/>
        <v>{{1001,3000}{1001,3000}{1001,1000}{11,3617}|{6,18733}|{5,24169}|{12,916}|{7,873}|{4,502}}</v>
      </c>
    </row>
    <row r="53" spans="2:19">
      <c r="B53" s="3">
        <v>4000</v>
      </c>
      <c r="C53" s="3">
        <v>4000</v>
      </c>
      <c r="D53" s="3">
        <v>2000</v>
      </c>
      <c r="E53" s="2">
        <v>282</v>
      </c>
      <c r="F53" t="str">
        <f t="shared" si="1"/>
        <v>120</v>
      </c>
      <c r="G53">
        <f t="shared" si="2"/>
        <v>3</v>
      </c>
      <c r="H53" t="str">
        <f t="shared" si="3"/>
        <v>{{4040#120,6,1,1,0,205}|{4040,120,6,0,1,0,1}|{4040,120,6,0,1,0,25}|{4031,120,6,0,1,0,4}|{4031,120,6,0,1,0,55}|{4040,120,6,0,1,0,7}|{3019,120,6,0,1,0,85}|{3019,120,6,0,1,0,10}|{4031,120,6,0,1,0,115}|{4031,120,6,0,1,0,13}|{4040,120,6,0,1,0,145}|{3019,120,6,0,1,0,16}|{3019,120,6,0,1,0,175}|{4031,120,6,0,1,0,19}}</v>
      </c>
      <c r="I53" t="str">
        <f t="shared" si="10"/>
        <v>{{4040,120#6,1,1,0,205}|{4040,120,6,0,1,0,1}|{4040,120,6,0,1,0,25}|{4031,120,6,0,1,0,4}|{4031,120,6,0,1,0,55}|{4040,120,6,0,1,0,7}|{3019,120,6,0,1,0,85}|{3019,120,6,0,1,0,10}|{4031,120,6,0,1,0,115}|{4031,120,6,0,1,0,13}|{4040,120,6,0,1,0,145}|{3019,120,6,0,1,0,16}|{3019,120,6,0,1,0,175}|{4031,120,6,0,1,0,19}}</v>
      </c>
      <c r="J53" t="s">
        <v>165</v>
      </c>
      <c r="K53" t="s">
        <v>157</v>
      </c>
      <c r="L53" t="s">
        <v>129</v>
      </c>
      <c r="M53" t="s">
        <v>164</v>
      </c>
      <c r="N53" t="str">
        <f t="shared" si="4"/>
        <v>{{1,365910}|{2,72234}|{3,1757624}#{11,3617}|{6,18733}|{5,24169}|{12,916}|{7,873}|{4,502}}</v>
      </c>
      <c r="O53" t="str">
        <f t="shared" si="5"/>
        <v>{{1001,3000}</v>
      </c>
      <c r="P53" t="str">
        <f t="shared" si="6"/>
        <v>{1001,3000}</v>
      </c>
      <c r="Q53" t="str">
        <f t="shared" si="7"/>
        <v>{1001,1000}</v>
      </c>
      <c r="R53" t="str">
        <f t="shared" si="8"/>
        <v>{11,3617}|{6,18733}|{5,24169}|{12,916}|{7,873}|{4,502}}</v>
      </c>
      <c r="S53" t="str">
        <f t="shared" si="9"/>
        <v>{{1001,3000}{1001,3000}{1001,1000}{11,3617}|{6,18733}|{5,24169}|{12,916}|{7,873}|{4,502}}</v>
      </c>
    </row>
    <row r="54" spans="2:19">
      <c r="B54" s="3">
        <v>4000</v>
      </c>
      <c r="C54" s="3">
        <v>4000</v>
      </c>
      <c r="D54" s="3">
        <v>2000</v>
      </c>
      <c r="E54" s="2">
        <v>282</v>
      </c>
      <c r="F54" t="str">
        <f t="shared" si="1"/>
        <v>120</v>
      </c>
      <c r="G54">
        <f t="shared" si="2"/>
        <v>3</v>
      </c>
      <c r="H54" t="str">
        <f t="shared" si="3"/>
        <v>{{4004#120,6,1,1,0,205}|{4033,120,6,0,1,0,1}|{4033,120,6,0,1,0,25}|{4033,120,6,0,1,0,4}|{4004,120,6,0,1,0,55}|{3018,120,6,0,1,0,7}|{3018,120,6,0,1,0,85}|{4033,120,6,0,1,0,10}|{4033,120,6,0,1,0,115}|{4004,120,6,0,1,0,13}|{3018,120,6,0,1,0,145}|{3018,120,6,0,1,0,16}|{4033,120,6,0,1,0,175}|{4033,120,6,0,1,0,19}}</v>
      </c>
      <c r="I54" t="str">
        <f t="shared" si="10"/>
        <v>{{4004,120#6,1,1,0,205}|{4033,120,6,0,1,0,1}|{4033,120,6,0,1,0,25}|{4033,120,6,0,1,0,4}|{4004,120,6,0,1,0,55}|{3018,120,6,0,1,0,7}|{3018,120,6,0,1,0,85}|{4033,120,6,0,1,0,10}|{4033,120,6,0,1,0,115}|{4004,120,6,0,1,0,13}|{3018,120,6,0,1,0,145}|{3018,120,6,0,1,0,16}|{4033,120,6,0,1,0,175}|{4033,120,6,0,1,0,19}}</v>
      </c>
      <c r="J54" t="s">
        <v>165</v>
      </c>
      <c r="K54" t="s">
        <v>158</v>
      </c>
      <c r="L54" t="s">
        <v>129</v>
      </c>
      <c r="M54" t="s">
        <v>164</v>
      </c>
      <c r="N54" t="str">
        <f t="shared" si="4"/>
        <v>{{1,365910}|{2,72234}|{3,1757624}#{11,3617}|{6,18733}|{5,24169}|{12,916}|{7,873}|{4,502}}</v>
      </c>
      <c r="O54" t="str">
        <f t="shared" si="5"/>
        <v>{{1001,3000}</v>
      </c>
      <c r="P54" t="str">
        <f t="shared" si="6"/>
        <v>{1001,3000}</v>
      </c>
      <c r="Q54" t="str">
        <f t="shared" si="7"/>
        <v>{1001,1000}</v>
      </c>
      <c r="R54" t="str">
        <f t="shared" si="8"/>
        <v>{11,3617}|{6,18733}|{5,24169}|{12,916}|{7,873}|{4,502}}</v>
      </c>
      <c r="S54" t="str">
        <f t="shared" si="9"/>
        <v>{{1001,3000}{1001,3000}{1001,1000}{11,3617}|{6,18733}|{5,24169}|{12,916}|{7,873}|{4,502}}</v>
      </c>
    </row>
    <row r="55" spans="2:19">
      <c r="B55">
        <v>2000</v>
      </c>
      <c r="C55">
        <v>2500</v>
      </c>
      <c r="D55">
        <v>3000</v>
      </c>
      <c r="E55" s="2">
        <v>292</v>
      </c>
      <c r="F55" t="str">
        <f t="shared" si="1"/>
        <v>130</v>
      </c>
      <c r="G55">
        <f t="shared" si="2"/>
        <v>3</v>
      </c>
      <c r="H55" t="str">
        <f t="shared" si="3"/>
        <v>{{4022#130,7,0,1,0,1}|{4022,130,7,0,1,0,25}|{4035,130,7,0,1,0,4}|{4035,130,7,0,1,0,55}|{4038,130,7,0,1,0,7}|{4038,130,7,0,1,0,85}|{4038,130,7,0,1,0,10}|{4012,130,7,0,1,0,115}|{4012,130,7,0,1,0,13}|{4012,130,7,0,1,0,145}|{4014,130,7,0,1,0,16}|{4014,130,7,0,1,0,175}|{4014,130,7,0,1,0,19}|{4022,130,7,0,1,0,205}|{4022,130,7,0,1,0,22}}</v>
      </c>
      <c r="I55" t="str">
        <f t="shared" si="10"/>
        <v>{{4022,130#7,0,1,0,1}|{4022,130,7,0,1,0,25}|{4035,130,7,0,1,0,4}|{4035,130,7,0,1,0,55}|{4038,130,7,0,1,0,7}|{4038,130,7,0,1,0,85}|{4038,130,7,0,1,0,10}|{4012,130,7,0,1,0,115}|{4012,130,7,0,1,0,13}|{4012,130,7,0,1,0,145}|{4014,130,7,0,1,0,16}|{4014,130,7,0,1,0,175}|{4014,130,7,0,1,0,19}|{4022,130,7,0,1,0,205}|{4022,130,7,0,1,0,22}}</v>
      </c>
      <c r="J55" t="s">
        <v>166</v>
      </c>
      <c r="K55" t="s">
        <v>160</v>
      </c>
      <c r="M55" t="s">
        <v>167</v>
      </c>
      <c r="N55" t="str">
        <f t="shared" si="4"/>
        <v>{{1,388701}|{2,77543}|{3,1885100}#{11,3624}|{6,18794}|{5,24234}|{12,923}|{7,879}|{4,504}}</v>
      </c>
      <c r="O55" t="str">
        <f t="shared" si="5"/>
        <v>{{1001,1000}</v>
      </c>
      <c r="P55" t="str">
        <f t="shared" si="6"/>
        <v>{1001,1500}</v>
      </c>
      <c r="Q55" t="str">
        <f t="shared" si="7"/>
        <v>{1001,2000}</v>
      </c>
      <c r="R55" t="str">
        <f t="shared" si="8"/>
        <v>{11,3624}|{6,18794}|{5,24234}|{12,923}|{7,879}|{4,504}}</v>
      </c>
      <c r="S55" t="str">
        <f t="shared" si="9"/>
        <v>{{1001,1000}{1001,1500}{1001,2000}{11,3624}|{6,18794}|{5,24234}|{12,923}|{7,879}|{4,504}}</v>
      </c>
    </row>
    <row r="56" spans="2:19">
      <c r="B56">
        <v>2000</v>
      </c>
      <c r="C56">
        <v>2500</v>
      </c>
      <c r="D56">
        <v>3000</v>
      </c>
      <c r="E56" s="2">
        <v>301</v>
      </c>
      <c r="F56" t="str">
        <f t="shared" si="1"/>
        <v>130</v>
      </c>
      <c r="G56">
        <f t="shared" si="2"/>
        <v>3</v>
      </c>
      <c r="H56" t="str">
        <f t="shared" si="3"/>
        <v>{{4022#130,7,0,1,0,1}|{4022,130,7,0,1,0,25}|{4005,130,7,0,1,0,4}|{4005,130,7,0,1,0,55}|{4015,130,7,0,1,0,7}|{4015,130,7,0,1,0,85}|{4014,130,7,0,1,0,10}|{4014,130,7,0,1,0,115}|{4014,130,7,0,1,0,13}|{4017,130,7,0,1,0,145}|{4017,130,7,0,1,0,16}|{4017,130,7,0,1,0,175}|{4034,130,7,0,1,0,19}|{4034,130,7,0,1,0,205}|{4034,130,7,0,1,0,22}}</v>
      </c>
      <c r="I56" t="str">
        <f t="shared" si="10"/>
        <v>{{4022,130#7,0,1,0,1}|{4022,130,7,0,1,0,25}|{4005,130,7,0,1,0,4}|{4005,130,7,0,1,0,55}|{4015,130,7,0,1,0,7}|{4015,130,7,0,1,0,85}|{4014,130,7,0,1,0,10}|{4014,130,7,0,1,0,115}|{4014,130,7,0,1,0,13}|{4017,130,7,0,1,0,145}|{4017,130,7,0,1,0,16}|{4017,130,7,0,1,0,175}|{4034,130,7,0,1,0,19}|{4034,130,7,0,1,0,205}|{4034,130,7,0,1,0,22}}</v>
      </c>
      <c r="J56" t="s">
        <v>166</v>
      </c>
      <c r="K56" t="s">
        <v>162</v>
      </c>
      <c r="M56" t="s">
        <v>168</v>
      </c>
      <c r="N56" t="str">
        <f t="shared" si="4"/>
        <v>{{1,388703}|{2,79971}|{3,1928813}#{11,3630}|{6,18849}|{5,24291}|{12,929}|{7,884}|{4,505}}</v>
      </c>
      <c r="O56" t="str">
        <f t="shared" si="5"/>
        <v>{{1001,1000}</v>
      </c>
      <c r="P56" t="str">
        <f t="shared" si="6"/>
        <v>{1001,1500}</v>
      </c>
      <c r="Q56" t="str">
        <f t="shared" si="7"/>
        <v>{1001,2000}</v>
      </c>
      <c r="R56" t="str">
        <f t="shared" si="8"/>
        <v>{11,3630}|{6,18849}|{5,24291}|{12,929}|{7,884}|{4,505}}</v>
      </c>
      <c r="S56" t="str">
        <f t="shared" si="9"/>
        <v>{{1001,1000}{1001,1500}{1001,2000}{11,3630}|{6,18849}|{5,24291}|{12,929}|{7,884}|{4,505}}</v>
      </c>
    </row>
    <row r="57" spans="2:19">
      <c r="B57">
        <v>2000</v>
      </c>
      <c r="C57">
        <v>2500</v>
      </c>
      <c r="D57">
        <v>3000</v>
      </c>
      <c r="E57" s="2">
        <v>305</v>
      </c>
      <c r="F57" t="str">
        <f t="shared" si="1"/>
        <v>130</v>
      </c>
      <c r="G57">
        <f t="shared" si="2"/>
        <v>3</v>
      </c>
      <c r="H57" t="str">
        <f t="shared" si="3"/>
        <v>{{4022#130,7,0,1,0,1}|{4022,130,7,0,1,0,25}|{4039,130,7,0,1,0,4}|{4039,130,7,0,1,0,55}|{4015,130,7,0,1,0,7}|{4015,130,7,0,1,0,85}|{4014,130,7,0,1,0,10}|{4014,130,7,0,1,0,115}|{4014,130,7,0,1,0,13}|{4032,130,7,0,1,0,145}|{4032,130,7,0,1,0,16}|{4017,130,7,0,1,0,175}|{4017,130,7,0,1,0,19}|{4034,130,7,0,1,0,205}|{4034,130,7,0,1,0,22}}</v>
      </c>
      <c r="I57" t="str">
        <f t="shared" si="10"/>
        <v>{{4022,130#7,0,1,0,1}|{4022,130,7,0,1,0,25}|{4039,130,7,0,1,0,4}|{4039,130,7,0,1,0,55}|{4015,130,7,0,1,0,7}|{4015,130,7,0,1,0,85}|{4014,130,7,0,1,0,10}|{4014,130,7,0,1,0,115}|{4014,130,7,0,1,0,13}|{4032,130,7,0,1,0,145}|{4032,130,7,0,1,0,16}|{4017,130,7,0,1,0,175}|{4017,130,7,0,1,0,19}|{4034,130,7,0,1,0,205}|{4034,130,7,0,1,0,22}}</v>
      </c>
      <c r="J57" t="s">
        <v>166</v>
      </c>
      <c r="K57" t="s">
        <v>169</v>
      </c>
      <c r="M57" t="s">
        <v>170</v>
      </c>
      <c r="N57" t="str">
        <f t="shared" si="4"/>
        <v>{{1,407681}|{2,84090}|{3,2029529}#{11,3633}|{6,18873}|{5,24317}|{12,931}|{7,887}|{4,506}}</v>
      </c>
      <c r="O57" t="str">
        <f t="shared" si="5"/>
        <v>{{1001,1000}</v>
      </c>
      <c r="P57" t="str">
        <f t="shared" si="6"/>
        <v>{1001,1500}</v>
      </c>
      <c r="Q57" t="str">
        <f t="shared" si="7"/>
        <v>{1001,2000}</v>
      </c>
      <c r="R57" t="str">
        <f t="shared" si="8"/>
        <v>{11,3633}|{6,18873}|{5,24317}|{12,931}|{7,887}|{4,506}}</v>
      </c>
      <c r="S57" t="str">
        <f t="shared" si="9"/>
        <v>{{1001,1000}{1001,1500}{1001,2000}{11,3633}|{6,18873}|{5,24317}|{12,931}|{7,887}|{4,506}}</v>
      </c>
    </row>
    <row r="58" spans="2:19">
      <c r="B58">
        <v>2000</v>
      </c>
      <c r="C58">
        <v>2500</v>
      </c>
      <c r="D58">
        <v>3000</v>
      </c>
      <c r="E58" s="2">
        <v>292</v>
      </c>
      <c r="F58" t="str">
        <f t="shared" si="1"/>
        <v>130</v>
      </c>
      <c r="G58">
        <f t="shared" si="2"/>
        <v>3</v>
      </c>
      <c r="H58" t="str">
        <f t="shared" si="3"/>
        <v>{{4023#130,7,0,1,0,1}|{4023,130,7,0,1,0,25}|{4023,130,7,0,1,0,4}|{3021,130,7,0,1,0,55}|{4001,130,7,0,1,0,7}|{4001,130,7,0,1,0,85}|{4023,130,7,0,1,0,10}|{4023,130,7,0,1,0,115}|{4001,130,7,0,1,0,13}|{4001,130,7,0,1,0,145}|{4023,130,7,0,1,0,16}|{4023,130,7,0,1,0,175}|{4023,130,7,0,1,0,19}|{4001,130,7,0,1,0,205}|{4001,130,7,0,1,0,22}}</v>
      </c>
      <c r="I58" t="str">
        <f t="shared" si="10"/>
        <v>{{4023,130#7,0,1,0,1}|{4023,130,7,0,1,0,25}|{4023,130,7,0,1,0,4}|{3021,130,7,0,1,0,55}|{4001,130,7,0,1,0,7}|{4001,130,7,0,1,0,85}|{4023,130,7,0,1,0,10}|{4023,130,7,0,1,0,115}|{4001,130,7,0,1,0,13}|{4001,130,7,0,1,0,145}|{4023,130,7,0,1,0,16}|{4023,130,7,0,1,0,175}|{4023,130,7,0,1,0,19}|{4001,130,7,0,1,0,205}|{4001,130,7,0,1,0,22}}</v>
      </c>
      <c r="J58" t="s">
        <v>166</v>
      </c>
      <c r="K58" t="s">
        <v>171</v>
      </c>
      <c r="M58" t="s">
        <v>167</v>
      </c>
      <c r="N58" t="str">
        <f t="shared" si="4"/>
        <v>{{1,388701}|{2,77543}|{3,1885100}#{11,3624}|{6,18794}|{5,24234}|{12,923}|{7,879}|{4,504}}</v>
      </c>
      <c r="O58" t="str">
        <f t="shared" si="5"/>
        <v>{{1001,1000}</v>
      </c>
      <c r="P58" t="str">
        <f t="shared" si="6"/>
        <v>{1001,1500}</v>
      </c>
      <c r="Q58" t="str">
        <f t="shared" si="7"/>
        <v>{1001,2000}</v>
      </c>
      <c r="R58" t="str">
        <f t="shared" si="8"/>
        <v>{11,3624}|{6,18794}|{5,24234}|{12,923}|{7,879}|{4,504}}</v>
      </c>
      <c r="S58" t="str">
        <f t="shared" si="9"/>
        <v>{{1001,1000}{1001,1500}{1001,2000}{11,3624}|{6,18794}|{5,24234}|{12,923}|{7,879}|{4,504}}</v>
      </c>
    </row>
    <row r="59" spans="2:19">
      <c r="B59">
        <v>2000</v>
      </c>
      <c r="C59">
        <v>2500</v>
      </c>
      <c r="D59">
        <v>3000</v>
      </c>
      <c r="E59" s="2">
        <v>292</v>
      </c>
      <c r="F59" t="str">
        <f t="shared" si="1"/>
        <v>130</v>
      </c>
      <c r="G59">
        <f t="shared" si="2"/>
        <v>3</v>
      </c>
      <c r="H59" t="str">
        <f t="shared" si="3"/>
        <v>{{4024#130,7,0,1,0,1}|{4024,130,7,0,1,0,25}|{4024,130,7,0,1,0,4}|{3005,130,7,0,1,0,55}|{4021,130,7,0,1,0,7}|{4021,130,7,0,1,0,85}|{4024,130,7,0,1,0,10}|{4024,130,7,0,1,0,115}|{4021,130,7,0,1,0,13}|{4021,130,7,0,1,0,145}|{4024,130,7,0,1,0,16}|{4024,130,7,0,1,0,175}|{4024,130,7,0,1,0,19}|{4021,130,7,0,1,0,205}|{4021,130,7,0,1,0,22}}</v>
      </c>
      <c r="I59" t="str">
        <f t="shared" si="10"/>
        <v>{{4024,130#7,0,1,0,1}|{4024,130,7,0,1,0,25}|{4024,130,7,0,1,0,4}|{3005,130,7,0,1,0,55}|{4021,130,7,0,1,0,7}|{4021,130,7,0,1,0,85}|{4024,130,7,0,1,0,10}|{4024,130,7,0,1,0,115}|{4021,130,7,0,1,0,13}|{4021,130,7,0,1,0,145}|{4024,130,7,0,1,0,16}|{4024,130,7,0,1,0,175}|{4024,130,7,0,1,0,19}|{4021,130,7,0,1,0,205}|{4021,130,7,0,1,0,22}}</v>
      </c>
      <c r="J59" t="s">
        <v>166</v>
      </c>
      <c r="K59" t="s">
        <v>172</v>
      </c>
      <c r="M59" t="s">
        <v>167</v>
      </c>
      <c r="N59" t="str">
        <f t="shared" si="4"/>
        <v>{{1,388701}|{2,77543}|{3,1885100}#{11,3624}|{6,18794}|{5,24234}|{12,923}|{7,879}|{4,504}}</v>
      </c>
      <c r="O59" t="str">
        <f t="shared" si="5"/>
        <v>{{1001,1000}</v>
      </c>
      <c r="P59" t="str">
        <f t="shared" si="6"/>
        <v>{1001,1500}</v>
      </c>
      <c r="Q59" t="str">
        <f t="shared" si="7"/>
        <v>{1001,2000}</v>
      </c>
      <c r="R59" t="str">
        <f t="shared" si="8"/>
        <v>{11,3624}|{6,18794}|{5,24234}|{12,923}|{7,879}|{4,504}}</v>
      </c>
      <c r="S59" t="str">
        <f t="shared" si="9"/>
        <v>{{1001,1000}{1001,1500}{1001,2000}{11,3624}|{6,18794}|{5,24234}|{12,923}|{7,879}|{4,504}}</v>
      </c>
    </row>
    <row r="60" spans="2:19">
      <c r="B60" s="3">
        <v>4000</v>
      </c>
      <c r="C60" s="3">
        <v>4000</v>
      </c>
      <c r="D60" s="3">
        <v>2000</v>
      </c>
      <c r="E60" s="2">
        <v>310</v>
      </c>
      <c r="F60" t="str">
        <f t="shared" si="1"/>
        <v>130</v>
      </c>
      <c r="G60">
        <f t="shared" si="2"/>
        <v>3</v>
      </c>
      <c r="H60" t="str">
        <f t="shared" si="3"/>
        <v>{{4037#130,7,1,1,0,22}|{4027,130,7,0,1,0,1}|{4027,130,7,0,1,0,25}|{3019,130,7,0,1,0,4}|{4037,130,7,0,1,0,55}|{4037,130,7,0,1,0,7}|{4027,130,7,0,1,0,85}|{4027,130,7,0,1,0,10}|{4037,130,7,0,1,0,115}|{4037,130,7,0,1,0,13}|{4027,130,7,0,1,0,145}|{4027,130,7,0,1,0,16}|{4027,130,7,0,1,0,175}|{4037,130,7,0,1,0,19}|{4027,130,7,0,1,0,205}}</v>
      </c>
      <c r="I60" t="str">
        <f t="shared" si="10"/>
        <v>{{4037,130#7,1,1,0,22}|{4027,130,7,0,1,0,1}|{4027,130,7,0,1,0,25}|{3019,130,7,0,1,0,4}|{4037,130,7,0,1,0,55}|{4037,130,7,0,1,0,7}|{4027,130,7,0,1,0,85}|{4027,130,7,0,1,0,10}|{4037,130,7,0,1,0,115}|{4037,130,7,0,1,0,13}|{4027,130,7,0,1,0,145}|{4027,130,7,0,1,0,16}|{4027,130,7,0,1,0,175}|{4037,130,7,0,1,0,19}|{4027,130,7,0,1,0,205}}</v>
      </c>
      <c r="J60" t="s">
        <v>173</v>
      </c>
      <c r="K60" t="s">
        <v>174</v>
      </c>
      <c r="L60" t="s">
        <v>129</v>
      </c>
      <c r="M60" t="s">
        <v>175</v>
      </c>
      <c r="N60" t="str">
        <f t="shared" si="4"/>
        <v>{{1,432827}|{2,89524}|{3,2162541}#{11,3637}|{6,18903}|{5,24348}|{12,934}|{7,890}|{4,507}}</v>
      </c>
      <c r="O60" t="str">
        <f t="shared" si="5"/>
        <v>{{1001,3000}</v>
      </c>
      <c r="P60" t="str">
        <f t="shared" si="6"/>
        <v>{1001,3000}</v>
      </c>
      <c r="Q60" t="str">
        <f t="shared" si="7"/>
        <v>{1001,1000}</v>
      </c>
      <c r="R60" t="str">
        <f t="shared" si="8"/>
        <v>{11,3637}|{6,18903}|{5,24348}|{12,934}|{7,890}|{4,507}}</v>
      </c>
      <c r="S60" t="str">
        <f t="shared" si="9"/>
        <v>{{1001,3000}{1001,3000}{1001,1000}{11,3637}|{6,18903}|{5,24348}|{12,934}|{7,890}|{4,507}}</v>
      </c>
    </row>
    <row r="61" spans="2:19">
      <c r="B61" s="3">
        <v>4000</v>
      </c>
      <c r="C61" s="3">
        <v>4000</v>
      </c>
      <c r="D61" s="3">
        <v>2000</v>
      </c>
      <c r="E61" s="2">
        <v>310</v>
      </c>
      <c r="F61" t="str">
        <f t="shared" si="1"/>
        <v>130</v>
      </c>
      <c r="G61">
        <f t="shared" si="2"/>
        <v>3</v>
      </c>
      <c r="H61" t="str">
        <f t="shared" si="3"/>
        <v>{{4015#130,7,1,1,0,22}|{4028,130,7,0,1,0,1}|{4028,130,7,0,1,0,25}|{3021,130,7,0,1,0,4}|{4015,130,7,0,1,0,55}|{4015,130,7,0,1,0,7}|{4028,130,7,0,1,0,85}|{4028,130,7,0,1,0,10}|{4015,130,7,0,1,0,115}|{4015,130,7,0,1,0,13}|{4028,130,7,0,1,0,145}|{4028,130,7,0,1,0,16}|{4028,130,7,0,1,0,175}|{4015,130,7,0,1,0,19}|{4028,130,7,0,1,0,205}}</v>
      </c>
      <c r="I61" t="str">
        <f t="shared" si="10"/>
        <v>{{4015,130#7,1,1,0,22}|{4028,130,7,0,1,0,1}|{4028,130,7,0,1,0,25}|{3021,130,7,0,1,0,4}|{4015,130,7,0,1,0,55}|{4015,130,7,0,1,0,7}|{4028,130,7,0,1,0,85}|{4028,130,7,0,1,0,10}|{4015,130,7,0,1,0,115}|{4015,130,7,0,1,0,13}|{4028,130,7,0,1,0,145}|{4028,130,7,0,1,0,16}|{4028,130,7,0,1,0,175}|{4015,130,7,0,1,0,19}|{4028,130,7,0,1,0,205}}</v>
      </c>
      <c r="J61" t="s">
        <v>173</v>
      </c>
      <c r="K61" t="s">
        <v>176</v>
      </c>
      <c r="L61" t="s">
        <v>129</v>
      </c>
      <c r="M61" t="s">
        <v>175</v>
      </c>
      <c r="N61" t="str">
        <f t="shared" si="4"/>
        <v>{{1,432827}|{2,89524}|{3,2162541}#{11,3637}|{6,18903}|{5,24348}|{12,934}|{7,890}|{4,507}}</v>
      </c>
      <c r="O61" t="str">
        <f t="shared" si="5"/>
        <v>{{1001,3000}</v>
      </c>
      <c r="P61" t="str">
        <f t="shared" si="6"/>
        <v>{1001,3000}</v>
      </c>
      <c r="Q61" t="str">
        <f t="shared" si="7"/>
        <v>{1001,1000}</v>
      </c>
      <c r="R61" t="str">
        <f t="shared" si="8"/>
        <v>{11,3637}|{6,18903}|{5,24348}|{12,934}|{7,890}|{4,507}}</v>
      </c>
      <c r="S61" t="str">
        <f t="shared" si="9"/>
        <v>{{1001,3000}{1001,3000}{1001,1000}{11,3637}|{6,18903}|{5,24348}|{12,934}|{7,890}|{4,507}}</v>
      </c>
    </row>
    <row r="62" spans="2:19">
      <c r="B62" s="3">
        <v>4000</v>
      </c>
      <c r="C62" s="3">
        <v>4000</v>
      </c>
      <c r="D62" s="3">
        <v>2000</v>
      </c>
      <c r="E62" s="2">
        <v>310</v>
      </c>
      <c r="F62" t="str">
        <f t="shared" si="1"/>
        <v>130</v>
      </c>
      <c r="G62">
        <f t="shared" si="2"/>
        <v>3</v>
      </c>
      <c r="H62" t="str">
        <f t="shared" si="3"/>
        <v>{{4005#130,7,1,1,0,22}|{4026,130,7,0,1,0,1}|{4026,130,7,0,1,0,25}|{3010,130,7,0,1,0,4}|{4005,130,7,0,1,0,55}|{4005,130,7,0,1,0,7}|{4026,130,7,0,1,0,85}|{4026,130,7,0,1,0,10}|{4005,130,7,0,1,0,115}|{4005,130,7,0,1,0,13}|{4026,130,7,0,1,0,145}|{4026,130,7,0,1,0,16}|{4026,130,7,0,1,0,175}|{4005,130,7,0,1,0,19}|{4026,130,7,0,1,0,205}}</v>
      </c>
      <c r="I62" t="str">
        <f t="shared" si="10"/>
        <v>{{4005,130#7,1,1,0,22}|{4026,130,7,0,1,0,1}|{4026,130,7,0,1,0,25}|{3010,130,7,0,1,0,4}|{4005,130,7,0,1,0,55}|{4005,130,7,0,1,0,7}|{4026,130,7,0,1,0,85}|{4026,130,7,0,1,0,10}|{4005,130,7,0,1,0,115}|{4005,130,7,0,1,0,13}|{4026,130,7,0,1,0,145}|{4026,130,7,0,1,0,16}|{4026,130,7,0,1,0,175}|{4005,130,7,0,1,0,19}|{4026,130,7,0,1,0,205}}</v>
      </c>
      <c r="J62" t="s">
        <v>173</v>
      </c>
      <c r="K62" t="s">
        <v>177</v>
      </c>
      <c r="L62" t="s">
        <v>129</v>
      </c>
      <c r="M62" t="s">
        <v>175</v>
      </c>
      <c r="N62" t="str">
        <f t="shared" si="4"/>
        <v>{{1,432827}|{2,89524}|{3,2162541}#{11,3637}|{6,18903}|{5,24348}|{12,934}|{7,890}|{4,507}}</v>
      </c>
      <c r="O62" t="str">
        <f t="shared" si="5"/>
        <v>{{1001,3000}</v>
      </c>
      <c r="P62" t="str">
        <f t="shared" si="6"/>
        <v>{1001,3000}</v>
      </c>
      <c r="Q62" t="str">
        <f t="shared" si="7"/>
        <v>{1001,1000}</v>
      </c>
      <c r="R62" t="str">
        <f t="shared" si="8"/>
        <v>{11,3637}|{6,18903}|{5,24348}|{12,934}|{7,890}|{4,507}}</v>
      </c>
      <c r="S62" t="str">
        <f t="shared" si="9"/>
        <v>{{1001,3000}{1001,3000}{1001,1000}{11,3637}|{6,18903}|{5,24348}|{12,934}|{7,890}|{4,507}}</v>
      </c>
    </row>
    <row r="63" spans="2:19">
      <c r="B63">
        <v>2000</v>
      </c>
      <c r="C63">
        <v>2500</v>
      </c>
      <c r="D63">
        <v>3000</v>
      </c>
      <c r="E63" s="2">
        <v>311</v>
      </c>
      <c r="F63" t="str">
        <f t="shared" si="1"/>
        <v>138</v>
      </c>
      <c r="G63">
        <f t="shared" si="2"/>
        <v>3</v>
      </c>
      <c r="H63" t="str">
        <f t="shared" si="3"/>
        <v>{{4025#138,7,0,1,0,1}|{4025,138,7,0,1,0,25}|{4025,138,7,0,1,0,4}|{4028,138,7,0,1,0,55}|{4028,138,7,0,1,0,7}|{4028,138,7,0,1,0,85}|{4024,138,7,0,1,0,10}|{4024,138,7,0,1,0,115}|{4024,138,7,0,1,0,13}|{4026,138,7,0,1,0,145}|{4026,138,7,0,1,0,16}|{4026,138,7,0,1,0,175}|{4038,138,7,0,1,0,19}|{4038,138,7,0,1,0,205}|{4038,138,7,0,1,0,22}}</v>
      </c>
      <c r="I63" t="str">
        <f t="shared" si="10"/>
        <v>{{4025,138#7,0,1,0,1}|{4025,138,7,0,1,0,25}|{4025,138,7,0,1,0,4}|{4028,138,7,0,1,0,55}|{4028,138,7,0,1,0,7}|{4028,138,7,0,1,0,85}|{4024,138,7,0,1,0,10}|{4024,138,7,0,1,0,115}|{4024,138,7,0,1,0,13}|{4026,138,7,0,1,0,145}|{4026,138,7,0,1,0,16}|{4026,138,7,0,1,0,175}|{4038,138,7,0,1,0,19}|{4038,138,7,0,1,0,205}|{4038,138,7,0,1,0,22}}</v>
      </c>
      <c r="J63" t="s">
        <v>178</v>
      </c>
      <c r="K63" t="s">
        <v>179</v>
      </c>
      <c r="M63" t="s">
        <v>180</v>
      </c>
      <c r="N63" t="str">
        <f t="shared" si="4"/>
        <v>{{1,437949}|{2,90629}|{3,2189610}#{11,3638}|{6,18908}|{5,24353}|{12,935}|{7,890}|{4,507}}</v>
      </c>
      <c r="O63" t="str">
        <f t="shared" si="5"/>
        <v>{{1001,1000}</v>
      </c>
      <c r="P63" t="str">
        <f t="shared" si="6"/>
        <v>{1001,1500}</v>
      </c>
      <c r="Q63" t="str">
        <f t="shared" si="7"/>
        <v>{1001,2000}</v>
      </c>
      <c r="R63" t="str">
        <f t="shared" si="8"/>
        <v>{11,3638}|{6,18908}|{5,24353}|{12,935}|{7,890}|{4,507}}</v>
      </c>
      <c r="S63" t="str">
        <f t="shared" si="9"/>
        <v>{{1001,1000}{1001,1500}{1001,2000}{11,3638}|{6,18908}|{5,24353}|{12,935}|{7,890}|{4,507}}</v>
      </c>
    </row>
    <row r="64" spans="2:19">
      <c r="B64">
        <v>2000</v>
      </c>
      <c r="C64">
        <v>2500</v>
      </c>
      <c r="D64">
        <v>3000</v>
      </c>
      <c r="E64" s="2">
        <v>316</v>
      </c>
      <c r="F64" t="str">
        <f t="shared" si="1"/>
        <v>138</v>
      </c>
      <c r="G64">
        <f t="shared" si="2"/>
        <v>3</v>
      </c>
      <c r="H64" t="str">
        <f t="shared" si="3"/>
        <v>{{4025#138,7,0,1,0,1}|{4025,138,7,0,1,0,25}|{4025,138,7,0,1,0,4}|{4033,138,7,0,1,0,55}|{4033,138,7,0,1,0,7}|{4033,138,7,0,1,0,85}|{4034,138,7,0,1,0,10}|{4034,138,7,0,1,0,115}|{4028,138,7,0,1,0,13}|{4028,138,7,0,1,0,145}|{4028,138,7,0,1,0,16}|{4023,138,7,0,1,0,175}|{4023,138,7,0,1,0,19}|{4031,138,7,0,1,0,205}|{4031,138,7,0,1,0,22}}</v>
      </c>
      <c r="I64" t="str">
        <f t="shared" si="10"/>
        <v>{{4025,138#7,0,1,0,1}|{4025,138,7,0,1,0,25}|{4025,138,7,0,1,0,4}|{4033,138,7,0,1,0,55}|{4033,138,7,0,1,0,7}|{4033,138,7,0,1,0,85}|{4034,138,7,0,1,0,10}|{4034,138,7,0,1,0,115}|{4028,138,7,0,1,0,13}|{4028,138,7,0,1,0,145}|{4028,138,7,0,1,0,16}|{4023,138,7,0,1,0,175}|{4023,138,7,0,1,0,19}|{4031,138,7,0,1,0,205}|{4031,138,7,0,1,0,22}}</v>
      </c>
      <c r="J64" t="s">
        <v>178</v>
      </c>
      <c r="K64" t="s">
        <v>181</v>
      </c>
      <c r="M64" t="s">
        <v>182</v>
      </c>
      <c r="N64" t="str">
        <f t="shared" si="4"/>
        <v>{{1,471915}|{2,97827}|{3,2366724}#{11,3641}|{6,18932}|{5,24379}|{12,937}|{7,893}|{4,508}}</v>
      </c>
      <c r="O64" t="str">
        <f t="shared" si="5"/>
        <v>{{1001,1000}</v>
      </c>
      <c r="P64" t="str">
        <f t="shared" si="6"/>
        <v>{1001,1500}</v>
      </c>
      <c r="Q64" t="str">
        <f t="shared" si="7"/>
        <v>{1001,2000}</v>
      </c>
      <c r="R64" t="str">
        <f t="shared" si="8"/>
        <v>{11,3641}|{6,18932}|{5,24379}|{12,937}|{7,893}|{4,508}}</v>
      </c>
      <c r="S64" t="str">
        <f t="shared" si="9"/>
        <v>{{1001,1000}{1001,1500}{1001,2000}{11,3641}|{6,18932}|{5,24379}|{12,937}|{7,893}|{4,508}}</v>
      </c>
    </row>
    <row r="65" spans="2:19">
      <c r="B65">
        <v>2000</v>
      </c>
      <c r="C65">
        <v>2500</v>
      </c>
      <c r="D65">
        <v>3000</v>
      </c>
      <c r="E65" s="2">
        <v>321</v>
      </c>
      <c r="F65" t="str">
        <f t="shared" si="1"/>
        <v>138</v>
      </c>
      <c r="G65">
        <f t="shared" si="2"/>
        <v>3</v>
      </c>
      <c r="H65" t="str">
        <f t="shared" si="3"/>
        <v>{{4040#138,7,0,1,0,1}|{4040,138,7,0,1,0,25}|{4040,138,7,0,1,0,4}|{4039,138,7,0,1,0,55}|{4039,138,7,0,1,0,7}|{4033,138,7,0,1,0,85}|{4033,138,7,0,1,0,10}|{4028,138,7,0,1,0,115}|{4028,138,7,0,1,0,13}|{4028,138,7,0,1,0,145}|{4032,138,7,0,1,0,16}|{4032,138,7,0,1,0,175}|{4031,138,7,0,1,0,19}|{4031,138,7,0,1,0,205}|{4031,138,7,0,1,0,22}}</v>
      </c>
      <c r="I65" t="str">
        <f t="shared" si="10"/>
        <v>{{4040,138#7,0,1,0,1}|{4040,138,7,0,1,0,25}|{4040,138,7,0,1,0,4}|{4039,138,7,0,1,0,55}|{4039,138,7,0,1,0,7}|{4033,138,7,0,1,0,85}|{4033,138,7,0,1,0,10}|{4028,138,7,0,1,0,115}|{4028,138,7,0,1,0,13}|{4028,138,7,0,1,0,145}|{4032,138,7,0,1,0,16}|{4032,138,7,0,1,0,175}|{4031,138,7,0,1,0,19}|{4031,138,7,0,1,0,205}|{4031,138,7,0,1,0,22}}</v>
      </c>
      <c r="J65" t="s">
        <v>178</v>
      </c>
      <c r="K65" t="s">
        <v>183</v>
      </c>
      <c r="M65" t="s">
        <v>184</v>
      </c>
      <c r="N65" t="str">
        <f t="shared" si="4"/>
        <v>{{1,471902}|{2,100218}|{3,2409757}#{11,3644}|{6,18957}|{5,24405}|{12,940}|{7,895}|{4,508}}</v>
      </c>
      <c r="O65" t="str">
        <f t="shared" si="5"/>
        <v>{{1001,1000}</v>
      </c>
      <c r="P65" t="str">
        <f t="shared" si="6"/>
        <v>{1001,1500}</v>
      </c>
      <c r="Q65" t="str">
        <f t="shared" si="7"/>
        <v>{1001,2000}</v>
      </c>
      <c r="R65" t="str">
        <f t="shared" si="8"/>
        <v>{11,3644}|{6,18957}|{5,24405}|{12,940}|{7,895}|{4,508}}</v>
      </c>
      <c r="S65" t="str">
        <f t="shared" si="9"/>
        <v>{{1001,1000}{1001,1500}{1001,2000}{11,3644}|{6,18957}|{5,24405}|{12,940}|{7,895}|{4,508}}</v>
      </c>
    </row>
    <row r="66" spans="2:19">
      <c r="B66">
        <v>2000</v>
      </c>
      <c r="C66">
        <v>2500</v>
      </c>
      <c r="D66">
        <v>3000</v>
      </c>
      <c r="E66" s="2">
        <v>311</v>
      </c>
      <c r="F66" t="str">
        <f t="shared" si="1"/>
        <v>138</v>
      </c>
      <c r="G66">
        <f t="shared" si="2"/>
        <v>3</v>
      </c>
      <c r="H66" t="str">
        <f t="shared" si="3"/>
        <v>{{4040#138,7,0,1,0,1}|{4040,138,7,0,1,0,25}|{4037,138,7,0,1,0,4}|{4037,138,7,0,1,0,55}|{4038,138,7,0,1,0,7}|{4038,138,7,0,1,0,85}|{4039,138,7,0,1,0,10}|{4040,138,7,0,1,0,115}|{4040,138,7,0,1,0,13}|{4037,138,7,0,1,0,145}|{4037,138,7,0,1,0,16}|{4038,138,7,0,1,0,175}|{4038,138,7,0,1,0,19}|{4039,138,7,0,1,0,205}|{4039,138,7,0,1,0,22}}</v>
      </c>
      <c r="I66" t="str">
        <f t="shared" si="10"/>
        <v>{{4040,138#7,0,1,0,1}|{4040,138,7,0,1,0,25}|{4037,138,7,0,1,0,4}|{4037,138,7,0,1,0,55}|{4038,138,7,0,1,0,7}|{4038,138,7,0,1,0,85}|{4039,138,7,0,1,0,10}|{4040,138,7,0,1,0,115}|{4040,138,7,0,1,0,13}|{4037,138,7,0,1,0,145}|{4037,138,7,0,1,0,16}|{4038,138,7,0,1,0,175}|{4038,138,7,0,1,0,19}|{4039,138,7,0,1,0,205}|{4039,138,7,0,1,0,22}}</v>
      </c>
      <c r="J66" t="s">
        <v>178</v>
      </c>
      <c r="K66" t="s">
        <v>185</v>
      </c>
      <c r="M66" t="s">
        <v>180</v>
      </c>
      <c r="N66" t="str">
        <f t="shared" si="4"/>
        <v>{{1,437949}|{2,90629}|{3,2189610}#{11,3638}|{6,18908}|{5,24353}|{12,935}|{7,890}|{4,507}}</v>
      </c>
      <c r="O66" t="str">
        <f t="shared" si="5"/>
        <v>{{1001,1000}</v>
      </c>
      <c r="P66" t="str">
        <f t="shared" si="6"/>
        <v>{1001,1500}</v>
      </c>
      <c r="Q66" t="str">
        <f t="shared" si="7"/>
        <v>{1001,2000}</v>
      </c>
      <c r="R66" t="str">
        <f t="shared" si="8"/>
        <v>{11,3638}|{6,18908}|{5,24353}|{12,935}|{7,890}|{4,507}}</v>
      </c>
      <c r="S66" t="str">
        <f t="shared" si="9"/>
        <v>{{1001,1000}{1001,1500}{1001,2000}{11,3638}|{6,18908}|{5,24353}|{12,935}|{7,890}|{4,507}}</v>
      </c>
    </row>
    <row r="67" spans="2:19">
      <c r="B67">
        <v>2000</v>
      </c>
      <c r="C67">
        <v>2500</v>
      </c>
      <c r="D67">
        <v>3000</v>
      </c>
      <c r="E67" s="2">
        <v>311</v>
      </c>
      <c r="F67" t="str">
        <f t="shared" si="1"/>
        <v>138</v>
      </c>
      <c r="G67">
        <f t="shared" si="2"/>
        <v>3</v>
      </c>
      <c r="H67" t="str">
        <f t="shared" si="3"/>
        <v>{{4025#138,7,0,1,0,1}|{4025,138,7,0,1,0,25}|{4026,138,7,0,1,0,4}|{4026,138,7,0,1,0,55}|{4024,138,7,0,1,0,7}|{4024,138,7,0,1,0,85}|{4023,138,7,0,1,0,10}|{4025,138,7,0,1,0,115}|{4025,138,7,0,1,0,13}|{4026,138,7,0,1,0,145}|{4026,138,7,0,1,0,16}|{4024,138,7,0,1,0,175}|{4024,138,7,0,1,0,19}|{4023,138,7,0,1,0,205}|{4023,138,7,0,1,0,22}}</v>
      </c>
      <c r="I67" t="str">
        <f t="shared" si="10"/>
        <v>{{4025,138#7,0,1,0,1}|{4025,138,7,0,1,0,25}|{4026,138,7,0,1,0,4}|{4026,138,7,0,1,0,55}|{4024,138,7,0,1,0,7}|{4024,138,7,0,1,0,85}|{4023,138,7,0,1,0,10}|{4025,138,7,0,1,0,115}|{4025,138,7,0,1,0,13}|{4026,138,7,0,1,0,145}|{4026,138,7,0,1,0,16}|{4024,138,7,0,1,0,175}|{4024,138,7,0,1,0,19}|{4023,138,7,0,1,0,205}|{4023,138,7,0,1,0,22}}</v>
      </c>
      <c r="J67" t="s">
        <v>178</v>
      </c>
      <c r="K67" t="s">
        <v>186</v>
      </c>
      <c r="M67" t="s">
        <v>180</v>
      </c>
      <c r="N67" t="str">
        <f t="shared" si="4"/>
        <v>{{1,437949}|{2,90629}|{3,2189610}#{11,3638}|{6,18908}|{5,24353}|{12,935}|{7,890}|{4,507}}</v>
      </c>
      <c r="O67" t="str">
        <f t="shared" si="5"/>
        <v>{{1001,1000}</v>
      </c>
      <c r="P67" t="str">
        <f t="shared" si="6"/>
        <v>{1001,1500}</v>
      </c>
      <c r="Q67" t="str">
        <f t="shared" si="7"/>
        <v>{1001,2000}</v>
      </c>
      <c r="R67" t="str">
        <f t="shared" si="8"/>
        <v>{11,3638}|{6,18908}|{5,24353}|{12,935}|{7,890}|{4,507}}</v>
      </c>
      <c r="S67" t="str">
        <f t="shared" si="9"/>
        <v>{{1001,1000}{1001,1500}{1001,2000}{11,3638}|{6,18908}|{5,24353}|{12,935}|{7,890}|{4,507}}</v>
      </c>
    </row>
    <row r="68" spans="2:19">
      <c r="B68" s="3">
        <v>4000</v>
      </c>
      <c r="C68" s="3">
        <v>4000</v>
      </c>
      <c r="D68" s="3">
        <v>2000</v>
      </c>
      <c r="E68" s="2">
        <v>321</v>
      </c>
      <c r="F68" t="str">
        <f t="shared" si="1"/>
        <v>138</v>
      </c>
      <c r="G68">
        <f t="shared" si="2"/>
        <v>3</v>
      </c>
      <c r="H68" t="str">
        <f t="shared" si="3"/>
        <v>{{4006#138,7,1,1,0,22}|{4018,138,7,0,1,0,1}|{4018,138,7,0,1,0,25}|{4002,138,7,0,1,0,4}|{4002,138,7,0,1,0,55}|{4006,138,7,0,1,0,7}|{4006,138,7,0,1,0,85}|{4018,138,7,0,1,0,10}|{4018,138,7,0,1,0,115}|{4006,138,7,0,1,0,13}|{4006,138,7,0,1,0,145}|{4018,138,7,0,1,0,16}|{4018,138,7,0,1,0,175}|{4002,138,7,0,1,0,19}|{4002,138,7,0,1,0,205}}</v>
      </c>
      <c r="I68" t="str">
        <f t="shared" si="10"/>
        <v>{{4006,138#7,1,1,0,22}|{4018,138,7,0,1,0,1}|{4018,138,7,0,1,0,25}|{4002,138,7,0,1,0,4}|{4002,138,7,0,1,0,55}|{4006,138,7,0,1,0,7}|{4006,138,7,0,1,0,85}|{4018,138,7,0,1,0,10}|{4018,138,7,0,1,0,115}|{4006,138,7,0,1,0,13}|{4006,138,7,0,1,0,145}|{4018,138,7,0,1,0,16}|{4018,138,7,0,1,0,175}|{4002,138,7,0,1,0,19}|{4002,138,7,0,1,0,205}}</v>
      </c>
      <c r="J68" t="s">
        <v>187</v>
      </c>
      <c r="K68" t="s">
        <v>188</v>
      </c>
      <c r="L68" t="s">
        <v>129</v>
      </c>
      <c r="M68" t="s">
        <v>184</v>
      </c>
      <c r="N68" t="str">
        <f t="shared" si="4"/>
        <v>{{1,471902}|{2,100218}|{3,2409757}#{11,3644}|{6,18957}|{5,24405}|{12,940}|{7,895}|{4,508}}</v>
      </c>
      <c r="O68" t="str">
        <f t="shared" si="5"/>
        <v>{{1001,3000}</v>
      </c>
      <c r="P68" t="str">
        <f t="shared" si="6"/>
        <v>{1001,3000}</v>
      </c>
      <c r="Q68" t="str">
        <f t="shared" si="7"/>
        <v>{1001,1000}</v>
      </c>
      <c r="R68" t="str">
        <f t="shared" si="8"/>
        <v>{11,3644}|{6,18957}|{5,24405}|{12,940}|{7,895}|{4,508}}</v>
      </c>
      <c r="S68" t="str">
        <f t="shared" si="9"/>
        <v>{{1001,3000}{1001,3000}{1001,1000}{11,3644}|{6,18957}|{5,24405}|{12,940}|{7,895}|{4,508}}</v>
      </c>
    </row>
    <row r="69" spans="2:19">
      <c r="B69" s="3">
        <v>4000</v>
      </c>
      <c r="C69" s="3">
        <v>4000</v>
      </c>
      <c r="D69" s="3">
        <v>2000</v>
      </c>
      <c r="E69" s="2">
        <v>321</v>
      </c>
      <c r="F69" t="str">
        <f t="shared" si="1"/>
        <v>138</v>
      </c>
      <c r="G69">
        <f t="shared" si="2"/>
        <v>3</v>
      </c>
      <c r="H69" t="str">
        <f t="shared" si="3"/>
        <v>{{4021#138,7,1,1,0,22}|{4019,138,7,0,1,0,1}|{4019,138,7,0,1,0,25}|{4005,138,7,0,1,0,4}|{4005,138,7,0,1,0,55}|{4021,138,7,0,1,0,7}|{4021,138,7,0,1,0,85}|{4019,138,7,0,1,0,10}|{4019,138,7,0,1,0,115}|{4021,138,7,0,1,0,13}|{4021,138,7,0,1,0,145}|{4019,138,7,0,1,0,16}|{4019,138,7,0,1,0,175}|{4005,138,7,0,1,0,19}|{4005,138,7,0,1,0,205}}</v>
      </c>
      <c r="I69" t="str">
        <f t="shared" si="10"/>
        <v>{{4021,138#7,1,1,0,22}|{4019,138,7,0,1,0,1}|{4019,138,7,0,1,0,25}|{4005,138,7,0,1,0,4}|{4005,138,7,0,1,0,55}|{4021,138,7,0,1,0,7}|{4021,138,7,0,1,0,85}|{4019,138,7,0,1,0,10}|{4019,138,7,0,1,0,115}|{4021,138,7,0,1,0,13}|{4021,138,7,0,1,0,145}|{4019,138,7,0,1,0,16}|{4019,138,7,0,1,0,175}|{4005,138,7,0,1,0,19}|{4005,138,7,0,1,0,205}}</v>
      </c>
      <c r="J69" t="s">
        <v>187</v>
      </c>
      <c r="K69" t="s">
        <v>189</v>
      </c>
      <c r="L69" t="s">
        <v>129</v>
      </c>
      <c r="M69" t="s">
        <v>184</v>
      </c>
      <c r="N69" t="str">
        <f t="shared" si="4"/>
        <v>{{1,471902}|{2,100218}|{3,2409757}#{11,3644}|{6,18957}|{5,24405}|{12,940}|{7,895}|{4,508}}</v>
      </c>
      <c r="O69" t="str">
        <f t="shared" si="5"/>
        <v>{{1001,3000}</v>
      </c>
      <c r="P69" t="str">
        <f t="shared" si="6"/>
        <v>{1001,3000}</v>
      </c>
      <c r="Q69" t="str">
        <f t="shared" si="7"/>
        <v>{1001,1000}</v>
      </c>
      <c r="R69" t="str">
        <f t="shared" si="8"/>
        <v>{11,3644}|{6,18957}|{5,24405}|{12,940}|{7,895}|{4,508}}</v>
      </c>
      <c r="S69" t="str">
        <f t="shared" si="9"/>
        <v>{{1001,3000}{1001,3000}{1001,1000}{11,3644}|{6,18957}|{5,24405}|{12,940}|{7,895}|{4,508}}</v>
      </c>
    </row>
    <row r="70" spans="2:19">
      <c r="B70" s="3">
        <v>4000</v>
      </c>
      <c r="C70" s="3">
        <v>4000</v>
      </c>
      <c r="D70" s="3">
        <v>2000</v>
      </c>
      <c r="E70" s="2">
        <v>321</v>
      </c>
      <c r="F70" t="str">
        <f t="shared" si="1"/>
        <v>138</v>
      </c>
      <c r="G70">
        <f t="shared" si="2"/>
        <v>3</v>
      </c>
      <c r="H70" t="str">
        <f t="shared" si="3"/>
        <v>{{4015#138,7,1,1,0,22}|{4022,138,7,0,1,0,1}|{4022,138,7,0,1,0,25}|{4014,138,7,0,1,0,4}|{4014,138,7,0,1,0,55}|{4015,138,7,0,1,0,7}|{4015,138,7,0,1,0,85}|{4022,138,7,0,1,0,10}|{4022,138,7,0,1,0,115}|{4015,138,7,0,1,0,13}|{4015,138,7,0,1,0,145}|{4022,138,7,0,1,0,16}|{4022,138,7,0,1,0,175}|{4014,138,7,0,1,0,19}|{4014,138,7,0,1,0,205}}</v>
      </c>
      <c r="I70" t="str">
        <f t="shared" si="10"/>
        <v>{{4015,138#7,1,1,0,22}|{4022,138,7,0,1,0,1}|{4022,138,7,0,1,0,25}|{4014,138,7,0,1,0,4}|{4014,138,7,0,1,0,55}|{4015,138,7,0,1,0,7}|{4015,138,7,0,1,0,85}|{4022,138,7,0,1,0,10}|{4022,138,7,0,1,0,115}|{4015,138,7,0,1,0,13}|{4015,138,7,0,1,0,145}|{4022,138,7,0,1,0,16}|{4022,138,7,0,1,0,175}|{4014,138,7,0,1,0,19}|{4014,138,7,0,1,0,205}}</v>
      </c>
      <c r="J70" t="s">
        <v>187</v>
      </c>
      <c r="K70" t="s">
        <v>190</v>
      </c>
      <c r="L70" t="s">
        <v>129</v>
      </c>
      <c r="M70" t="s">
        <v>184</v>
      </c>
      <c r="N70" t="str">
        <f t="shared" si="4"/>
        <v>{{1,471902}|{2,100218}|{3,2409757}#{11,3644}|{6,18957}|{5,24405}|{12,940}|{7,895}|{4,508}}</v>
      </c>
      <c r="O70" t="str">
        <f t="shared" si="5"/>
        <v>{{1001,3000}</v>
      </c>
      <c r="P70" t="str">
        <f t="shared" si="6"/>
        <v>{1001,3000}</v>
      </c>
      <c r="Q70" t="str">
        <f t="shared" si="7"/>
        <v>{1001,1000}</v>
      </c>
      <c r="R70" t="str">
        <f t="shared" si="8"/>
        <v>{11,3644}|{6,18957}|{5,24405}|{12,940}|{7,895}|{4,508}}</v>
      </c>
      <c r="S70" t="str">
        <f t="shared" si="9"/>
        <v>{{1001,3000}{1001,3000}{1001,1000}{11,3644}|{6,18957}|{5,24405}|{12,940}|{7,895}|{4,508}}</v>
      </c>
    </row>
    <row r="71" spans="2:19">
      <c r="B71">
        <v>2000</v>
      </c>
      <c r="C71">
        <v>2500</v>
      </c>
      <c r="D71">
        <v>3000</v>
      </c>
      <c r="E71" s="2">
        <v>350</v>
      </c>
      <c r="F71" t="str">
        <f t="shared" si="1"/>
        <v>145</v>
      </c>
      <c r="G71">
        <f t="shared" si="2"/>
        <v>3</v>
      </c>
      <c r="H71" t="str">
        <f t="shared" si="3"/>
        <v>{{4025#145,8,0,1,0,1}|{4025,145,8,0,1,0,25}|{4025,145,8,0,1,0,4}|{4019,145,8,0,1,0,55}|{4019,145,8,0,1,0,7}|{4019,145,8,0,1,0,85}|{4024,145,8,0,1,0,10}|{4024,145,8,0,1,0,115}|{4024,145,8,0,1,0,13}|{4026,145,8,0,1,0,145}|{4026,145,8,0,1,0,16}|{4026,145,8,0,1,0,175}|{4018,145,8,0,1,0,19}|{4018,145,8,0,1,0,205}|{4018,145,8,0,1,0,22}}</v>
      </c>
      <c r="I71" t="str">
        <f t="shared" si="10"/>
        <v>{{4025,145#8,0,1,0,1}|{4025,145,8,0,1,0,25}|{4025,145,8,0,1,0,4}|{4019,145,8,0,1,0,55}|{4019,145,8,0,1,0,7}|{4019,145,8,0,1,0,85}|{4024,145,8,0,1,0,10}|{4024,145,8,0,1,0,115}|{4024,145,8,0,1,0,13}|{4026,145,8,0,1,0,145}|{4026,145,8,0,1,0,16}|{4026,145,8,0,1,0,175}|{4018,145,8,0,1,0,19}|{4018,145,8,0,1,0,205}|{4018,145,8,0,1,0,22}}</v>
      </c>
      <c r="J71" t="s">
        <v>191</v>
      </c>
      <c r="K71" t="s">
        <v>192</v>
      </c>
      <c r="M71" t="s">
        <v>193</v>
      </c>
      <c r="N71" t="str">
        <f t="shared" si="4"/>
        <v>{{1,705293}|{2,151815}|{3,3665260}#{11,3665}|{6,19078}|{5,24532}|{12,953}|{7,907}|{4,512}}</v>
      </c>
      <c r="O71" t="str">
        <f t="shared" si="5"/>
        <v>{{1001,1000}</v>
      </c>
      <c r="P71" t="str">
        <f t="shared" si="6"/>
        <v>{1001,1500}</v>
      </c>
      <c r="Q71" t="str">
        <f t="shared" si="7"/>
        <v>{1001,2000}</v>
      </c>
      <c r="R71" t="str">
        <f t="shared" si="8"/>
        <v>{11,3665}|{6,19078}|{5,24532}|{12,953}|{7,907}|{4,512}}</v>
      </c>
      <c r="S71" t="str">
        <f t="shared" si="9"/>
        <v>{{1001,1000}{1001,1500}{1001,2000}{11,3665}|{6,19078}|{5,24532}|{12,953}|{7,907}|{4,512}}</v>
      </c>
    </row>
    <row r="72" spans="2:19">
      <c r="B72">
        <v>2000</v>
      </c>
      <c r="C72">
        <v>2500</v>
      </c>
      <c r="D72">
        <v>3000</v>
      </c>
      <c r="E72" s="2">
        <v>360</v>
      </c>
      <c r="F72" t="str">
        <f t="shared" ref="F72:F92" si="11">MID(H72,8,G72)</f>
        <v>145</v>
      </c>
      <c r="G72">
        <f t="shared" ref="G72:G92" si="12">FIND("#",I72,1)-FIND("#",H72,1)-1</f>
        <v>3</v>
      </c>
      <c r="H72" t="str">
        <f t="shared" ref="H72:H92" si="13">SUBSTITUTE(K72,",","#",1)</f>
        <v>{{4025#145,8,0,1,0,1}|{4025,145,8,0,1,0,25}|{4025,145,8,0,1,0,4}|{4021,145,8,0,1,0,55}|{4021,145,8,0,1,0,7}|{4021,145,8,0,1,0,85}|{4034,145,8,0,1,0,10}|{4034,145,8,0,1,0,115}|{4027,145,8,0,1,0,13}|{4027,145,8,0,1,0,145}|{4027,145,8,0,1,0,16}|{4023,145,8,0,1,0,175}|{4023,145,8,0,1,0,19}|{4006,145,8,0,1,0,205}|{4006,145,8,0,1,0,22}}</v>
      </c>
      <c r="I72" t="str">
        <f t="shared" si="10"/>
        <v>{{4025,145#8,0,1,0,1}|{4025,145,8,0,1,0,25}|{4025,145,8,0,1,0,4}|{4021,145,8,0,1,0,55}|{4021,145,8,0,1,0,7}|{4021,145,8,0,1,0,85}|{4034,145,8,0,1,0,10}|{4034,145,8,0,1,0,115}|{4027,145,8,0,1,0,13}|{4027,145,8,0,1,0,145}|{4027,145,8,0,1,0,16}|{4023,145,8,0,1,0,175}|{4023,145,8,0,1,0,19}|{4006,145,8,0,1,0,205}|{4006,145,8,0,1,0,22}}</v>
      </c>
      <c r="J72" t="s">
        <v>191</v>
      </c>
      <c r="K72" t="s">
        <v>194</v>
      </c>
      <c r="M72" t="s">
        <v>195</v>
      </c>
      <c r="N72" t="str">
        <f t="shared" ref="N72:N92" si="14">SUBSTITUTE(M72,"|{11,","#{11,",1)</f>
        <v>{{1,807464}|{2,173188}|{3,4193026}#{11,3671}|{6,19109}|{5,24565}|{12,956}|{7,910}|{4,513}}</v>
      </c>
      <c r="O72" t="str">
        <f t="shared" ref="O72:O92" si="15">"{{1001,"&amp;(B72-1000)&amp;"}"</f>
        <v>{{1001,1000}</v>
      </c>
      <c r="P72" t="str">
        <f t="shared" ref="P72:P92" si="16">"{1001,"&amp;(C72-1000)&amp;"}"</f>
        <v>{1001,1500}</v>
      </c>
      <c r="Q72" t="str">
        <f t="shared" ref="Q72:Q92" si="17">"{1001,"&amp;(D72-1000)&amp;"}"</f>
        <v>{1001,2000}</v>
      </c>
      <c r="R72" t="str">
        <f t="shared" ref="R72:R92" si="18">MID(N72,FIND("#",N72,1)+1,200)</f>
        <v>{11,3671}|{6,19109}|{5,24565}|{12,956}|{7,910}|{4,513}}</v>
      </c>
      <c r="S72" t="str">
        <f t="shared" ref="S72:S92" si="19">O72&amp;P72&amp;Q72&amp;R72</f>
        <v>{{1001,1000}{1001,1500}{1001,2000}{11,3671}|{6,19109}|{5,24565}|{12,956}|{7,910}|{4,513}}</v>
      </c>
    </row>
    <row r="73" spans="2:19">
      <c r="B73">
        <v>2000</v>
      </c>
      <c r="C73">
        <v>2500</v>
      </c>
      <c r="D73">
        <v>3000</v>
      </c>
      <c r="E73" s="2">
        <v>380</v>
      </c>
      <c r="F73" t="str">
        <f t="shared" si="11"/>
        <v>145</v>
      </c>
      <c r="G73">
        <f t="shared" si="12"/>
        <v>3</v>
      </c>
      <c r="H73" t="str">
        <f t="shared" si="13"/>
        <v>{{4027#145,8,0,1,0,1}|{4027,145,8,0,1,0,25}|{4037,145,8,0,1,0,4}|{4037,145,8,0,1,0,55}|{4021,145,8,0,1,0,7}|{4021,145,8,0,1,0,85}|{4021,145,8,0,1,0,10}|{4025,145,8,0,1,0,115}|{4025,145,8,0,1,0,13}|{4025,145,8,0,1,0,145}|{4039,145,8,0,1,0,16}|{4039,145,8,0,1,0,175}|{4023,145,8,0,1,0,19}|{4023,145,8,0,1,0,205}|{4023,145,8,0,1,0,22}}</v>
      </c>
      <c r="I73" t="str">
        <f t="shared" ref="I73:I92" si="20">SUBSTITUTE(K73,",","#",2)</f>
        <v>{{4027,145#8,0,1,0,1}|{4027,145,8,0,1,0,25}|{4037,145,8,0,1,0,4}|{4037,145,8,0,1,0,55}|{4021,145,8,0,1,0,7}|{4021,145,8,0,1,0,85}|{4021,145,8,0,1,0,10}|{4025,145,8,0,1,0,115}|{4025,145,8,0,1,0,13}|{4025,145,8,0,1,0,145}|{4039,145,8,0,1,0,16}|{4039,145,8,0,1,0,175}|{4023,145,8,0,1,0,19}|{4023,145,8,0,1,0,205}|{4023,145,8,0,1,0,22}}</v>
      </c>
      <c r="J73" t="s">
        <v>191</v>
      </c>
      <c r="K73" t="s">
        <v>196</v>
      </c>
      <c r="M73" t="s">
        <v>197</v>
      </c>
      <c r="N73" t="str">
        <f t="shared" si="14"/>
        <v>{{1,983465}|{2,212946}|{3,5155072}#{11,3679}|{6,19170}|{5,24629}|{12,962}|{7,917}|{4,515}}</v>
      </c>
      <c r="O73" t="str">
        <f t="shared" si="15"/>
        <v>{{1001,1000}</v>
      </c>
      <c r="P73" t="str">
        <f t="shared" si="16"/>
        <v>{1001,1500}</v>
      </c>
      <c r="Q73" t="str">
        <f t="shared" si="17"/>
        <v>{1001,2000}</v>
      </c>
      <c r="R73" t="str">
        <f t="shared" si="18"/>
        <v>{11,3679}|{6,19170}|{5,24629}|{12,962}|{7,917}|{4,515}}</v>
      </c>
      <c r="S73" t="str">
        <f t="shared" si="19"/>
        <v>{{1001,1000}{1001,1500}{1001,2000}{11,3679}|{6,19170}|{5,24629}|{12,962}|{7,917}|{4,515}}</v>
      </c>
    </row>
    <row r="74" spans="2:19">
      <c r="B74">
        <v>2000</v>
      </c>
      <c r="C74">
        <v>2500</v>
      </c>
      <c r="D74">
        <v>3000</v>
      </c>
      <c r="E74" s="2">
        <v>350</v>
      </c>
      <c r="F74" t="str">
        <f t="shared" si="11"/>
        <v>145</v>
      </c>
      <c r="G74">
        <f t="shared" si="12"/>
        <v>3</v>
      </c>
      <c r="H74" t="str">
        <f t="shared" si="13"/>
        <v>{{4040#145,8,0,1,0,1}|{4040,145,8,0,1,0,25}|{4037,145,8,0,1,0,4}|{4037,145,8,0,1,0,55}|{4038,145,8,0,1,0,7}|{4038,145,8,0,1,0,85}|{4039,145,8,0,1,0,10}|{4040,145,8,0,1,0,115}|{4040,145,8,0,1,0,13}|{4037,145,8,0,1,0,145}|{4037,145,8,0,1,0,16}|{4038,145,8,0,1,0,175}|{4038,145,8,0,1,0,19}|{4039,145,8,0,1,0,205}|{4039,145,8,0,1,0,22}}</v>
      </c>
      <c r="I74" t="str">
        <f t="shared" si="20"/>
        <v>{{4040,145#8,0,1,0,1}|{4040,145,8,0,1,0,25}|{4037,145,8,0,1,0,4}|{4037,145,8,0,1,0,55}|{4038,145,8,0,1,0,7}|{4038,145,8,0,1,0,85}|{4039,145,8,0,1,0,10}|{4040,145,8,0,1,0,115}|{4040,145,8,0,1,0,13}|{4037,145,8,0,1,0,145}|{4037,145,8,0,1,0,16}|{4038,145,8,0,1,0,175}|{4038,145,8,0,1,0,19}|{4039,145,8,0,1,0,205}|{4039,145,8,0,1,0,22}}</v>
      </c>
      <c r="J74" t="s">
        <v>191</v>
      </c>
      <c r="K74" t="s">
        <v>198</v>
      </c>
      <c r="M74" t="s">
        <v>193</v>
      </c>
      <c r="N74" t="str">
        <f t="shared" si="14"/>
        <v>{{1,705293}|{2,151815}|{3,3665260}#{11,3665}|{6,19078}|{5,24532}|{12,953}|{7,907}|{4,512}}</v>
      </c>
      <c r="O74" t="str">
        <f t="shared" si="15"/>
        <v>{{1001,1000}</v>
      </c>
      <c r="P74" t="str">
        <f t="shared" si="16"/>
        <v>{1001,1500}</v>
      </c>
      <c r="Q74" t="str">
        <f t="shared" si="17"/>
        <v>{1001,2000}</v>
      </c>
      <c r="R74" t="str">
        <f t="shared" si="18"/>
        <v>{11,3665}|{6,19078}|{5,24532}|{12,953}|{7,907}|{4,512}}</v>
      </c>
      <c r="S74" t="str">
        <f t="shared" si="19"/>
        <v>{{1001,1000}{1001,1500}{1001,2000}{11,3665}|{6,19078}|{5,24532}|{12,953}|{7,907}|{4,512}}</v>
      </c>
    </row>
    <row r="75" spans="2:19">
      <c r="B75">
        <v>2000</v>
      </c>
      <c r="C75">
        <v>2500</v>
      </c>
      <c r="D75">
        <v>3000</v>
      </c>
      <c r="E75" s="2">
        <v>350</v>
      </c>
      <c r="F75" t="str">
        <f t="shared" si="11"/>
        <v>145</v>
      </c>
      <c r="G75">
        <f t="shared" si="12"/>
        <v>3</v>
      </c>
      <c r="H75" t="str">
        <f t="shared" si="13"/>
        <v>{{4025#145,8,0,1,0,1}|{4025,145,8,0,1,0,25}|{4026,145,8,0,1,0,4}|{4026,145,8,0,1,0,55}|{4024,145,8,0,1,0,7}|{4024,145,8,0,1,0,85}|{4023,145,8,0,1,0,10}|{4025,145,8,0,1,0,115}|{4025,145,8,0,1,0,13}|{4026,145,8,0,1,0,145}|{4026,145,8,0,1,0,16}|{4024,145,8,0,1,0,175}|{4024,145,8,0,1,0,19}|{4023,145,8,0,1,0,205}|{4023,145,8,0,1,0,22}}</v>
      </c>
      <c r="I75" t="str">
        <f t="shared" si="20"/>
        <v>{{4025,145#8,0,1,0,1}|{4025,145,8,0,1,0,25}|{4026,145,8,0,1,0,4}|{4026,145,8,0,1,0,55}|{4024,145,8,0,1,0,7}|{4024,145,8,0,1,0,85}|{4023,145,8,0,1,0,10}|{4025,145,8,0,1,0,115}|{4025,145,8,0,1,0,13}|{4026,145,8,0,1,0,145}|{4026,145,8,0,1,0,16}|{4024,145,8,0,1,0,175}|{4024,145,8,0,1,0,19}|{4023,145,8,0,1,0,205}|{4023,145,8,0,1,0,22}}</v>
      </c>
      <c r="J75" t="s">
        <v>191</v>
      </c>
      <c r="K75" t="s">
        <v>199</v>
      </c>
      <c r="M75" t="s">
        <v>193</v>
      </c>
      <c r="N75" t="str">
        <f t="shared" si="14"/>
        <v>{{1,705293}|{2,151815}|{3,3665260}#{11,3665}|{6,19078}|{5,24532}|{12,953}|{7,907}|{4,512}}</v>
      </c>
      <c r="O75" t="str">
        <f t="shared" si="15"/>
        <v>{{1001,1000}</v>
      </c>
      <c r="P75" t="str">
        <f t="shared" si="16"/>
        <v>{1001,1500}</v>
      </c>
      <c r="Q75" t="str">
        <f t="shared" si="17"/>
        <v>{1001,2000}</v>
      </c>
      <c r="R75" t="str">
        <f t="shared" si="18"/>
        <v>{11,3665}|{6,19078}|{5,24532}|{12,953}|{7,907}|{4,512}}</v>
      </c>
      <c r="S75" t="str">
        <f t="shared" si="19"/>
        <v>{{1001,1000}{1001,1500}{1001,2000}{11,3665}|{6,19078}|{5,24532}|{12,953}|{7,907}|{4,512}}</v>
      </c>
    </row>
    <row r="76" spans="2:19">
      <c r="B76" s="3">
        <v>4000</v>
      </c>
      <c r="C76" s="3">
        <v>4000</v>
      </c>
      <c r="D76" s="3">
        <v>2000</v>
      </c>
      <c r="E76" s="2">
        <v>400</v>
      </c>
      <c r="F76" t="str">
        <f t="shared" si="11"/>
        <v>145</v>
      </c>
      <c r="G76">
        <f t="shared" si="12"/>
        <v>3</v>
      </c>
      <c r="H76" t="str">
        <f t="shared" si="13"/>
        <v>{{4033#145,8,1,1,0,22}|{4024,145,8,0,1,0,1}|{4024,145,8,0,1,0,25}|{4018,145,8,0,1,0,4}|{4018,145,8,0,1,0,55}|{4033,145,8,0,1,0,7}|{4033,145,8,0,1,0,85}|{4024,145,8,0,1,0,10}|{4024,145,8,0,1,0,115}|{4033,145,8,0,1,0,13}|{4033,145,8,0,1,0,145}|{4024,145,8,0,1,0,16}|{4024,145,8,0,1,0,175}|{4018,145,8,0,1,0,19}|{4018,145,8,0,1,0,205}}</v>
      </c>
      <c r="I76" t="str">
        <f t="shared" si="20"/>
        <v>{{4033,145#8,1,1,0,22}|{4024,145,8,0,1,0,1}|{4024,145,8,0,1,0,25}|{4018,145,8,0,1,0,4}|{4018,145,8,0,1,0,55}|{4033,145,8,0,1,0,7}|{4033,145,8,0,1,0,85}|{4024,145,8,0,1,0,10}|{4024,145,8,0,1,0,115}|{4033,145,8,0,1,0,13}|{4033,145,8,0,1,0,145}|{4024,145,8,0,1,0,16}|{4024,145,8,0,1,0,175}|{4018,145,8,0,1,0,19}|{4018,145,8,0,1,0,205}}</v>
      </c>
      <c r="J76" t="s">
        <v>200</v>
      </c>
      <c r="K76" t="s">
        <v>201</v>
      </c>
      <c r="L76" t="s">
        <v>129</v>
      </c>
      <c r="M76" t="s">
        <v>202</v>
      </c>
      <c r="N76" t="str">
        <f t="shared" si="14"/>
        <v>{{1,1190024}|{2,257859}|{3,6252713}#{11,3687}|{6,19230}|{5,24692}|{12,969}|{7,923}|{4,517}}</v>
      </c>
      <c r="O76" t="str">
        <f t="shared" si="15"/>
        <v>{{1001,3000}</v>
      </c>
      <c r="P76" t="str">
        <f t="shared" si="16"/>
        <v>{1001,3000}</v>
      </c>
      <c r="Q76" t="str">
        <f t="shared" si="17"/>
        <v>{1001,1000}</v>
      </c>
      <c r="R76" t="str">
        <f t="shared" si="18"/>
        <v>{11,3687}|{6,19230}|{5,24692}|{12,969}|{7,923}|{4,517}}</v>
      </c>
      <c r="S76" t="str">
        <f t="shared" si="19"/>
        <v>{{1001,3000}{1001,3000}{1001,1000}{11,3687}|{6,19230}|{5,24692}|{12,969}|{7,923}|{4,517}}</v>
      </c>
    </row>
    <row r="77" spans="2:19">
      <c r="B77" s="3">
        <v>4000</v>
      </c>
      <c r="C77" s="3">
        <v>4000</v>
      </c>
      <c r="D77" s="3">
        <v>2000</v>
      </c>
      <c r="E77" s="2">
        <v>400</v>
      </c>
      <c r="F77" t="str">
        <f t="shared" si="11"/>
        <v>145</v>
      </c>
      <c r="G77">
        <f t="shared" si="12"/>
        <v>3</v>
      </c>
      <c r="H77" t="str">
        <f t="shared" si="13"/>
        <v>{{4006#145,8,1,1,0,22}|{4025,145,8,0,1,0,1}|{4025,145,8,0,1,0,25}|{4005,145,8,0,1,0,4}|{4005,145,8,0,1,0,55}|{4006,145,8,0,1,0,7}|{4006,145,8,0,1,0,85}|{4025,145,8,0,1,0,10}|{4025,145,8,0,1,0,115}|{4006,145,8,0,1,0,13}|{4006,145,8,0,1,0,145}|{4025,145,8,0,1,0,16}|{4025,145,8,0,1,0,175}|{4005,145,8,0,1,0,19}|{4005,145,8,0,1,0,205}}</v>
      </c>
      <c r="I77" t="str">
        <f t="shared" si="20"/>
        <v>{{4006,145#8,1,1,0,22}|{4025,145,8,0,1,0,1}|{4025,145,8,0,1,0,25}|{4005,145,8,0,1,0,4}|{4005,145,8,0,1,0,55}|{4006,145,8,0,1,0,7}|{4006,145,8,0,1,0,85}|{4025,145,8,0,1,0,10}|{4025,145,8,0,1,0,115}|{4006,145,8,0,1,0,13}|{4006,145,8,0,1,0,145}|{4025,145,8,0,1,0,16}|{4025,145,8,0,1,0,175}|{4005,145,8,0,1,0,19}|{4005,145,8,0,1,0,205}}</v>
      </c>
      <c r="J77" t="s">
        <v>200</v>
      </c>
      <c r="K77" t="s">
        <v>203</v>
      </c>
      <c r="L77" t="s">
        <v>129</v>
      </c>
      <c r="M77" t="s">
        <v>202</v>
      </c>
      <c r="N77" t="str">
        <f t="shared" si="14"/>
        <v>{{1,1190024}|{2,257859}|{3,6252713}#{11,3687}|{6,19230}|{5,24692}|{12,969}|{7,923}|{4,517}}</v>
      </c>
      <c r="O77" t="str">
        <f t="shared" si="15"/>
        <v>{{1001,3000}</v>
      </c>
      <c r="P77" t="str">
        <f t="shared" si="16"/>
        <v>{1001,3000}</v>
      </c>
      <c r="Q77" t="str">
        <f t="shared" si="17"/>
        <v>{1001,1000}</v>
      </c>
      <c r="R77" t="str">
        <f t="shared" si="18"/>
        <v>{11,3687}|{6,19230}|{5,24692}|{12,969}|{7,923}|{4,517}}</v>
      </c>
      <c r="S77" t="str">
        <f t="shared" si="19"/>
        <v>{{1001,3000}{1001,3000}{1001,1000}{11,3687}|{6,19230}|{5,24692}|{12,969}|{7,923}|{4,517}}</v>
      </c>
    </row>
    <row r="78" spans="2:19">
      <c r="B78" s="3">
        <v>4000</v>
      </c>
      <c r="C78" s="3">
        <v>4000</v>
      </c>
      <c r="D78" s="3">
        <v>2000</v>
      </c>
      <c r="E78" s="2">
        <v>400</v>
      </c>
      <c r="F78" t="str">
        <f t="shared" si="11"/>
        <v>145</v>
      </c>
      <c r="G78">
        <f t="shared" si="12"/>
        <v>3</v>
      </c>
      <c r="H78" t="str">
        <f t="shared" si="13"/>
        <v>{{4028#145,8,1,1,0,22}|{4028,145,8,0,1,0,1}|{4019,145,8,0,1,0,25}|{4019,145,8,0,1,0,4}|{4034,145,8,0,1,0,55}|{4034,145,8,0,1,0,7}|{4028,145,8,0,1,0,85}|{4028,145,8,0,1,0,10}|{4034,145,8,0,1,0,115}|{4034,145,8,0,1,0,13}|{4028,145,8,0,1,0,145}|{4028,145,8,0,1,0,16}|{4019,145,8,0,1,0,175}|{4034,145,8,0,1,0,19}|{4034,145,8,0,1,0,205}}</v>
      </c>
      <c r="I78" t="str">
        <f t="shared" si="20"/>
        <v>{{4028,145#8,1,1,0,22}|{4028,145,8,0,1,0,1}|{4019,145,8,0,1,0,25}|{4019,145,8,0,1,0,4}|{4034,145,8,0,1,0,55}|{4034,145,8,0,1,0,7}|{4028,145,8,0,1,0,85}|{4028,145,8,0,1,0,10}|{4034,145,8,0,1,0,115}|{4034,145,8,0,1,0,13}|{4028,145,8,0,1,0,145}|{4028,145,8,0,1,0,16}|{4019,145,8,0,1,0,175}|{4034,145,8,0,1,0,19}|{4034,145,8,0,1,0,205}}</v>
      </c>
      <c r="J78" t="s">
        <v>200</v>
      </c>
      <c r="K78" t="s">
        <v>204</v>
      </c>
      <c r="L78" t="s">
        <v>129</v>
      </c>
      <c r="M78" t="s">
        <v>202</v>
      </c>
      <c r="N78" t="str">
        <f t="shared" si="14"/>
        <v>{{1,1190024}|{2,257859}|{3,6252713}#{11,3687}|{6,19230}|{5,24692}|{12,969}|{7,923}|{4,517}}</v>
      </c>
      <c r="O78" t="str">
        <f t="shared" si="15"/>
        <v>{{1001,3000}</v>
      </c>
      <c r="P78" t="str">
        <f t="shared" si="16"/>
        <v>{1001,3000}</v>
      </c>
      <c r="Q78" t="str">
        <f t="shared" si="17"/>
        <v>{1001,1000}</v>
      </c>
      <c r="R78" t="str">
        <f t="shared" si="18"/>
        <v>{11,3687}|{6,19230}|{5,24692}|{12,969}|{7,923}|{4,517}}</v>
      </c>
      <c r="S78" t="str">
        <f t="shared" si="19"/>
        <v>{{1001,3000}{1001,3000}{1001,1000}{11,3687}|{6,19230}|{5,24692}|{12,969}|{7,923}|{4,517}}</v>
      </c>
    </row>
    <row r="79" spans="2:19">
      <c r="B79">
        <v>2000</v>
      </c>
      <c r="C79">
        <v>2500</v>
      </c>
      <c r="D79">
        <v>3000</v>
      </c>
      <c r="E79" s="2">
        <v>405</v>
      </c>
      <c r="F79" t="str">
        <f t="shared" si="11"/>
        <v>145</v>
      </c>
      <c r="G79">
        <f t="shared" si="12"/>
        <v>3</v>
      </c>
      <c r="H79" t="str">
        <f t="shared" si="13"/>
        <v>{{4025#145,8,0,1,0,1}|{4025,145,8,0,1,0,25}|{4025,145,8,0,1,0,4}|{4021,145,8,0,1,0,55}|{4021,145,8,0,1,0,7}|{4021,145,8,0,1,0,85}|{4034,145,8,0,1,0,10}|{4034,145,8,0,1,0,115}|{4027,145,8,0,1,0,13}|{4027,145,8,0,1,0,145}|{4027,145,8,0,1,0,16}|{4023,145,8,0,1,0,175}|{4023,145,8,0,1,0,19}|{4006,145,8,0,1,0,205}|{4006,145,8,0,1,0,22}}</v>
      </c>
      <c r="I79" t="str">
        <f t="shared" si="20"/>
        <v>{{4025,145#8,0,1,0,1}|{4025,145,8,0,1,0,25}|{4025,145,8,0,1,0,4}|{4021,145,8,0,1,0,55}|{4021,145,8,0,1,0,7}|{4021,145,8,0,1,0,85}|{4034,145,8,0,1,0,10}|{4034,145,8,0,1,0,115}|{4027,145,8,0,1,0,13}|{4027,145,8,0,1,0,145}|{4027,145,8,0,1,0,16}|{4023,145,8,0,1,0,175}|{4023,145,8,0,1,0,19}|{4006,145,8,0,1,0,205}|{4006,145,8,0,1,0,22}}</v>
      </c>
      <c r="J79" t="s">
        <v>205</v>
      </c>
      <c r="K79" t="s">
        <v>194</v>
      </c>
      <c r="M79" t="s">
        <v>206</v>
      </c>
      <c r="N79" t="str">
        <f t="shared" si="14"/>
        <v>{{1,1224172}|{2,266761}|{3,6460761}#{11,3688}|{6,19239}|{5,24701}|{12,970}|{7,923}|{4,517}}</v>
      </c>
      <c r="O79" t="str">
        <f t="shared" si="15"/>
        <v>{{1001,1000}</v>
      </c>
      <c r="P79" t="str">
        <f t="shared" si="16"/>
        <v>{1001,1500}</v>
      </c>
      <c r="Q79" t="str">
        <f t="shared" si="17"/>
        <v>{1001,2000}</v>
      </c>
      <c r="R79" t="str">
        <f t="shared" si="18"/>
        <v>{11,3688}|{6,19239}|{5,24701}|{12,970}|{7,923}|{4,517}}</v>
      </c>
      <c r="S79" t="str">
        <f t="shared" si="19"/>
        <v>{{1001,1000}{1001,1500}{1001,2000}{11,3688}|{6,19239}|{5,24701}|{12,970}|{7,923}|{4,517}}</v>
      </c>
    </row>
    <row r="80" spans="2:19">
      <c r="B80">
        <v>2000</v>
      </c>
      <c r="C80">
        <v>2500</v>
      </c>
      <c r="D80">
        <v>3000</v>
      </c>
      <c r="E80" s="2">
        <v>410</v>
      </c>
      <c r="F80" t="str">
        <f t="shared" si="11"/>
        <v>145</v>
      </c>
      <c r="G80">
        <f t="shared" si="12"/>
        <v>3</v>
      </c>
      <c r="H80" t="str">
        <f t="shared" si="13"/>
        <v>{{4027#145,8,0,1,0,1}|{4027,145,8,0,1,0,25}|{4037,145,8,0,1,0,4}|{4037,145,8,0,1,0,55}|{4021,145,8,0,1,0,7}|{4021,145,8,0,1,0,85}|{4021,145,8,0,1,0,10}|{4025,145,8,0,1,0,115}|{4025,145,8,0,1,0,13}|{4025,145,8,0,1,0,145}|{4039,145,8,0,1,0,16}|{4039,145,8,0,1,0,175}|{4023,145,8,0,1,0,19}|{4023,145,8,0,1,0,205}|{4023,145,8,0,1,0,22}}</v>
      </c>
      <c r="I80" t="str">
        <f t="shared" si="20"/>
        <v>{{4027,145#8,0,1,0,1}|{4027,145,8,0,1,0,25}|{4037,145,8,0,1,0,4}|{4037,145,8,0,1,0,55}|{4021,145,8,0,1,0,7}|{4021,145,8,0,1,0,85}|{4021,145,8,0,1,0,10}|{4025,145,8,0,1,0,115}|{4025,145,8,0,1,0,13}|{4025,145,8,0,1,0,145}|{4039,145,8,0,1,0,16}|{4039,145,8,0,1,0,175}|{4023,145,8,0,1,0,19}|{4023,145,8,0,1,0,205}|{4023,145,8,0,1,0,22}}</v>
      </c>
      <c r="J80" t="s">
        <v>205</v>
      </c>
      <c r="K80" t="s">
        <v>196</v>
      </c>
      <c r="M80" t="s">
        <v>207</v>
      </c>
      <c r="N80" t="str">
        <f t="shared" si="14"/>
        <v>{{1,1286172}|{2,279705}|{3,6780552}#{11,3690}|{6,19249}|{5,24711}|{12,971}|{7,924}|{4,517}}</v>
      </c>
      <c r="O80" t="str">
        <f t="shared" si="15"/>
        <v>{{1001,1000}</v>
      </c>
      <c r="P80" t="str">
        <f t="shared" si="16"/>
        <v>{1001,1500}</v>
      </c>
      <c r="Q80" t="str">
        <f t="shared" si="17"/>
        <v>{1001,2000}</v>
      </c>
      <c r="R80" t="str">
        <f t="shared" si="18"/>
        <v>{11,3690}|{6,19249}|{5,24711}|{12,971}|{7,924}|{4,517}}</v>
      </c>
      <c r="S80" t="str">
        <f t="shared" si="19"/>
        <v>{{1001,1000}{1001,1500}{1001,2000}{11,3690}|{6,19249}|{5,24711}|{12,971}|{7,924}|{4,517}}</v>
      </c>
    </row>
    <row r="81" spans="2:19">
      <c r="B81">
        <v>2000</v>
      </c>
      <c r="C81">
        <v>2500</v>
      </c>
      <c r="D81">
        <v>3000</v>
      </c>
      <c r="E81" s="2">
        <v>415</v>
      </c>
      <c r="F81" t="str">
        <f t="shared" si="11"/>
        <v>145</v>
      </c>
      <c r="G81">
        <f t="shared" si="12"/>
        <v>3</v>
      </c>
      <c r="H81" t="str">
        <f t="shared" si="13"/>
        <v>{{4040#145,8,0,1,0,1}|{4040,145,8,0,1,0,25}|{4037,145,8,0,1,0,4}|{4037,145,8,0,1,0,55}|{4038,145,8,0,1,0,7}|{4038,145,8,0,1,0,85}|{4039,145,8,0,1,0,10}|{4040,145,8,0,1,0,115}|{4040,145,8,0,1,0,13}|{4037,145,8,0,1,0,145}|{4037,145,8,0,1,0,16}|{4038,145,8,0,1,0,175}|{4038,145,8,0,1,0,19}|{4039,145,8,0,1,0,205}|{4039,145,8,0,1,0,22}}</v>
      </c>
      <c r="I81" t="str">
        <f t="shared" si="20"/>
        <v>{{4040,145#8,0,1,0,1}|{4040,145,8,0,1,0,25}|{4037,145,8,0,1,0,4}|{4037,145,8,0,1,0,55}|{4038,145,8,0,1,0,7}|{4038,145,8,0,1,0,85}|{4039,145,8,0,1,0,10}|{4040,145,8,0,1,0,115}|{4040,145,8,0,1,0,13}|{4037,145,8,0,1,0,145}|{4037,145,8,0,1,0,16}|{4038,145,8,0,1,0,175}|{4038,145,8,0,1,0,19}|{4039,145,8,0,1,0,205}|{4039,145,8,0,1,0,22}}</v>
      </c>
      <c r="J81" t="s">
        <v>205</v>
      </c>
      <c r="K81" t="s">
        <v>198</v>
      </c>
      <c r="M81" t="s">
        <v>208</v>
      </c>
      <c r="N81" t="str">
        <f t="shared" si="14"/>
        <v>{{1,1346660}|{2,292346}|{3,7092782}#{11,3692}|{6,19258}|{5,24721}|{12,972}|{7,925}|{4,518}}</v>
      </c>
      <c r="O81" t="str">
        <f t="shared" si="15"/>
        <v>{{1001,1000}</v>
      </c>
      <c r="P81" t="str">
        <f t="shared" si="16"/>
        <v>{1001,1500}</v>
      </c>
      <c r="Q81" t="str">
        <f t="shared" si="17"/>
        <v>{1001,2000}</v>
      </c>
      <c r="R81" t="str">
        <f t="shared" si="18"/>
        <v>{11,3692}|{6,19258}|{5,24721}|{12,972}|{7,925}|{4,518}}</v>
      </c>
      <c r="S81" t="str">
        <f t="shared" si="19"/>
        <v>{{1001,1000}{1001,1500}{1001,2000}{11,3692}|{6,19258}|{5,24721}|{12,972}|{7,925}|{4,518}}</v>
      </c>
    </row>
    <row r="82" spans="2:19">
      <c r="B82">
        <v>2000</v>
      </c>
      <c r="C82">
        <v>2500</v>
      </c>
      <c r="D82">
        <v>3000</v>
      </c>
      <c r="E82" s="2">
        <v>420</v>
      </c>
      <c r="F82" t="str">
        <f t="shared" si="11"/>
        <v>145</v>
      </c>
      <c r="G82">
        <f t="shared" si="12"/>
        <v>3</v>
      </c>
      <c r="H82" t="str">
        <f t="shared" si="13"/>
        <v>{{4025#145,8,0,1,0,1}|{4025,145,8,0,1,0,25}|{4026,145,8,0,1,0,4}|{4026,145,8,0,1,0,55}|{4024,145,8,0,1,0,7}|{4024,145,8,0,1,0,85}|{4023,145,8,0,1,0,10}|{4025,145,8,0,1,0,115}|{4025,145,8,0,1,0,13}|{4026,145,8,0,1,0,145}|{4026,145,8,0,1,0,16}|{4024,145,8,0,1,0,175}|{4024,145,8,0,1,0,19}|{4023,145,8,0,1,0,205}|{4023,145,8,0,1,0,22}}</v>
      </c>
      <c r="I82" t="str">
        <f t="shared" si="20"/>
        <v>{{4025,145#8,0,1,0,1}|{4025,145,8,0,1,0,25}|{4026,145,8,0,1,0,4}|{4026,145,8,0,1,0,55}|{4024,145,8,0,1,0,7}|{4024,145,8,0,1,0,85}|{4023,145,8,0,1,0,10}|{4025,145,8,0,1,0,115}|{4025,145,8,0,1,0,13}|{4026,145,8,0,1,0,145}|{4026,145,8,0,1,0,16}|{4024,145,8,0,1,0,175}|{4024,145,8,0,1,0,19}|{4023,145,8,0,1,0,205}|{4023,145,8,0,1,0,22}}</v>
      </c>
      <c r="J82" t="s">
        <v>205</v>
      </c>
      <c r="K82" t="s">
        <v>199</v>
      </c>
      <c r="M82" t="s">
        <v>209</v>
      </c>
      <c r="N82" t="str">
        <f t="shared" si="14"/>
        <v>{{1,1411167}|{2,305792}|{3,7425109}#{11,3694}|{6,19267}|{5,24730}|{12,973}|{7,926}|{4,518}}</v>
      </c>
      <c r="O82" t="str">
        <f t="shared" si="15"/>
        <v>{{1001,1000}</v>
      </c>
      <c r="P82" t="str">
        <f t="shared" si="16"/>
        <v>{1001,1500}</v>
      </c>
      <c r="Q82" t="str">
        <f t="shared" si="17"/>
        <v>{1001,2000}</v>
      </c>
      <c r="R82" t="str">
        <f t="shared" si="18"/>
        <v>{11,3694}|{6,19267}|{5,24730}|{12,973}|{7,926}|{4,518}}</v>
      </c>
      <c r="S82" t="str">
        <f t="shared" si="19"/>
        <v>{{1001,1000}{1001,1500}{1001,2000}{11,3694}|{6,19267}|{5,24730}|{12,973}|{7,926}|{4,518}}</v>
      </c>
    </row>
    <row r="83" spans="2:19">
      <c r="B83" s="3">
        <v>4000</v>
      </c>
      <c r="C83" s="3">
        <v>4000</v>
      </c>
      <c r="D83" s="3">
        <v>2000</v>
      </c>
      <c r="E83" s="2">
        <v>450</v>
      </c>
      <c r="F83" t="str">
        <f t="shared" si="11"/>
        <v>145</v>
      </c>
      <c r="G83">
        <f t="shared" si="12"/>
        <v>3</v>
      </c>
      <c r="H83" t="str">
        <f t="shared" si="13"/>
        <v>{{4033#145,8,1,1,0,22}|{4024,145,8,0,1,0,1}|{4024,145,8,0,1,0,25}|{4018,145,8,0,1,0,4}|{4018,145,8,0,1,0,55}|{4033,145,8,0,1,0,7}|{4033,145,8,0,1,0,85}|{4024,145,8,0,1,0,10}|{4024,145,8,0,1,0,115}|{4033,145,8,0,1,0,13}|{4033,145,8,0,1,0,145}|{4024,145,8,0,1,0,16}|{4024,145,8,0,1,0,175}|{4018,145,8,0,1,0,19}|{4018,145,8,0,1,0,205}}</v>
      </c>
      <c r="I83" t="str">
        <f t="shared" si="20"/>
        <v>{{4033,145#8,1,1,0,22}|{4024,145,8,0,1,0,1}|{4024,145,8,0,1,0,25}|{4018,145,8,0,1,0,4}|{4018,145,8,0,1,0,55}|{4033,145,8,0,1,0,7}|{4033,145,8,0,1,0,85}|{4024,145,8,0,1,0,10}|{4024,145,8,0,1,0,115}|{4033,145,8,0,1,0,13}|{4033,145,8,0,1,0,145}|{4024,145,8,0,1,0,16}|{4024,145,8,0,1,0,175}|{4018,145,8,0,1,0,19}|{4018,145,8,0,1,0,205}}</v>
      </c>
      <c r="J83" t="s">
        <v>210</v>
      </c>
      <c r="K83" t="s">
        <v>201</v>
      </c>
      <c r="L83" t="s">
        <v>129</v>
      </c>
      <c r="M83" t="s">
        <v>211</v>
      </c>
      <c r="N83" t="str">
        <f t="shared" si="14"/>
        <v>{{1,1747393}|{2,380037}|{3,9232260}#{11,3706}|{6,19322}|{5,24788}|{12,978}|{7,932}|{4,520}}</v>
      </c>
      <c r="O83" t="str">
        <f t="shared" si="15"/>
        <v>{{1001,3000}</v>
      </c>
      <c r="P83" t="str">
        <f t="shared" si="16"/>
        <v>{1001,3000}</v>
      </c>
      <c r="Q83" t="str">
        <f t="shared" si="17"/>
        <v>{1001,1000}</v>
      </c>
      <c r="R83" t="str">
        <f t="shared" si="18"/>
        <v>{11,3706}|{6,19322}|{5,24788}|{12,978}|{7,932}|{4,520}}</v>
      </c>
      <c r="S83" t="str">
        <f t="shared" si="19"/>
        <v>{{1001,3000}{1001,3000}{1001,1000}{11,3706}|{6,19322}|{5,24788}|{12,978}|{7,932}|{4,520}}</v>
      </c>
    </row>
    <row r="84" spans="2:19">
      <c r="B84" s="3">
        <v>4000</v>
      </c>
      <c r="C84" s="3">
        <v>4000</v>
      </c>
      <c r="D84" s="3">
        <v>2000</v>
      </c>
      <c r="E84" s="2">
        <v>450</v>
      </c>
      <c r="F84" t="str">
        <f t="shared" si="11"/>
        <v>145</v>
      </c>
      <c r="G84">
        <f t="shared" si="12"/>
        <v>3</v>
      </c>
      <c r="H84" t="str">
        <f t="shared" si="13"/>
        <v>{{4006#145,8,1,1,0,22}|{4025,145,8,0,1,0,1}|{4025,145,8,0,1,0,25}|{4005,145,8,0,1,0,4}|{4005,145,8,0,1,0,55}|{4006,145,8,0,1,0,7}|{4006,145,8,0,1,0,85}|{4025,145,8,0,1,0,10}|{4025,145,8,0,1,0,115}|{4006,145,8,0,1,0,13}|{4006,145,8,0,1,0,145}|{4025,145,8,0,1,0,16}|{4025,145,8,0,1,0,175}|{4005,145,8,0,1,0,19}|{4005,145,8,0,1,0,205}}</v>
      </c>
      <c r="I84" t="str">
        <f t="shared" si="20"/>
        <v>{{4006,145#8,1,1,0,22}|{4025,145,8,0,1,0,1}|{4025,145,8,0,1,0,25}|{4005,145,8,0,1,0,4}|{4005,145,8,0,1,0,55}|{4006,145,8,0,1,0,7}|{4006,145,8,0,1,0,85}|{4025,145,8,0,1,0,10}|{4025,145,8,0,1,0,115}|{4006,145,8,0,1,0,13}|{4006,145,8,0,1,0,145}|{4025,145,8,0,1,0,16}|{4025,145,8,0,1,0,175}|{4005,145,8,0,1,0,19}|{4005,145,8,0,1,0,205}}</v>
      </c>
      <c r="J84" t="s">
        <v>210</v>
      </c>
      <c r="K84" t="s">
        <v>203</v>
      </c>
      <c r="L84" t="s">
        <v>129</v>
      </c>
      <c r="M84" t="s">
        <v>211</v>
      </c>
      <c r="N84" t="str">
        <f t="shared" si="14"/>
        <v>{{1,1747393}|{2,380037}|{3,9232260}#{11,3706}|{6,19322}|{5,24788}|{12,978}|{7,932}|{4,520}}</v>
      </c>
      <c r="O84" t="str">
        <f t="shared" si="15"/>
        <v>{{1001,3000}</v>
      </c>
      <c r="P84" t="str">
        <f t="shared" si="16"/>
        <v>{1001,3000}</v>
      </c>
      <c r="Q84" t="str">
        <f t="shared" si="17"/>
        <v>{1001,1000}</v>
      </c>
      <c r="R84" t="str">
        <f t="shared" si="18"/>
        <v>{11,3706}|{6,19322}|{5,24788}|{12,978}|{7,932}|{4,520}}</v>
      </c>
      <c r="S84" t="str">
        <f t="shared" si="19"/>
        <v>{{1001,3000}{1001,3000}{1001,1000}{11,3706}|{6,19322}|{5,24788}|{12,978}|{7,932}|{4,520}}</v>
      </c>
    </row>
    <row r="85" spans="2:19">
      <c r="B85" s="3">
        <v>4000</v>
      </c>
      <c r="C85" s="3">
        <v>4000</v>
      </c>
      <c r="D85" s="3">
        <v>2000</v>
      </c>
      <c r="E85" s="2">
        <v>450</v>
      </c>
      <c r="F85" t="str">
        <f t="shared" si="11"/>
        <v>145</v>
      </c>
      <c r="G85">
        <f t="shared" si="12"/>
        <v>3</v>
      </c>
      <c r="H85" t="str">
        <f t="shared" si="13"/>
        <v>{{4028#145,8,1,1,0,22}|{4028,145,8,0,1,0,1}|{4019,145,8,0,1,0,25}|{4019,145,8,0,1,0,4}|{4034,145,8,0,1,0,55}|{4034,145,8,0,1,0,7}|{4028,145,8,0,1,0,85}|{4028,145,8,0,1,0,10}|{4034,145,8,0,1,0,115}|{4034,145,8,0,1,0,13}|{4028,145,8,0,1,0,145}|{4028,145,8,0,1,0,16}|{4019,145,8,0,1,0,175}|{4034,145,8,0,1,0,19}|{4034,145,8,0,1,0,205}}</v>
      </c>
      <c r="I85" t="str">
        <f t="shared" si="20"/>
        <v>{{4028,145#8,1,1,0,22}|{4028,145,8,0,1,0,1}|{4019,145,8,0,1,0,25}|{4019,145,8,0,1,0,4}|{4034,145,8,0,1,0,55}|{4034,145,8,0,1,0,7}|{4028,145,8,0,1,0,85}|{4028,145,8,0,1,0,10}|{4034,145,8,0,1,0,115}|{4034,145,8,0,1,0,13}|{4028,145,8,0,1,0,145}|{4028,145,8,0,1,0,16}|{4019,145,8,0,1,0,175}|{4034,145,8,0,1,0,19}|{4034,145,8,0,1,0,205}}</v>
      </c>
      <c r="J85" t="s">
        <v>210</v>
      </c>
      <c r="K85" t="s">
        <v>204</v>
      </c>
      <c r="L85" t="s">
        <v>129</v>
      </c>
      <c r="M85" t="s">
        <v>211</v>
      </c>
      <c r="N85" t="str">
        <f t="shared" si="14"/>
        <v>{{1,1747393}|{2,380037}|{3,9232260}#{11,3706}|{6,19322}|{5,24788}|{12,978}|{7,932}|{4,520}}</v>
      </c>
      <c r="O85" t="str">
        <f t="shared" si="15"/>
        <v>{{1001,3000}</v>
      </c>
      <c r="P85" t="str">
        <f t="shared" si="16"/>
        <v>{1001,3000}</v>
      </c>
      <c r="Q85" t="str">
        <f t="shared" si="17"/>
        <v>{1001,1000}</v>
      </c>
      <c r="R85" t="str">
        <f t="shared" si="18"/>
        <v>{11,3706}|{6,19322}|{5,24788}|{12,978}|{7,932}|{4,520}}</v>
      </c>
      <c r="S85" t="str">
        <f t="shared" si="19"/>
        <v>{{1001,3000}{1001,3000}{1001,1000}{11,3706}|{6,19322}|{5,24788}|{12,978}|{7,932}|{4,520}}</v>
      </c>
    </row>
    <row r="86" spans="2:19">
      <c r="B86">
        <v>2000</v>
      </c>
      <c r="C86">
        <v>2500</v>
      </c>
      <c r="D86">
        <v>3000</v>
      </c>
      <c r="E86" s="2">
        <v>455</v>
      </c>
      <c r="F86" t="str">
        <f t="shared" si="11"/>
        <v>145</v>
      </c>
      <c r="G86">
        <f t="shared" si="12"/>
        <v>3</v>
      </c>
      <c r="H86" t="str">
        <f t="shared" si="13"/>
        <v>{{4025#145,8,0,1,0,1}|{4025,145,8,0,1,0,25}|{4025,145,8,0,1,0,4}|{4021,145,8,0,1,0,55}|{4021,145,8,0,1,0,7}|{4021,145,8,0,1,0,85}|{4034,145,8,0,1,0,10}|{4034,145,8,0,1,0,115}|{4027,145,8,0,1,0,13}|{4027,145,8,0,1,0,145}|{4027,145,8,0,1,0,16}|{4023,145,8,0,1,0,175}|{4023,145,8,0,1,0,19}|{4006,145,8,0,1,0,205}|{4006,145,8,0,1,0,22}}</v>
      </c>
      <c r="I86" t="str">
        <f t="shared" si="20"/>
        <v>{{4025,145#8,0,1,0,1}|{4025,145,8,0,1,0,25}|{4025,145,8,0,1,0,4}|{4021,145,8,0,1,0,55}|{4021,145,8,0,1,0,7}|{4021,145,8,0,1,0,85}|{4034,145,8,0,1,0,10}|{4034,145,8,0,1,0,115}|{4027,145,8,0,1,0,13}|{4027,145,8,0,1,0,145}|{4027,145,8,0,1,0,16}|{4023,145,8,0,1,0,175}|{4023,145,8,0,1,0,19}|{4006,145,8,0,1,0,205}|{4006,145,8,0,1,0,22}}</v>
      </c>
      <c r="J86" t="s">
        <v>212</v>
      </c>
      <c r="K86" t="s">
        <v>194</v>
      </c>
      <c r="M86" t="s">
        <v>213</v>
      </c>
      <c r="N86" t="str">
        <f t="shared" si="14"/>
        <v>{{1,1817569}|{2,394657}|{3,9593679}#{11,3707}|{6,19331}|{5,24798}|{12,979}|{7,933}|{4,520}}</v>
      </c>
      <c r="O86" t="str">
        <f t="shared" si="15"/>
        <v>{{1001,1000}</v>
      </c>
      <c r="P86" t="str">
        <f t="shared" si="16"/>
        <v>{1001,1500}</v>
      </c>
      <c r="Q86" t="str">
        <f t="shared" si="17"/>
        <v>{1001,2000}</v>
      </c>
      <c r="R86" t="str">
        <f t="shared" si="18"/>
        <v>{11,3707}|{6,19331}|{5,24798}|{12,979}|{7,933}|{4,520}}</v>
      </c>
      <c r="S86" t="str">
        <f t="shared" si="19"/>
        <v>{{1001,1000}{1001,1500}{1001,2000}{11,3707}|{6,19331}|{5,24798}|{12,979}|{7,933}|{4,520}}</v>
      </c>
    </row>
    <row r="87" spans="2:19">
      <c r="B87">
        <v>2000</v>
      </c>
      <c r="C87">
        <v>2500</v>
      </c>
      <c r="D87">
        <v>3000</v>
      </c>
      <c r="E87" s="2">
        <f>E86+10</f>
        <v>465</v>
      </c>
      <c r="F87" t="str">
        <f t="shared" si="11"/>
        <v>145</v>
      </c>
      <c r="G87">
        <f t="shared" si="12"/>
        <v>3</v>
      </c>
      <c r="H87" t="str">
        <f t="shared" si="13"/>
        <v>{{4027#145,8,0,1,0,1}|{4027,145,8,0,1,0,25}|{4037,145,8,0,1,0,4}|{4037,145,8,0,1,0,55}|{4021,145,8,0,1,0,7}|{4021,145,8,0,1,0,85}|{4021,145,8,0,1,0,10}|{4025,145,8,0,1,0,115}|{4025,145,8,0,1,0,13}|{4025,145,8,0,1,0,145}|{4039,145,8,0,1,0,16}|{4039,145,8,0,1,0,175}|{4023,145,8,0,1,0,19}|{4023,145,8,0,1,0,205}|{4023,145,8,0,1,0,22}}</v>
      </c>
      <c r="I87" t="str">
        <f t="shared" si="20"/>
        <v>{{4027,145#8,0,1,0,1}|{4027,145,8,0,1,0,25}|{4037,145,8,0,1,0,4}|{4037,145,8,0,1,0,55}|{4021,145,8,0,1,0,7}|{4021,145,8,0,1,0,85}|{4021,145,8,0,1,0,10}|{4025,145,8,0,1,0,115}|{4025,145,8,0,1,0,13}|{4025,145,8,0,1,0,145}|{4039,145,8,0,1,0,16}|{4039,145,8,0,1,0,175}|{4023,145,8,0,1,0,19}|{4023,145,8,0,1,0,205}|{4023,145,8,0,1,0,22}}</v>
      </c>
      <c r="J87" t="s">
        <v>212</v>
      </c>
      <c r="K87" t="s">
        <v>196</v>
      </c>
      <c r="M87" t="s">
        <v>214</v>
      </c>
      <c r="N87" t="str">
        <f t="shared" si="14"/>
        <v>{{1,1924701}|{2,419212}|{3,10185668}#{11,3711}|{6,19346}|{5,24813}|{12,981}|{7,934}|{4,521}}</v>
      </c>
      <c r="O87" t="str">
        <f t="shared" si="15"/>
        <v>{{1001,1000}</v>
      </c>
      <c r="P87" t="str">
        <f t="shared" si="16"/>
        <v>{1001,1500}</v>
      </c>
      <c r="Q87" t="str">
        <f t="shared" si="17"/>
        <v>{1001,2000}</v>
      </c>
      <c r="R87" t="str">
        <f t="shared" si="18"/>
        <v>{11,3711}|{6,19346}|{5,24813}|{12,981}|{7,934}|{4,521}}</v>
      </c>
      <c r="S87" t="str">
        <f t="shared" si="19"/>
        <v>{{1001,1000}{1001,1500}{1001,2000}{11,3711}|{6,19346}|{5,24813}|{12,981}|{7,934}|{4,521}}</v>
      </c>
    </row>
    <row r="88" spans="2:19">
      <c r="B88">
        <v>2000</v>
      </c>
      <c r="C88">
        <v>2500</v>
      </c>
      <c r="D88">
        <v>3000</v>
      </c>
      <c r="E88" s="2">
        <f>E87+10</f>
        <v>475</v>
      </c>
      <c r="F88" t="str">
        <f t="shared" si="11"/>
        <v>145</v>
      </c>
      <c r="G88">
        <f t="shared" si="12"/>
        <v>3</v>
      </c>
      <c r="H88" t="str">
        <f t="shared" si="13"/>
        <v>{{4040#145,8,0,1,0,1}|{4040,145,8,0,1,0,25}|{4037,145,8,0,1,0,4}|{4037,145,8,0,1,0,55}|{4038,145,8,0,1,0,7}|{4038,145,8,0,1,0,85}|{4039,145,8,0,1,0,10}|{4040,145,8,0,1,0,115}|{4040,145,8,0,1,0,13}|{4037,145,8,0,1,0,145}|{4037,145,8,0,1,0,16}|{4038,145,8,0,1,0,175}|{4038,145,8,0,1,0,19}|{4039,145,8,0,1,0,205}|{4039,145,8,0,1,0,22}}</v>
      </c>
      <c r="I88" t="str">
        <f t="shared" si="20"/>
        <v>{{4040,145#8,0,1,0,1}|{4040,145,8,0,1,0,25}|{4037,145,8,0,1,0,4}|{4037,145,8,0,1,0,55}|{4038,145,8,0,1,0,7}|{4038,145,8,0,1,0,85}|{4039,145,8,0,1,0,10}|{4040,145,8,0,1,0,115}|{4040,145,8,0,1,0,13}|{4037,145,8,0,1,0,145}|{4037,145,8,0,1,0,16}|{4038,145,8,0,1,0,175}|{4038,145,8,0,1,0,19}|{4039,145,8,0,1,0,205}|{4039,145,8,0,1,0,22}}</v>
      </c>
      <c r="J88" t="s">
        <v>212</v>
      </c>
      <c r="K88" t="s">
        <v>198</v>
      </c>
      <c r="M88" t="s">
        <v>215</v>
      </c>
      <c r="N88" t="str">
        <f t="shared" si="14"/>
        <v>{{1,2068508}|{2,449186}|{3,10926536}#{11,3714}|{6,19358}|{5,24826}|{12,982}|{7,935}|{4,521}}</v>
      </c>
      <c r="O88" t="str">
        <f t="shared" si="15"/>
        <v>{{1001,1000}</v>
      </c>
      <c r="P88" t="str">
        <f t="shared" si="16"/>
        <v>{1001,1500}</v>
      </c>
      <c r="Q88" t="str">
        <f t="shared" si="17"/>
        <v>{1001,2000}</v>
      </c>
      <c r="R88" t="str">
        <f t="shared" si="18"/>
        <v>{11,3714}|{6,19358}|{5,24826}|{12,982}|{7,935}|{4,521}}</v>
      </c>
      <c r="S88" t="str">
        <f t="shared" si="19"/>
        <v>{{1001,1000}{1001,1500}{1001,2000}{11,3714}|{6,19358}|{5,24826}|{12,982}|{7,935}|{4,521}}</v>
      </c>
    </row>
    <row r="89" spans="2:19">
      <c r="B89">
        <v>2000</v>
      </c>
      <c r="C89">
        <v>2500</v>
      </c>
      <c r="D89">
        <v>3000</v>
      </c>
      <c r="E89" s="2">
        <v>460</v>
      </c>
      <c r="F89" t="str">
        <f t="shared" si="11"/>
        <v>145</v>
      </c>
      <c r="G89">
        <f t="shared" si="12"/>
        <v>3</v>
      </c>
      <c r="H89" t="str">
        <f t="shared" si="13"/>
        <v>{{4025#145,8,0,1,0,1}|{4025,145,8,0,1,0,25}|{4026,145,8,0,1,0,4}|{4026,145,8,0,1,0,55}|{4024,145,8,0,1,0,7}|{4024,145,8,0,1,0,85}|{4023,145,8,0,1,0,10}|{4025,145,8,0,1,0,115}|{4025,145,8,0,1,0,13}|{4026,145,8,0,1,0,145}|{4026,145,8,0,1,0,16}|{4024,145,8,0,1,0,175}|{4024,145,8,0,1,0,19}|{4023,145,8,0,1,0,205}|{4023,145,8,0,1,0,22}}</v>
      </c>
      <c r="I89" t="str">
        <f t="shared" si="20"/>
        <v>{{4025,145#8,0,1,0,1}|{4025,145,8,0,1,0,25}|{4026,145,8,0,1,0,4}|{4026,145,8,0,1,0,55}|{4024,145,8,0,1,0,7}|{4024,145,8,0,1,0,85}|{4023,145,8,0,1,0,10}|{4025,145,8,0,1,0,115}|{4025,145,8,0,1,0,13}|{4026,145,8,0,1,0,145}|{4026,145,8,0,1,0,16}|{4024,145,8,0,1,0,175}|{4024,145,8,0,1,0,19}|{4023,145,8,0,1,0,205}|{4023,145,8,0,1,0,22}}</v>
      </c>
      <c r="J89" t="s">
        <v>212</v>
      </c>
      <c r="K89" t="s">
        <v>199</v>
      </c>
      <c r="M89" t="s">
        <v>216</v>
      </c>
      <c r="N89" t="str">
        <f t="shared" si="14"/>
        <v>{{1,1884683}|{2,408665}|{3,9939789}#{11,3709}|{6,19340}|{5,24807}|{12,980}|{7,934}|{4,521}}</v>
      </c>
      <c r="O89" t="str">
        <f t="shared" si="15"/>
        <v>{{1001,1000}</v>
      </c>
      <c r="P89" t="str">
        <f t="shared" si="16"/>
        <v>{1001,1500}</v>
      </c>
      <c r="Q89" t="str">
        <f t="shared" si="17"/>
        <v>{1001,2000}</v>
      </c>
      <c r="R89" t="str">
        <f t="shared" si="18"/>
        <v>{11,3709}|{6,19340}|{5,24807}|{12,980}|{7,934}|{4,521}}</v>
      </c>
      <c r="S89" t="str">
        <f t="shared" si="19"/>
        <v>{{1001,1000}{1001,1500}{1001,2000}{11,3709}|{6,19340}|{5,24807}|{12,980}|{7,934}|{4,521}}</v>
      </c>
    </row>
    <row r="90" spans="2:19">
      <c r="B90" s="3">
        <v>4000</v>
      </c>
      <c r="C90" s="3">
        <v>4000</v>
      </c>
      <c r="D90" s="3">
        <v>2000</v>
      </c>
      <c r="E90" s="2">
        <v>500</v>
      </c>
      <c r="F90" t="str">
        <f t="shared" si="11"/>
        <v>145</v>
      </c>
      <c r="G90">
        <f t="shared" si="12"/>
        <v>3</v>
      </c>
      <c r="H90" t="str">
        <f t="shared" si="13"/>
        <v>{{4033#145,8,1,1,0,22}|{4024,145,8,0,1,0,1}|{4024,145,8,0,1,0,25}|{4018,145,8,0,1,0,4}|{4018,145,8,0,1,0,55}|{4033,145,8,0,1,0,7}|{4033,145,8,0,1,0,85}|{4024,145,8,0,1,0,10}|{4024,145,8,0,1,0,115}|{4033,145,8,0,1,0,13}|{4033,145,8,0,1,0,145}|{4024,145,8,0,1,0,16}|{4024,145,8,0,1,0,175}|{4018,145,8,0,1,0,19}|{4018,145,8,0,1,0,205}}</v>
      </c>
      <c r="I90" t="str">
        <f t="shared" si="20"/>
        <v>{{4033,145#8,1,1,0,22}|{4024,145,8,0,1,0,1}|{4024,145,8,0,1,0,25}|{4018,145,8,0,1,0,4}|{4018,145,8,0,1,0,55}|{4033,145,8,0,1,0,7}|{4033,145,8,0,1,0,85}|{4024,145,8,0,1,0,10}|{4024,145,8,0,1,0,115}|{4033,145,8,0,1,0,13}|{4033,145,8,0,1,0,145}|{4024,145,8,0,1,0,16}|{4024,145,8,0,1,0,175}|{4018,145,8,0,1,0,19}|{4018,145,8,0,1,0,205}}</v>
      </c>
      <c r="J90" t="s">
        <v>217</v>
      </c>
      <c r="K90" t="s">
        <v>201</v>
      </c>
      <c r="L90" t="s">
        <v>129</v>
      </c>
      <c r="M90" t="s">
        <v>218</v>
      </c>
      <c r="N90" t="str">
        <f t="shared" si="14"/>
        <v>{{1,2407070}|{2,522103}|{3,12713048}#{11,3724}|{6,19389}|{5,24858}|{12,985}|{7,938}|{4,523}}</v>
      </c>
      <c r="O90" t="str">
        <f t="shared" si="15"/>
        <v>{{1001,3000}</v>
      </c>
      <c r="P90" t="str">
        <f t="shared" si="16"/>
        <v>{1001,3000}</v>
      </c>
      <c r="Q90" t="str">
        <f t="shared" si="17"/>
        <v>{1001,1000}</v>
      </c>
      <c r="R90" t="str">
        <f t="shared" si="18"/>
        <v>{11,3724}|{6,19389}|{5,24858}|{12,985}|{7,938}|{4,523}}</v>
      </c>
      <c r="S90" t="str">
        <f t="shared" si="19"/>
        <v>{{1001,3000}{1001,3000}{1001,1000}{11,3724}|{6,19389}|{5,24858}|{12,985}|{7,938}|{4,523}}</v>
      </c>
    </row>
    <row r="91" spans="2:19">
      <c r="B91" s="3">
        <v>4000</v>
      </c>
      <c r="C91" s="3">
        <v>4000</v>
      </c>
      <c r="D91" s="3">
        <v>2000</v>
      </c>
      <c r="E91" s="2">
        <v>500</v>
      </c>
      <c r="F91" t="str">
        <f t="shared" si="11"/>
        <v>145</v>
      </c>
      <c r="G91">
        <f t="shared" si="12"/>
        <v>3</v>
      </c>
      <c r="H91" t="str">
        <f t="shared" si="13"/>
        <v>{{4006#145,8,1,1,0,22}|{4025,145,8,0,1,0,1}|{4025,145,8,0,1,0,25}|{4005,145,8,0,1,0,4}|{4005,145,8,0,1,0,55}|{4006,145,8,0,1,0,7}|{4006,145,8,0,1,0,85}|{4025,145,8,0,1,0,10}|{4025,145,8,0,1,0,115}|{4006,145,8,0,1,0,13}|{4006,145,8,0,1,0,145}|{4025,145,8,0,1,0,16}|{4025,145,8,0,1,0,175}|{4005,145,8,0,1,0,19}|{4005,145,8,0,1,0,205}}</v>
      </c>
      <c r="I91" t="str">
        <f t="shared" si="20"/>
        <v>{{4006,145#8,1,1,0,22}|{4025,145,8,0,1,0,1}|{4025,145,8,0,1,0,25}|{4005,145,8,0,1,0,4}|{4005,145,8,0,1,0,55}|{4006,145,8,0,1,0,7}|{4006,145,8,0,1,0,85}|{4025,145,8,0,1,0,10}|{4025,145,8,0,1,0,115}|{4006,145,8,0,1,0,13}|{4006,145,8,0,1,0,145}|{4025,145,8,0,1,0,16}|{4025,145,8,0,1,0,175}|{4005,145,8,0,1,0,19}|{4005,145,8,0,1,0,205}}</v>
      </c>
      <c r="J91" t="s">
        <v>217</v>
      </c>
      <c r="K91" t="s">
        <v>203</v>
      </c>
      <c r="L91" t="s">
        <v>129</v>
      </c>
      <c r="M91" t="s">
        <v>218</v>
      </c>
      <c r="N91" t="str">
        <f t="shared" si="14"/>
        <v>{{1,2407070}|{2,522103}|{3,12713048}#{11,3724}|{6,19389}|{5,24858}|{12,985}|{7,938}|{4,523}}</v>
      </c>
      <c r="O91" t="str">
        <f t="shared" si="15"/>
        <v>{{1001,3000}</v>
      </c>
      <c r="P91" t="str">
        <f t="shared" si="16"/>
        <v>{1001,3000}</v>
      </c>
      <c r="Q91" t="str">
        <f t="shared" si="17"/>
        <v>{1001,1000}</v>
      </c>
      <c r="R91" t="str">
        <f t="shared" si="18"/>
        <v>{11,3724}|{6,19389}|{5,24858}|{12,985}|{7,938}|{4,523}}</v>
      </c>
      <c r="S91" t="str">
        <f t="shared" si="19"/>
        <v>{{1001,3000}{1001,3000}{1001,1000}{11,3724}|{6,19389}|{5,24858}|{12,985}|{7,938}|{4,523}}</v>
      </c>
    </row>
    <row r="92" spans="2:19">
      <c r="B92" s="3">
        <v>4000</v>
      </c>
      <c r="C92" s="3">
        <v>4000</v>
      </c>
      <c r="D92" s="3">
        <v>2000</v>
      </c>
      <c r="E92" s="2">
        <v>500</v>
      </c>
      <c r="F92" t="str">
        <f t="shared" si="11"/>
        <v>145</v>
      </c>
      <c r="G92">
        <f t="shared" si="12"/>
        <v>3</v>
      </c>
      <c r="H92" t="str">
        <f t="shared" si="13"/>
        <v>{{4028#145,8,1,1,0,22}|{4028,145,8,0,1,0,1}|{4019,145,8,0,1,0,25}|{4019,145,8,0,1,0,4}|{4034,145,8,0,1,0,55}|{4034,145,8,0,1,0,7}|{4028,145,8,0,1,0,85}|{4028,145,8,0,1,0,10}|{4034,145,8,0,1,0,115}|{4034,145,8,0,1,0,13}|{4028,145,8,0,1,0,145}|{4028,145,8,0,1,0,16}|{4019,145,8,0,1,0,175}|{4034,145,8,0,1,0,19}|{4034,145,8,0,1,0,205}}</v>
      </c>
      <c r="I92" t="str">
        <f t="shared" si="20"/>
        <v>{{4028,145#8,1,1,0,22}|{4028,145,8,0,1,0,1}|{4019,145,8,0,1,0,25}|{4019,145,8,0,1,0,4}|{4034,145,8,0,1,0,55}|{4034,145,8,0,1,0,7}|{4028,145,8,0,1,0,85}|{4028,145,8,0,1,0,10}|{4034,145,8,0,1,0,115}|{4034,145,8,0,1,0,13}|{4028,145,8,0,1,0,145}|{4028,145,8,0,1,0,16}|{4019,145,8,0,1,0,175}|{4034,145,8,0,1,0,19}|{4034,145,8,0,1,0,205}}</v>
      </c>
      <c r="J92" t="s">
        <v>217</v>
      </c>
      <c r="K92" t="s">
        <v>204</v>
      </c>
      <c r="L92" t="s">
        <v>129</v>
      </c>
      <c r="M92" t="s">
        <v>218</v>
      </c>
      <c r="N92" t="str">
        <f t="shared" si="14"/>
        <v>{{1,2407070}|{2,522103}|{3,12713048}#{11,3724}|{6,19389}|{5,24858}|{12,985}|{7,938}|{4,523}}</v>
      </c>
      <c r="O92" t="str">
        <f t="shared" si="15"/>
        <v>{{1001,3000}</v>
      </c>
      <c r="P92" t="str">
        <f t="shared" si="16"/>
        <v>{1001,3000}</v>
      </c>
      <c r="Q92" t="str">
        <f t="shared" si="17"/>
        <v>{1001,1000}</v>
      </c>
      <c r="R92" t="str">
        <f t="shared" si="18"/>
        <v>{11,3724}|{6,19389}|{5,24858}|{12,985}|{7,938}|{4,523}}</v>
      </c>
      <c r="S92" t="str">
        <f t="shared" si="19"/>
        <v>{{1001,3000}{1001,3000}{1001,1000}{11,3724}|{6,19389}|{5,24858}|{12,985}|{7,938}|{4,523}}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2022-03-16T09:27:38Z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B00F114D23E1411A88A406FD1A0150A5</vt:lpwstr>
  </property>
</Properties>
</file>