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Pet\Model\Excel\"/>
    </mc:Choice>
  </mc:AlternateContent>
  <xr:revisionPtr revIDLastSave="0" documentId="13_ncr:1_{65F65362-E3DB-495C-9BF4-CF62212B00B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" i="3" l="1"/>
  <c r="K2" i="3" s="1"/>
  <c r="H2" i="3"/>
  <c r="G3" i="3"/>
  <c r="K3" i="3" s="1"/>
  <c r="H3" i="3"/>
  <c r="G4" i="3"/>
  <c r="K4" i="3" s="1"/>
  <c r="H4" i="3"/>
  <c r="G5" i="3"/>
  <c r="K5" i="3" s="1"/>
  <c r="H5" i="3"/>
  <c r="G6" i="3"/>
  <c r="K6" i="3" s="1"/>
  <c r="H6" i="3"/>
  <c r="G7" i="3"/>
  <c r="K7" i="3" s="1"/>
  <c r="H7" i="3"/>
  <c r="G8" i="3"/>
  <c r="K8" i="3" s="1"/>
  <c r="H8" i="3"/>
  <c r="G9" i="3"/>
  <c r="K9" i="3" s="1"/>
  <c r="H9" i="3"/>
  <c r="G10" i="3"/>
  <c r="K10" i="3" s="1"/>
  <c r="H10" i="3"/>
  <c r="G11" i="3"/>
  <c r="K11" i="3" s="1"/>
  <c r="H11" i="3"/>
  <c r="G12" i="3"/>
  <c r="K12" i="3" s="1"/>
  <c r="H12" i="3"/>
  <c r="G13" i="3"/>
  <c r="K13" i="3" s="1"/>
  <c r="H13" i="3"/>
  <c r="G14" i="3"/>
  <c r="K14" i="3" s="1"/>
  <c r="H14" i="3"/>
  <c r="G15" i="3"/>
  <c r="K15" i="3" s="1"/>
  <c r="H15" i="3"/>
  <c r="G16" i="3"/>
  <c r="K16" i="3" s="1"/>
  <c r="H16" i="3"/>
  <c r="G17" i="3"/>
  <c r="K17" i="3" s="1"/>
  <c r="H17" i="3"/>
  <c r="G18" i="3"/>
  <c r="K18" i="3" s="1"/>
  <c r="H18" i="3"/>
  <c r="G19" i="3"/>
  <c r="K19" i="3" s="1"/>
  <c r="H19" i="3"/>
  <c r="G20" i="3"/>
  <c r="K20" i="3" s="1"/>
  <c r="H20" i="3"/>
  <c r="G21" i="3"/>
  <c r="K21" i="3" s="1"/>
  <c r="H21" i="3"/>
  <c r="G22" i="3"/>
  <c r="K22" i="3" s="1"/>
  <c r="H22" i="3"/>
  <c r="G23" i="3"/>
  <c r="K23" i="3" s="1"/>
  <c r="H23" i="3"/>
  <c r="G24" i="3"/>
  <c r="K24" i="3" s="1"/>
  <c r="H24" i="3"/>
  <c r="G25" i="3"/>
  <c r="K25" i="3" s="1"/>
  <c r="H25" i="3"/>
  <c r="G26" i="3"/>
  <c r="K26" i="3" s="1"/>
  <c r="H26" i="3"/>
  <c r="G27" i="3"/>
  <c r="K27" i="3" s="1"/>
  <c r="H27" i="3"/>
  <c r="G28" i="3"/>
  <c r="K28" i="3" s="1"/>
  <c r="H28" i="3"/>
  <c r="G29" i="3"/>
  <c r="K29" i="3" s="1"/>
  <c r="H29" i="3"/>
  <c r="G30" i="3"/>
  <c r="K30" i="3" s="1"/>
  <c r="H30" i="3"/>
  <c r="G31" i="3"/>
  <c r="K31" i="3" s="1"/>
  <c r="H31" i="3"/>
  <c r="G32" i="3"/>
  <c r="K32" i="3" s="1"/>
  <c r="H32" i="3"/>
  <c r="G33" i="3"/>
  <c r="K33" i="3" s="1"/>
  <c r="H33" i="3"/>
  <c r="G34" i="3"/>
  <c r="K34" i="3" s="1"/>
  <c r="H34" i="3"/>
  <c r="G35" i="3"/>
  <c r="K35" i="3" s="1"/>
  <c r="H35" i="3"/>
  <c r="G36" i="3"/>
  <c r="K36" i="3" s="1"/>
  <c r="H36" i="3"/>
  <c r="G37" i="3"/>
  <c r="K37" i="3" s="1"/>
  <c r="H37" i="3"/>
  <c r="G38" i="3"/>
  <c r="K38" i="3" s="1"/>
  <c r="H38" i="3"/>
  <c r="G39" i="3"/>
  <c r="K39" i="3" s="1"/>
  <c r="H39" i="3"/>
  <c r="G40" i="3"/>
  <c r="K40" i="3" s="1"/>
  <c r="H40" i="3"/>
  <c r="G41" i="3"/>
  <c r="K41" i="3" s="1"/>
  <c r="H41" i="3"/>
  <c r="G42" i="3"/>
  <c r="K42" i="3" s="1"/>
  <c r="H42" i="3"/>
  <c r="G43" i="3"/>
  <c r="K43" i="3" s="1"/>
  <c r="H43" i="3"/>
  <c r="G44" i="3"/>
  <c r="K44" i="3" s="1"/>
  <c r="H44" i="3"/>
  <c r="G45" i="3"/>
  <c r="K45" i="3" s="1"/>
  <c r="H45" i="3"/>
  <c r="G46" i="3"/>
  <c r="K46" i="3" s="1"/>
  <c r="H46" i="3"/>
  <c r="G47" i="3"/>
  <c r="K47" i="3" s="1"/>
  <c r="H47" i="3"/>
  <c r="G48" i="3"/>
  <c r="K48" i="3" s="1"/>
  <c r="H48" i="3"/>
  <c r="G49" i="3"/>
  <c r="K49" i="3" s="1"/>
  <c r="H49" i="3"/>
  <c r="G50" i="3"/>
  <c r="K50" i="3" s="1"/>
  <c r="H50" i="3"/>
  <c r="G51" i="3"/>
  <c r="K51" i="3" s="1"/>
  <c r="H51" i="3"/>
  <c r="G52" i="3"/>
  <c r="K52" i="3" s="1"/>
  <c r="H52" i="3"/>
  <c r="G53" i="3"/>
  <c r="K53" i="3" s="1"/>
  <c r="H53" i="3"/>
  <c r="G54" i="3"/>
  <c r="K54" i="3" s="1"/>
  <c r="H54" i="3"/>
  <c r="G55" i="3"/>
  <c r="K55" i="3" s="1"/>
  <c r="H55" i="3"/>
  <c r="G56" i="3"/>
  <c r="K56" i="3" s="1"/>
  <c r="H56" i="3"/>
  <c r="G57" i="3"/>
  <c r="K57" i="3" s="1"/>
  <c r="H57" i="3"/>
  <c r="G58" i="3"/>
  <c r="K58" i="3" s="1"/>
  <c r="H58" i="3"/>
  <c r="G59" i="3"/>
  <c r="K59" i="3" s="1"/>
  <c r="H59" i="3"/>
  <c r="G60" i="3"/>
  <c r="K60" i="3" s="1"/>
  <c r="H60" i="3"/>
  <c r="G61" i="3"/>
  <c r="K61" i="3" s="1"/>
  <c r="H61" i="3"/>
  <c r="G62" i="3"/>
  <c r="K62" i="3" s="1"/>
  <c r="H62" i="3"/>
  <c r="G63" i="3"/>
  <c r="K63" i="3" s="1"/>
  <c r="H63" i="3"/>
  <c r="G64" i="3"/>
  <c r="K64" i="3" s="1"/>
  <c r="H64" i="3"/>
  <c r="G65" i="3"/>
  <c r="K65" i="3" s="1"/>
  <c r="H65" i="3"/>
  <c r="G66" i="3"/>
  <c r="K66" i="3" s="1"/>
  <c r="H66" i="3"/>
  <c r="G67" i="3"/>
  <c r="K67" i="3" s="1"/>
  <c r="H67" i="3"/>
  <c r="G68" i="3"/>
  <c r="K68" i="3" s="1"/>
  <c r="H68" i="3"/>
  <c r="G69" i="3"/>
  <c r="K69" i="3" s="1"/>
  <c r="H69" i="3"/>
  <c r="G70" i="3"/>
  <c r="K70" i="3" s="1"/>
  <c r="H70" i="3"/>
  <c r="G71" i="3"/>
  <c r="K71" i="3" s="1"/>
  <c r="H71" i="3"/>
  <c r="G72" i="3"/>
  <c r="K72" i="3" s="1"/>
  <c r="H72" i="3"/>
  <c r="G73" i="3"/>
  <c r="K73" i="3" s="1"/>
  <c r="H73" i="3"/>
  <c r="G74" i="3"/>
  <c r="K74" i="3" s="1"/>
  <c r="H74" i="3"/>
  <c r="G75" i="3"/>
  <c r="K75" i="3" s="1"/>
  <c r="H75" i="3"/>
  <c r="G76" i="3"/>
  <c r="K76" i="3" s="1"/>
  <c r="H76" i="3"/>
  <c r="G77" i="3"/>
  <c r="K77" i="3" s="1"/>
  <c r="H77" i="3"/>
  <c r="G78" i="3"/>
  <c r="K78" i="3" s="1"/>
  <c r="H78" i="3"/>
  <c r="G79" i="3"/>
  <c r="K79" i="3" s="1"/>
  <c r="H79" i="3"/>
  <c r="G80" i="3"/>
  <c r="K80" i="3" s="1"/>
  <c r="H80" i="3"/>
  <c r="G81" i="3"/>
  <c r="K81" i="3" s="1"/>
  <c r="H81" i="3"/>
  <c r="G82" i="3"/>
  <c r="K82" i="3" s="1"/>
  <c r="H82" i="3"/>
  <c r="G83" i="3"/>
  <c r="K83" i="3" s="1"/>
  <c r="H83" i="3"/>
  <c r="G84" i="3"/>
  <c r="K84" i="3" s="1"/>
  <c r="H84" i="3"/>
  <c r="G85" i="3"/>
  <c r="K85" i="3" s="1"/>
  <c r="H85" i="3"/>
  <c r="G86" i="3"/>
  <c r="K86" i="3" s="1"/>
  <c r="H86" i="3"/>
  <c r="G87" i="3"/>
  <c r="K87" i="3" s="1"/>
  <c r="H87" i="3"/>
  <c r="G88" i="3"/>
  <c r="K88" i="3" s="1"/>
  <c r="H88" i="3"/>
  <c r="G89" i="3"/>
  <c r="K89" i="3" s="1"/>
  <c r="H89" i="3"/>
  <c r="G90" i="3"/>
  <c r="K90" i="3" s="1"/>
  <c r="H90" i="3"/>
  <c r="G91" i="3"/>
  <c r="K91" i="3" s="1"/>
  <c r="H91" i="3"/>
  <c r="G92" i="3"/>
  <c r="K92" i="3" s="1"/>
  <c r="H92" i="3"/>
  <c r="G93" i="3"/>
  <c r="K93" i="3" s="1"/>
  <c r="H93" i="3"/>
  <c r="G94" i="3"/>
  <c r="K94" i="3" s="1"/>
  <c r="H94" i="3"/>
  <c r="G95" i="3"/>
  <c r="K95" i="3" s="1"/>
  <c r="H95" i="3"/>
  <c r="G96" i="3"/>
  <c r="K96" i="3" s="1"/>
  <c r="H96" i="3"/>
  <c r="G97" i="3"/>
  <c r="K97" i="3" s="1"/>
  <c r="H97" i="3"/>
  <c r="G98" i="3"/>
  <c r="K98" i="3" s="1"/>
  <c r="H98" i="3"/>
  <c r="G99" i="3"/>
  <c r="K99" i="3" s="1"/>
  <c r="H99" i="3"/>
  <c r="G100" i="3"/>
  <c r="K100" i="3" s="1"/>
  <c r="H100" i="3"/>
  <c r="G101" i="3"/>
  <c r="K101" i="3" s="1"/>
  <c r="H101" i="3"/>
  <c r="H1" i="3"/>
  <c r="G1" i="3"/>
  <c r="K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王世杰</author>
  </authors>
  <commentList>
    <comment ref="C3" authorId="0" shapeId="0" xr:uid="{A9896EE0-0912-49F5-9C3D-88D8B230C4C8}">
      <text>
        <r>
          <rPr>
            <b/>
            <sz val="9"/>
            <color indexed="81"/>
            <rFont val="宋体"/>
            <family val="3"/>
            <charset val="134"/>
          </rPr>
          <t>作者:
创建地图后多少秒出生，-1不创建</t>
        </r>
      </text>
    </comment>
    <comment ref="F3" authorId="0" shapeId="0" xr:uid="{2A2B7FFE-1348-411B-9A30-A942610F58CE}">
      <text>
        <r>
          <rPr>
            <b/>
            <sz val="9"/>
            <color indexed="81"/>
            <rFont val="宋体"/>
            <family val="3"/>
            <charset val="134"/>
          </rPr>
          <t>MistUnitPropTypeEnum类型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" authorId="0" shapeId="0" xr:uid="{F4C72E65-82AB-4B2E-8BE8-9F577FF21AC8}">
      <text>
        <r>
          <rPr>
            <b/>
            <sz val="9"/>
            <color indexed="81"/>
            <rFont val="宋体"/>
            <family val="3"/>
            <charset val="134"/>
          </rPr>
          <t>900：通过触发创建(如：拾取、战斗)
901：通过触发移除
902：触碰改变坐标(x,y)朝向（x,y）
903：坐标,支持多个（x,y,x,y,x,y）</t>
        </r>
      </text>
    </comment>
  </commentList>
</comments>
</file>

<file path=xl/sharedStrings.xml><?xml version="1.0" encoding="utf-8"?>
<sst xmlns="http://schemas.openxmlformats.org/spreadsheetml/2006/main" count="228" uniqueCount="158">
  <si>
    <t>赛季id</t>
  </si>
  <si>
    <t>名称</t>
  </si>
  <si>
    <t>开始时间</t>
  </si>
  <si>
    <t>结束时间</t>
  </si>
  <si>
    <t>预留字段</t>
  </si>
  <si>
    <t>ID</t>
  </si>
  <si>
    <t>Name</t>
  </si>
  <si>
    <t>StartTime</t>
  </si>
  <si>
    <t>EndTime</t>
  </si>
  <si>
    <t>csk</t>
  </si>
  <si>
    <t>c</t>
  </si>
  <si>
    <t>cs</t>
  </si>
  <si>
    <t>int</t>
  </si>
  <si>
    <t>string</t>
  </si>
  <si>
    <t>第1赛季</t>
  </si>
  <si>
    <t>"2019-11-1 1:00:00"</t>
  </si>
  <si>
    <t>第2赛季</t>
  </si>
  <si>
    <t>"2020-1-1 00:00:00"</t>
  </si>
  <si>
    <t>第3赛季</t>
  </si>
  <si>
    <t>"2020-1-1 1:00:00"</t>
  </si>
  <si>
    <t>"2020-2-1 00:00:00"</t>
  </si>
  <si>
    <t>第4赛季</t>
  </si>
  <si>
    <t>"2020-2-1 1:00:00"</t>
  </si>
  <si>
    <t>"2020-3-1 00:00:00"</t>
  </si>
  <si>
    <t>第5赛季</t>
  </si>
  <si>
    <t>"2020-3-1 1:00:00"</t>
  </si>
  <si>
    <t>"2020-4-1 00:00:00"</t>
  </si>
  <si>
    <t>第6赛季</t>
  </si>
  <si>
    <t>"2020-4-1 1:00:00"</t>
  </si>
  <si>
    <t>"2020-5-1 00:00:00"</t>
  </si>
  <si>
    <t>第7赛季</t>
  </si>
  <si>
    <t>"2020-5-1 1:00:00"</t>
  </si>
  <si>
    <t>"2020-6-1 00:00:00"</t>
  </si>
  <si>
    <t>第8赛季</t>
  </si>
  <si>
    <t>"2020-6-1 1:00:00"</t>
  </si>
  <si>
    <t>"2020-7-1 00:00:00"</t>
  </si>
  <si>
    <t>第9赛季</t>
  </si>
  <si>
    <t>"2020-7-1 1:00:00"</t>
  </si>
  <si>
    <t>"2020-8-1 00:00:00"</t>
  </si>
  <si>
    <t>第10赛季</t>
  </si>
  <si>
    <t>"2020-8-1 1:00:00"</t>
  </si>
  <si>
    <t>"2020-9-1 00:00:00"</t>
  </si>
  <si>
    <t>第11赛季</t>
  </si>
  <si>
    <t>"2020-9-1 1:00:00"</t>
  </si>
  <si>
    <t>"2020-10-1 00:00:00"</t>
  </si>
  <si>
    <t>第12赛季</t>
  </si>
  <si>
    <t>"2020-10-1 1:00:00"</t>
  </si>
  <si>
    <t>"2020-11-1 00:00:00"</t>
  </si>
  <si>
    <t>第13赛季</t>
  </si>
  <si>
    <t>"2020-11-1 1:00:00"</t>
  </si>
  <si>
    <t>"2020-12-1 00:00:00"</t>
  </si>
  <si>
    <t>第14赛季</t>
  </si>
  <si>
    <t>"2020-12-1 1:00:00"</t>
  </si>
  <si>
    <t>"2021-1-1 00:00:00"</t>
  </si>
  <si>
    <t>第15赛季</t>
  </si>
  <si>
    <t>"2021-1-1 1:00:00"</t>
  </si>
  <si>
    <t>"2021-2-1 00:00:00"</t>
  </si>
  <si>
    <t>第16赛季</t>
  </si>
  <si>
    <t>"2021-2-1 1:00:00"</t>
  </si>
  <si>
    <t>"2021-3-1 00:00:00"</t>
  </si>
  <si>
    <t>第17赛季</t>
  </si>
  <si>
    <t>"2021-3-1 1:00:00"</t>
  </si>
  <si>
    <t>"2021-4-1 00:00:00"</t>
  </si>
  <si>
    <t>第18赛季</t>
  </si>
  <si>
    <t>"2021-4-1 1:00:00"</t>
  </si>
  <si>
    <t>"2021-5-1 00:00:00"</t>
  </si>
  <si>
    <t>第19赛季</t>
  </si>
  <si>
    <t>"2021-5-1 1:00:00"</t>
  </si>
  <si>
    <t>"2021-6-1 00:00:00"</t>
  </si>
  <si>
    <t>第20赛季</t>
  </si>
  <si>
    <t>"2021-6-1 1:00:00"</t>
  </si>
  <si>
    <t>"2021-7-1 00:00:00"</t>
  </si>
  <si>
    <t>第21赛季</t>
  </si>
  <si>
    <t>"2021-7-1 1:00:00"</t>
  </si>
  <si>
    <t>"2021-8-1 00:00:00"</t>
  </si>
  <si>
    <t>第22赛季</t>
  </si>
  <si>
    <t>"2021-8-1 1:00:00"</t>
  </si>
  <si>
    <t>"2021-9-1 00:00:00"</t>
  </si>
  <si>
    <t>第23赛季</t>
  </si>
  <si>
    <t>"2021-9-1 1:00:00"</t>
  </si>
  <si>
    <t>"2021-10-1 00:00:00"</t>
  </si>
  <si>
    <t>第24赛季</t>
  </si>
  <si>
    <t>"2021-10-1 1:00:00"</t>
  </si>
  <si>
    <t>"2021-11-1 00:00:00"</t>
  </si>
  <si>
    <t>"2019-12-1 00:00:00"</t>
  </si>
  <si>
    <t>"2019-12-1 1:00:00"</t>
  </si>
  <si>
    <t>int</t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</si>
  <si>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k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</si>
  <si>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os</t>
    </r>
    <phoneticPr fontId="1" type="noConversion"/>
  </si>
  <si>
    <t>intList</t>
    <phoneticPr fontId="1" type="noConversion"/>
  </si>
  <si>
    <t>c</t>
    <phoneticPr fontId="1" type="noConversion"/>
  </si>
  <si>
    <t>主键</t>
    <phoneticPr fontId="1" type="noConversion"/>
  </si>
  <si>
    <t>{</t>
    <phoneticPr fontId="3" type="noConversion"/>
  </si>
  <si>
    <t>,</t>
    <phoneticPr fontId="3" type="noConversion"/>
  </si>
  <si>
    <t>}</t>
    <phoneticPr fontId="3" type="noConversion"/>
  </si>
  <si>
    <t>unitId</t>
    <phoneticPr fontId="1" type="noConversion"/>
  </si>
  <si>
    <t>位置</t>
    <phoneticPr fontId="1" type="noConversion"/>
  </si>
  <si>
    <t>类型(MistUnitTypeEnum)</t>
    <phoneticPr fontId="1" type="noConversion"/>
  </si>
  <si>
    <t>UnitType</t>
    <phoneticPr fontId="1" type="noConversion"/>
  </si>
  <si>
    <t>属性</t>
    <phoneticPr fontId="1" type="noConversion"/>
  </si>
  <si>
    <t>Properties</t>
    <phoneticPr fontId="1" type="noConversion"/>
  </si>
  <si>
    <t>朝向</t>
    <phoneticPr fontId="1" type="noConversion"/>
  </si>
  <si>
    <t>Toward</t>
    <phoneticPr fontId="1" type="noConversion"/>
  </si>
  <si>
    <t>longList2</t>
    <phoneticPr fontId="1" type="noConversion"/>
  </si>
  <si>
    <t>宝箱</t>
    <phoneticPr fontId="1" type="noConversion"/>
  </si>
  <si>
    <t>{0,0}</t>
    <phoneticPr fontId="1" type="noConversion"/>
  </si>
  <si>
    <t>{12000,25000}</t>
    <phoneticPr fontId="1" type="noConversion"/>
  </si>
  <si>
    <t>玩家</t>
    <phoneticPr fontId="1" type="noConversion"/>
  </si>
  <si>
    <t>野怪</t>
    <phoneticPr fontId="1" type="noConversion"/>
  </si>
  <si>
    <t>{-1000,0}</t>
    <phoneticPr fontId="1" type="noConversion"/>
  </si>
  <si>
    <t>{33000,26000}</t>
    <phoneticPr fontId="1" type="noConversion"/>
  </si>
  <si>
    <t>{35000,26000}</t>
    <phoneticPr fontId="1" type="noConversion"/>
  </si>
  <si>
    <t>{16000,21000}</t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</si>
  <si>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,0}</t>
    </r>
    <phoneticPr fontId="1" type="noConversion"/>
  </si>
  <si>
    <t>{}</t>
    <phoneticPr fontId="1" type="noConversion"/>
  </si>
  <si>
    <t>{25000,24000}</t>
    <phoneticPr fontId="1" type="noConversion"/>
  </si>
  <si>
    <t>{{19,5}|{20,10}}</t>
    <phoneticPr fontId="1" type="noConversion"/>
  </si>
  <si>
    <t>{26000,23000}</t>
    <phoneticPr fontId="1" type="noConversion"/>
  </si>
  <si>
    <t>{27000,22000}</t>
    <phoneticPr fontId="1" type="noConversion"/>
  </si>
  <si>
    <t>{15000,22000}</t>
    <phoneticPr fontId="1" type="noConversion"/>
  </si>
  <si>
    <t>地刺</t>
    <phoneticPr fontId="1" type="noConversion"/>
  </si>
  <si>
    <t>加速道具</t>
    <phoneticPr fontId="1" type="noConversion"/>
  </si>
  <si>
    <t>{{7,7}}</t>
    <phoneticPr fontId="1" type="noConversion"/>
  </si>
  <si>
    <r>
      <t>intList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</si>
  <si>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{27000,24000}</t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</si>
  <si>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,0}</t>
    </r>
    <phoneticPr fontId="1" type="noConversion"/>
  </si>
  <si>
    <t>{27000,26000}</t>
    <phoneticPr fontId="1" type="noConversion"/>
  </si>
  <si>
    <t>{28000,25000}</t>
    <phoneticPr fontId="1" type="noConversion"/>
  </si>
  <si>
    <t>{29000,24000}</t>
    <phoneticPr fontId="1" type="noConversion"/>
  </si>
  <si>
    <t>{{19,0}}</t>
    <phoneticPr fontId="1" type="noConversion"/>
  </si>
  <si>
    <t>TriggerProp</t>
    <phoneticPr fontId="1" type="noConversion"/>
  </si>
  <si>
    <t>触发属性</t>
    <phoneticPr fontId="1" type="noConversion"/>
  </si>
  <si>
    <t>出生延时(秒)</t>
  </si>
  <si>
    <t>DelayBornTime</t>
  </si>
  <si>
    <t>{{32,14}|{27,3129}|{20,0}|{5,200}|{21,0}|{37,1000}}</t>
    <phoneticPr fontId="1" type="noConversion"/>
  </si>
  <si>
    <t>{{32,14}|{27,39}|{20,0}|{5,200}|{21,0}|{69,1}}</t>
    <phoneticPr fontId="1" type="noConversion"/>
  </si>
  <si>
    <t>{15000,21000}</t>
    <phoneticPr fontId="1" type="noConversion"/>
  </si>
  <si>
    <t>传送</t>
    <phoneticPr fontId="1" type="noConversion"/>
  </si>
  <si>
    <t>{32000,28000}</t>
    <phoneticPr fontId="1" type="noConversion"/>
  </si>
  <si>
    <t>{{902,12000,24000,11000,24000}}</t>
    <phoneticPr fontId="1" type="noConversion"/>
  </si>
  <si>
    <t>{{902,31000,26000,32000,26000}}</t>
    <phoneticPr fontId="1" type="noConversion"/>
  </si>
  <si>
    <t>{{901,9}|{901,10}|{901,11}|{900,12}}</t>
    <phoneticPr fontId="1" type="noConversion"/>
  </si>
  <si>
    <t>{20000,21000}</t>
    <phoneticPr fontId="1" type="noConversion"/>
  </si>
  <si>
    <t>{20000,20000}</t>
    <phoneticPr fontId="1" type="noConversion"/>
  </si>
  <si>
    <t>{{32,14}|{27,3129}|{20,0}|{5,200}|{21,0}}</t>
    <phoneticPr fontId="1" type="noConversion"/>
  </si>
  <si>
    <t>{22000,21000}</t>
    <phoneticPr fontId="1" type="noConversion"/>
  </si>
  <si>
    <t>{{32,14}|{27,3131}|{20,0}|{5,200}|{21,0}}</t>
    <phoneticPr fontId="1" type="noConversion"/>
  </si>
  <si>
    <t>{19000,23000}</t>
    <phoneticPr fontId="1" type="noConversion"/>
  </si>
  <si>
    <t>{{20,0}|{5,200}|{3,2000}|{47,1}|{70,1}|{45,1}}</t>
    <phoneticPr fontId="1" type="noConversion"/>
  </si>
  <si>
    <t>{{0,1}|{3,3000}|{5,450}|{38,1500}|{39,1100}|{70,1}|{45,1}}</t>
    <phoneticPr fontId="1" type="noConversion"/>
  </si>
  <si>
    <t>{29000,27000}</t>
    <phoneticPr fontId="1" type="noConversion"/>
  </si>
  <si>
    <t>巡逻怪</t>
    <phoneticPr fontId="1" type="noConversion"/>
  </si>
  <si>
    <t>{{3,1000}}</t>
    <phoneticPr fontId="1" type="noConversion"/>
  </si>
  <si>
    <t>{{903,29000,27000,32000,27000,32000,24000,29000,24000}|{902,12000,25000,0,0}}</t>
    <phoneticPr fontId="1" type="noConversion"/>
  </si>
  <si>
    <t>奖励列表</t>
    <phoneticPr fontId="1" type="noConversion"/>
  </si>
  <si>
    <t>{{3,2000}|{19,6000}|{60,1000}|{70,3}|{45,3}|{27,3129}}</t>
    <phoneticPr fontId="1" type="noConversion"/>
  </si>
  <si>
    <t>地精（MistGoblinConfig配置坐标；哥布林形象）</t>
    <phoneticPr fontId="1" type="noConversion"/>
  </si>
  <si>
    <t>MistUnitPropTypeEnum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</si>
</sst>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rgb="FF4EC9B0"/>
      <name val="Consolas"/>
      <family val="3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C1" workbookViewId="0">
      <selection activeCell="G32" sqref="G32"/>
    </sheetView>
  </sheetViews>
  <sheetFormatPr defaultColWidth="9" defaultRowHeight="13.5" x14ac:dyDescent="0.15"/>
  <cols>
    <col min="1" max="1" width="18" style="1" customWidth="1"/>
    <col min="2" max="2" width="55.375" style="1" customWidth="1"/>
    <col min="3" max="3" width="15" style="1" bestFit="1" customWidth="1"/>
    <col min="4" max="4" width="26.375" customWidth="1"/>
    <col min="5" max="5" width="11.625" customWidth="1"/>
    <col min="6" max="6" width="52.75" style="5" customWidth="1"/>
    <col min="7" max="8" width="36.75" customWidth="1"/>
  </cols>
  <sheetData>
    <row r="1" spans="1:9" x14ac:dyDescent="0.15">
      <c r="A1" s="3" t="s">
        <v>91</v>
      </c>
      <c r="B1" s="3" t="s">
        <v>96</v>
      </c>
      <c r="C1" s="1" t="s">
        <v>132</v>
      </c>
      <c r="D1" s="4" t="s">
        <v>97</v>
      </c>
      <c r="E1" t="s">
        <v>101</v>
      </c>
      <c r="F1" s="5" t="s">
        <v>99</v>
      </c>
      <c r="G1" s="4" t="s">
        <v>131</v>
      </c>
      <c r="H1" s="4" t="s">
        <v>154</v>
      </c>
    </row>
    <row r="2" spans="1:9" ht="18.75" x14ac:dyDescent="0.15">
      <c r="A2" s="1" t="s">
        <v>4</v>
      </c>
      <c r="B2" s="1" t="s">
        <v>4</v>
      </c>
      <c r="C2" s="1" t="s">
        <v>4</v>
      </c>
      <c r="F2" s="5" t="s">
        <v>157</v>
      </c>
      <c r="G2" s="6"/>
      <c r="H2" s="6"/>
    </row>
    <row r="3" spans="1:9" x14ac:dyDescent="0.15">
      <c r="A3" s="1" t="s">
        <v>95</v>
      </c>
      <c r="B3" s="3" t="s">
        <v>88</v>
      </c>
      <c r="C3" s="1" t="s">
        <v>133</v>
      </c>
      <c r="D3" s="4" t="s">
        <v>98</v>
      </c>
      <c r="E3" t="s">
        <v>102</v>
      </c>
      <c r="F3" s="5" t="s">
        <v>100</v>
      </c>
      <c r="G3" s="4" t="s">
        <v>130</v>
      </c>
      <c r="H3" s="4"/>
    </row>
    <row r="4" spans="1:9" x14ac:dyDescent="0.15">
      <c r="A4" s="3" t="s">
        <v>87</v>
      </c>
      <c r="B4" s="1" t="s">
        <v>10</v>
      </c>
      <c r="C4" s="3" t="s">
        <v>90</v>
      </c>
      <c r="D4" s="4" t="s">
        <v>90</v>
      </c>
      <c r="E4" t="s">
        <v>90</v>
      </c>
      <c r="F4" s="5" t="s">
        <v>90</v>
      </c>
      <c r="G4" s="4" t="s">
        <v>90</v>
      </c>
      <c r="H4" s="4"/>
    </row>
    <row r="5" spans="1:9" x14ac:dyDescent="0.15">
      <c r="A5" s="1" t="s">
        <v>86</v>
      </c>
      <c r="B5" s="3" t="s">
        <v>89</v>
      </c>
      <c r="C5" s="1" t="s">
        <v>12</v>
      </c>
      <c r="D5" s="4" t="s">
        <v>86</v>
      </c>
      <c r="E5" t="s">
        <v>89</v>
      </c>
      <c r="F5" s="5" t="s">
        <v>103</v>
      </c>
      <c r="G5" s="4" t="s">
        <v>123</v>
      </c>
      <c r="H5" s="4"/>
    </row>
    <row r="6" spans="1:9" x14ac:dyDescent="0.15">
      <c r="A6" s="1">
        <v>1</v>
      </c>
      <c r="B6" s="3" t="s">
        <v>111</v>
      </c>
      <c r="C6" s="3">
        <v>0</v>
      </c>
      <c r="D6">
        <v>5</v>
      </c>
      <c r="E6" t="s">
        <v>105</v>
      </c>
      <c r="F6" s="7" t="s">
        <v>135</v>
      </c>
      <c r="G6" s="4" t="s">
        <v>114</v>
      </c>
      <c r="H6" s="4"/>
      <c r="I6" t="s">
        <v>104</v>
      </c>
    </row>
    <row r="7" spans="1:9" ht="27" x14ac:dyDescent="0.15">
      <c r="A7" s="1">
        <v>2</v>
      </c>
      <c r="B7" s="3" t="s">
        <v>106</v>
      </c>
      <c r="C7" s="3">
        <v>0</v>
      </c>
      <c r="D7">
        <v>0</v>
      </c>
      <c r="E7" t="s">
        <v>105</v>
      </c>
      <c r="F7" s="7" t="s">
        <v>149</v>
      </c>
      <c r="G7" s="4" t="s">
        <v>114</v>
      </c>
      <c r="H7" s="4"/>
      <c r="I7" t="s">
        <v>107</v>
      </c>
    </row>
    <row r="8" spans="1:9" x14ac:dyDescent="0.15">
      <c r="A8" s="1">
        <v>3</v>
      </c>
      <c r="B8" s="3" t="s">
        <v>110</v>
      </c>
      <c r="C8" s="3">
        <v>0</v>
      </c>
      <c r="D8">
        <v>3</v>
      </c>
      <c r="E8" t="s">
        <v>109</v>
      </c>
      <c r="F8" s="7" t="s">
        <v>148</v>
      </c>
      <c r="G8" s="4" t="s">
        <v>114</v>
      </c>
      <c r="H8" s="4"/>
      <c r="I8" s="4" t="s">
        <v>108</v>
      </c>
    </row>
    <row r="9" spans="1:9" x14ac:dyDescent="0.15">
      <c r="A9" s="1">
        <v>4</v>
      </c>
      <c r="B9" s="3" t="s">
        <v>115</v>
      </c>
      <c r="C9" s="3">
        <v>0</v>
      </c>
      <c r="D9">
        <v>12</v>
      </c>
      <c r="E9" s="4" t="s">
        <v>113</v>
      </c>
      <c r="F9" s="7" t="s">
        <v>116</v>
      </c>
      <c r="G9" s="4" t="s">
        <v>114</v>
      </c>
      <c r="H9" s="4"/>
      <c r="I9" s="4" t="s">
        <v>120</v>
      </c>
    </row>
    <row r="10" spans="1:9" x14ac:dyDescent="0.15">
      <c r="A10" s="1">
        <v>5</v>
      </c>
      <c r="B10" s="3" t="s">
        <v>117</v>
      </c>
      <c r="C10" s="3">
        <v>0</v>
      </c>
      <c r="D10">
        <v>12</v>
      </c>
      <c r="E10" s="4" t="s">
        <v>113</v>
      </c>
      <c r="F10" s="7" t="s">
        <v>116</v>
      </c>
      <c r="G10" s="4" t="s">
        <v>114</v>
      </c>
      <c r="H10" s="4"/>
      <c r="I10" s="4" t="s">
        <v>120</v>
      </c>
    </row>
    <row r="11" spans="1:9" x14ac:dyDescent="0.15">
      <c r="A11" s="1">
        <v>6</v>
      </c>
      <c r="B11" s="3" t="s">
        <v>118</v>
      </c>
      <c r="C11" s="3">
        <v>0</v>
      </c>
      <c r="D11">
        <v>12</v>
      </c>
      <c r="E11" s="4" t="s">
        <v>113</v>
      </c>
      <c r="F11" s="7" t="s">
        <v>116</v>
      </c>
      <c r="G11" s="4" t="s">
        <v>114</v>
      </c>
      <c r="H11" s="4"/>
      <c r="I11" s="4" t="s">
        <v>120</v>
      </c>
    </row>
    <row r="12" spans="1:9" x14ac:dyDescent="0.15">
      <c r="A12" s="1">
        <v>7</v>
      </c>
      <c r="B12" s="3" t="s">
        <v>119</v>
      </c>
      <c r="C12" s="3">
        <v>0</v>
      </c>
      <c r="D12">
        <v>2</v>
      </c>
      <c r="E12" s="4" t="s">
        <v>113</v>
      </c>
      <c r="F12" s="7" t="s">
        <v>122</v>
      </c>
      <c r="G12" s="4" t="s">
        <v>114</v>
      </c>
      <c r="H12" s="4"/>
      <c r="I12" s="4" t="s">
        <v>121</v>
      </c>
    </row>
    <row r="13" spans="1:9" x14ac:dyDescent="0.15">
      <c r="A13" s="1">
        <v>8</v>
      </c>
      <c r="B13" s="3" t="s">
        <v>124</v>
      </c>
      <c r="C13" s="3">
        <v>0</v>
      </c>
      <c r="D13">
        <v>5</v>
      </c>
      <c r="E13" s="4" t="s">
        <v>125</v>
      </c>
      <c r="F13" s="7" t="s">
        <v>135</v>
      </c>
      <c r="G13" s="4" t="s">
        <v>141</v>
      </c>
      <c r="H13" s="4"/>
      <c r="I13" s="4" t="s">
        <v>104</v>
      </c>
    </row>
    <row r="14" spans="1:9" x14ac:dyDescent="0.15">
      <c r="A14" s="1">
        <v>9</v>
      </c>
      <c r="B14" s="3" t="s">
        <v>126</v>
      </c>
      <c r="C14" s="3">
        <v>0</v>
      </c>
      <c r="D14">
        <v>12</v>
      </c>
      <c r="E14" s="4" t="s">
        <v>113</v>
      </c>
      <c r="F14" s="7" t="s">
        <v>129</v>
      </c>
      <c r="G14" s="4" t="s">
        <v>114</v>
      </c>
      <c r="H14" s="4"/>
      <c r="I14" s="4" t="s">
        <v>120</v>
      </c>
    </row>
    <row r="15" spans="1:9" x14ac:dyDescent="0.15">
      <c r="A15" s="1">
        <v>10</v>
      </c>
      <c r="B15" s="3" t="s">
        <v>127</v>
      </c>
      <c r="C15" s="3">
        <v>0</v>
      </c>
      <c r="D15">
        <v>12</v>
      </c>
      <c r="E15" s="4" t="s">
        <v>113</v>
      </c>
      <c r="F15" s="7" t="s">
        <v>129</v>
      </c>
      <c r="G15" s="4" t="s">
        <v>114</v>
      </c>
      <c r="H15" s="4"/>
      <c r="I15" s="4" t="s">
        <v>120</v>
      </c>
    </row>
    <row r="16" spans="1:9" x14ac:dyDescent="0.15">
      <c r="A16" s="1">
        <v>11</v>
      </c>
      <c r="B16" s="3" t="s">
        <v>128</v>
      </c>
      <c r="C16" s="3">
        <v>0</v>
      </c>
      <c r="D16">
        <v>12</v>
      </c>
      <c r="E16" s="4" t="s">
        <v>113</v>
      </c>
      <c r="F16" s="7" t="s">
        <v>129</v>
      </c>
      <c r="G16" s="4" t="s">
        <v>114</v>
      </c>
      <c r="H16" s="4"/>
      <c r="I16" s="4" t="s">
        <v>120</v>
      </c>
    </row>
    <row r="17" spans="1:9" x14ac:dyDescent="0.15">
      <c r="A17" s="1">
        <v>12</v>
      </c>
      <c r="B17" s="3" t="s">
        <v>127</v>
      </c>
      <c r="C17" s="3">
        <v>-1</v>
      </c>
      <c r="D17">
        <v>2</v>
      </c>
      <c r="E17" s="4" t="s">
        <v>113</v>
      </c>
      <c r="F17" s="7" t="s">
        <v>122</v>
      </c>
      <c r="G17" s="4" t="s">
        <v>114</v>
      </c>
      <c r="H17" s="4"/>
      <c r="I17" s="4" t="s">
        <v>121</v>
      </c>
    </row>
    <row r="18" spans="1:9" x14ac:dyDescent="0.15">
      <c r="A18" s="1">
        <v>13</v>
      </c>
      <c r="B18" s="3" t="s">
        <v>112</v>
      </c>
      <c r="C18" s="3">
        <v>0</v>
      </c>
      <c r="D18">
        <v>5</v>
      </c>
      <c r="E18" s="4" t="s">
        <v>113</v>
      </c>
      <c r="F18" s="7" t="s">
        <v>134</v>
      </c>
      <c r="G18" s="4" t="s">
        <v>114</v>
      </c>
      <c r="H18" s="4"/>
      <c r="I18" t="s">
        <v>104</v>
      </c>
    </row>
    <row r="19" spans="1:9" x14ac:dyDescent="0.15">
      <c r="A19" s="1">
        <v>14</v>
      </c>
      <c r="B19" s="3" t="s">
        <v>136</v>
      </c>
      <c r="C19" s="1">
        <v>0</v>
      </c>
      <c r="D19">
        <v>20</v>
      </c>
      <c r="E19" s="4" t="s">
        <v>105</v>
      </c>
      <c r="F19" s="8" t="s">
        <v>114</v>
      </c>
      <c r="G19" s="4" t="s">
        <v>140</v>
      </c>
      <c r="H19" s="4"/>
      <c r="I19" s="4" t="s">
        <v>137</v>
      </c>
    </row>
    <row r="20" spans="1:9" x14ac:dyDescent="0.15">
      <c r="A20" s="1">
        <v>15</v>
      </c>
      <c r="B20" s="3" t="s">
        <v>138</v>
      </c>
      <c r="C20" s="1">
        <v>0</v>
      </c>
      <c r="D20">
        <v>20</v>
      </c>
      <c r="E20" s="4" t="s">
        <v>105</v>
      </c>
      <c r="F20" s="8" t="s">
        <v>114</v>
      </c>
      <c r="G20" s="4" t="s">
        <v>139</v>
      </c>
      <c r="H20" s="4"/>
      <c r="I20" s="4" t="s">
        <v>137</v>
      </c>
    </row>
    <row r="21" spans="1:9" x14ac:dyDescent="0.15">
      <c r="A21" s="1">
        <v>16</v>
      </c>
      <c r="B21" s="3" t="s">
        <v>142</v>
      </c>
      <c r="C21" s="3">
        <v>0</v>
      </c>
      <c r="D21">
        <v>5</v>
      </c>
      <c r="E21" s="4" t="s">
        <v>113</v>
      </c>
      <c r="F21" s="7" t="s">
        <v>144</v>
      </c>
      <c r="G21" s="4" t="s">
        <v>114</v>
      </c>
      <c r="H21" s="4"/>
      <c r="I21" t="s">
        <v>104</v>
      </c>
    </row>
    <row r="22" spans="1:9" x14ac:dyDescent="0.15">
      <c r="A22" s="1">
        <v>17</v>
      </c>
      <c r="B22" s="3" t="s">
        <v>143</v>
      </c>
      <c r="C22" s="3">
        <v>0</v>
      </c>
      <c r="D22">
        <v>5</v>
      </c>
      <c r="E22" s="4" t="s">
        <v>113</v>
      </c>
      <c r="F22" s="7" t="s">
        <v>144</v>
      </c>
      <c r="G22" s="4" t="s">
        <v>114</v>
      </c>
      <c r="H22" s="4"/>
      <c r="I22" t="s">
        <v>104</v>
      </c>
    </row>
    <row r="23" spans="1:9" x14ac:dyDescent="0.15">
      <c r="A23" s="1">
        <v>18</v>
      </c>
      <c r="B23" s="3" t="s">
        <v>145</v>
      </c>
      <c r="C23" s="3">
        <v>0</v>
      </c>
      <c r="D23">
        <v>5</v>
      </c>
      <c r="E23" s="4" t="s">
        <v>113</v>
      </c>
      <c r="F23" s="7" t="s">
        <v>146</v>
      </c>
      <c r="G23" s="4" t="s">
        <v>114</v>
      </c>
      <c r="H23" s="4"/>
      <c r="I23" t="s">
        <v>104</v>
      </c>
    </row>
    <row r="24" spans="1:9" x14ac:dyDescent="0.15">
      <c r="A24" s="1">
        <v>19</v>
      </c>
      <c r="B24" s="3" t="s">
        <v>147</v>
      </c>
      <c r="C24" s="1">
        <v>0</v>
      </c>
      <c r="D24">
        <v>33</v>
      </c>
      <c r="E24" s="4" t="s">
        <v>105</v>
      </c>
      <c r="F24" s="9" t="s">
        <v>155</v>
      </c>
      <c r="G24" s="4" t="s">
        <v>114</v>
      </c>
      <c r="H24" s="4"/>
      <c r="I24" s="4" t="s">
        <v>156</v>
      </c>
    </row>
    <row r="25" spans="1:9" x14ac:dyDescent="0.15">
      <c r="A25" s="1">
        <v>20</v>
      </c>
      <c r="B25" s="3" t="s">
        <v>150</v>
      </c>
      <c r="C25" s="1">
        <v>0</v>
      </c>
      <c r="D25">
        <v>37</v>
      </c>
      <c r="E25" s="4" t="s">
        <v>105</v>
      </c>
      <c r="F25" s="9" t="s">
        <v>152</v>
      </c>
      <c r="G25" s="4" t="s">
        <v>153</v>
      </c>
      <c r="H25" s="4"/>
      <c r="I25" s="4" t="s">
        <v>151</v>
      </c>
    </row>
  </sheetData>
  <phoneticPr fontId="1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sqref="A1:XFD1048576"/>
    </sheetView>
  </sheetViews>
  <sheetFormatPr defaultColWidth="9" defaultRowHeight="13.5" x14ac:dyDescent="0.15"/>
  <cols>
    <col min="1" max="1" width="18" style="1" customWidth="1"/>
    <col min="2" max="2" width="55.375" style="1" customWidth="1"/>
    <col min="3" max="4" width="70.375" style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4</v>
      </c>
      <c r="C2" s="1" t="s">
        <v>4</v>
      </c>
      <c r="D2" s="1" t="s">
        <v>4</v>
      </c>
    </row>
    <row r="3" spans="1:4" x14ac:dyDescent="0.15">
      <c r="A3" s="1" t="s">
        <v>5</v>
      </c>
      <c r="B3" s="1" t="s">
        <v>6</v>
      </c>
      <c r="C3" s="1" t="s">
        <v>7</v>
      </c>
      <c r="D3" s="1" t="s">
        <v>8</v>
      </c>
    </row>
    <row r="4" spans="1:4" x14ac:dyDescent="0.15">
      <c r="A4" s="1" t="s">
        <v>9</v>
      </c>
      <c r="B4" s="1" t="s">
        <v>10</v>
      </c>
      <c r="C4" s="1" t="s">
        <v>11</v>
      </c>
      <c r="D4" s="1" t="s">
        <v>11</v>
      </c>
    </row>
    <row r="5" spans="1:4" x14ac:dyDescent="0.15">
      <c r="A5" s="1" t="s">
        <v>12</v>
      </c>
      <c r="B5" s="1" t="s">
        <v>13</v>
      </c>
      <c r="C5" s="1" t="s">
        <v>13</v>
      </c>
      <c r="D5" s="1" t="s">
        <v>13</v>
      </c>
    </row>
    <row r="6" spans="1:4" x14ac:dyDescent="0.15">
      <c r="A6" s="1">
        <v>1</v>
      </c>
      <c r="B6" s="1" t="s">
        <v>14</v>
      </c>
      <c r="C6" s="2" t="s">
        <v>15</v>
      </c>
      <c r="D6" s="2" t="s">
        <v>84</v>
      </c>
    </row>
    <row r="7" spans="1:4" x14ac:dyDescent="0.15">
      <c r="A7" s="1">
        <v>2</v>
      </c>
      <c r="B7" s="1" t="s">
        <v>16</v>
      </c>
      <c r="C7" s="2" t="s">
        <v>85</v>
      </c>
      <c r="D7" s="2" t="s">
        <v>17</v>
      </c>
    </row>
    <row r="8" spans="1:4" x14ac:dyDescent="0.15">
      <c r="A8" s="1">
        <v>3</v>
      </c>
      <c r="B8" s="1" t="s">
        <v>18</v>
      </c>
      <c r="C8" s="2" t="s">
        <v>19</v>
      </c>
      <c r="D8" s="2" t="s">
        <v>20</v>
      </c>
    </row>
    <row r="9" spans="1:4" x14ac:dyDescent="0.15">
      <c r="A9" s="1">
        <v>4</v>
      </c>
      <c r="B9" s="1" t="s">
        <v>21</v>
      </c>
      <c r="C9" s="2" t="s">
        <v>22</v>
      </c>
      <c r="D9" s="2" t="s">
        <v>23</v>
      </c>
    </row>
    <row r="10" spans="1:4" x14ac:dyDescent="0.15">
      <c r="A10" s="1">
        <v>5</v>
      </c>
      <c r="B10" s="1" t="s">
        <v>24</v>
      </c>
      <c r="C10" s="2" t="s">
        <v>25</v>
      </c>
      <c r="D10" s="2" t="s">
        <v>26</v>
      </c>
    </row>
    <row r="11" spans="1:4" x14ac:dyDescent="0.15">
      <c r="A11" s="1">
        <v>6</v>
      </c>
      <c r="B11" s="1" t="s">
        <v>27</v>
      </c>
      <c r="C11" s="2" t="s">
        <v>28</v>
      </c>
      <c r="D11" s="2" t="s">
        <v>29</v>
      </c>
    </row>
    <row r="12" spans="1:4" x14ac:dyDescent="0.15">
      <c r="A12" s="1">
        <v>7</v>
      </c>
      <c r="B12" s="1" t="s">
        <v>30</v>
      </c>
      <c r="C12" s="2" t="s">
        <v>31</v>
      </c>
      <c r="D12" s="2" t="s">
        <v>32</v>
      </c>
    </row>
    <row r="13" spans="1:4" x14ac:dyDescent="0.15">
      <c r="A13" s="1">
        <v>8</v>
      </c>
      <c r="B13" s="1" t="s">
        <v>33</v>
      </c>
      <c r="C13" s="2" t="s">
        <v>34</v>
      </c>
      <c r="D13" s="2" t="s">
        <v>35</v>
      </c>
    </row>
    <row r="14" spans="1:4" x14ac:dyDescent="0.15">
      <c r="A14" s="1">
        <v>9</v>
      </c>
      <c r="B14" s="1" t="s">
        <v>36</v>
      </c>
      <c r="C14" s="2" t="s">
        <v>37</v>
      </c>
      <c r="D14" s="2" t="s">
        <v>38</v>
      </c>
    </row>
    <row r="15" spans="1:4" x14ac:dyDescent="0.15">
      <c r="A15" s="1">
        <v>10</v>
      </c>
      <c r="B15" s="1" t="s">
        <v>39</v>
      </c>
      <c r="C15" s="2" t="s">
        <v>40</v>
      </c>
      <c r="D15" s="2" t="s">
        <v>41</v>
      </c>
    </row>
    <row r="16" spans="1:4" x14ac:dyDescent="0.15">
      <c r="A16" s="1">
        <v>11</v>
      </c>
      <c r="B16" s="1" t="s">
        <v>42</v>
      </c>
      <c r="C16" s="2" t="s">
        <v>43</v>
      </c>
      <c r="D16" s="2" t="s">
        <v>44</v>
      </c>
    </row>
    <row r="17" spans="1:4" x14ac:dyDescent="0.15">
      <c r="A17" s="1">
        <v>12</v>
      </c>
      <c r="B17" s="1" t="s">
        <v>45</v>
      </c>
      <c r="C17" s="2" t="s">
        <v>46</v>
      </c>
      <c r="D17" s="2" t="s">
        <v>47</v>
      </c>
    </row>
    <row r="18" spans="1:4" x14ac:dyDescent="0.15">
      <c r="A18" s="1">
        <v>13</v>
      </c>
      <c r="B18" s="1" t="s">
        <v>48</v>
      </c>
      <c r="C18" s="2" t="s">
        <v>49</v>
      </c>
      <c r="D18" s="2" t="s">
        <v>50</v>
      </c>
    </row>
    <row r="19" spans="1:4" x14ac:dyDescent="0.15">
      <c r="A19" s="1">
        <v>14</v>
      </c>
      <c r="B19" s="1" t="s">
        <v>51</v>
      </c>
      <c r="C19" s="2" t="s">
        <v>52</v>
      </c>
      <c r="D19" s="2" t="s">
        <v>53</v>
      </c>
    </row>
    <row r="20" spans="1:4" x14ac:dyDescent="0.15">
      <c r="A20" s="1">
        <v>15</v>
      </c>
      <c r="B20" s="1" t="s">
        <v>54</v>
      </c>
      <c r="C20" s="2" t="s">
        <v>55</v>
      </c>
      <c r="D20" s="2" t="s">
        <v>56</v>
      </c>
    </row>
    <row r="21" spans="1:4" x14ac:dyDescent="0.15">
      <c r="A21" s="1">
        <v>16</v>
      </c>
      <c r="B21" s="1" t="s">
        <v>57</v>
      </c>
      <c r="C21" s="2" t="s">
        <v>58</v>
      </c>
      <c r="D21" s="2" t="s">
        <v>59</v>
      </c>
    </row>
    <row r="22" spans="1:4" x14ac:dyDescent="0.15">
      <c r="A22" s="1">
        <v>17</v>
      </c>
      <c r="B22" s="1" t="s">
        <v>60</v>
      </c>
      <c r="C22" s="2" t="s">
        <v>61</v>
      </c>
      <c r="D22" s="2" t="s">
        <v>62</v>
      </c>
    </row>
    <row r="23" spans="1:4" x14ac:dyDescent="0.15">
      <c r="A23" s="1">
        <v>18</v>
      </c>
      <c r="B23" s="1" t="s">
        <v>63</v>
      </c>
      <c r="C23" s="2" t="s">
        <v>64</v>
      </c>
      <c r="D23" s="2" t="s">
        <v>65</v>
      </c>
    </row>
    <row r="24" spans="1:4" x14ac:dyDescent="0.15">
      <c r="A24" s="1">
        <v>19</v>
      </c>
      <c r="B24" s="1" t="s">
        <v>66</v>
      </c>
      <c r="C24" s="2" t="s">
        <v>67</v>
      </c>
      <c r="D24" s="2" t="s">
        <v>68</v>
      </c>
    </row>
    <row r="25" spans="1:4" x14ac:dyDescent="0.15">
      <c r="A25" s="1">
        <v>20</v>
      </c>
      <c r="B25" s="1" t="s">
        <v>69</v>
      </c>
      <c r="C25" s="2" t="s">
        <v>70</v>
      </c>
      <c r="D25" s="2" t="s">
        <v>71</v>
      </c>
    </row>
    <row r="26" spans="1:4" x14ac:dyDescent="0.15">
      <c r="A26" s="1">
        <v>21</v>
      </c>
      <c r="B26" s="1" t="s">
        <v>72</v>
      </c>
      <c r="C26" s="2" t="s">
        <v>73</v>
      </c>
      <c r="D26" s="2" t="s">
        <v>74</v>
      </c>
    </row>
    <row r="27" spans="1:4" x14ac:dyDescent="0.15">
      <c r="A27" s="1">
        <v>22</v>
      </c>
      <c r="B27" s="1" t="s">
        <v>75</v>
      </c>
      <c r="C27" s="2" t="s">
        <v>76</v>
      </c>
      <c r="D27" s="2" t="s">
        <v>77</v>
      </c>
    </row>
    <row r="28" spans="1:4" x14ac:dyDescent="0.15">
      <c r="A28" s="1">
        <v>23</v>
      </c>
      <c r="B28" s="1" t="s">
        <v>78</v>
      </c>
      <c r="C28" s="2" t="s">
        <v>79</v>
      </c>
      <c r="D28" s="2" t="s">
        <v>80</v>
      </c>
    </row>
    <row r="29" spans="1:4" x14ac:dyDescent="0.15">
      <c r="A29" s="1">
        <v>24</v>
      </c>
      <c r="B29" s="1" t="s">
        <v>81</v>
      </c>
      <c r="C29" s="2" t="s">
        <v>82</v>
      </c>
      <c r="D29" s="2" t="s">
        <v>83</v>
      </c>
    </row>
  </sheetData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A59" workbookViewId="0">
      <selection activeCell="A103" sqref="A103"/>
    </sheetView>
  </sheetViews>
  <sheetFormatPr defaultColWidth="9" defaultRowHeight="13.5" x14ac:dyDescent="0.15"/>
  <sheetData>
    <row r="1" spans="1:11" x14ac:dyDescent="0.15">
      <c r="A1" s="3"/>
      <c r="B1">
        <v>9000</v>
      </c>
      <c r="C1">
        <v>14000</v>
      </c>
      <c r="F1" t="s">
        <v>92</v>
      </c>
      <c r="G1">
        <f>B1/1000</f>
        <v>9</v>
      </c>
      <c r="H1">
        <f>C1/1000</f>
        <v>14</v>
      </c>
      <c r="I1" t="s">
        <v>93</v>
      </c>
      <c r="J1" t="s">
        <v>94</v>
      </c>
      <c r="K1" t="str">
        <f>F$1&amp;G1&amp;I$1&amp;H1&amp;J$1</f>
        <v>{9,14}</v>
      </c>
    </row>
    <row r="2" spans="1:11" x14ac:dyDescent="0.15">
      <c r="A2" s="3"/>
      <c r="B2">
        <v>9000</v>
      </c>
      <c r="C2">
        <v>13000</v>
      </c>
      <c r="G2">
        <f t="shared" ref="G2:G65" si="0">B2/1000</f>
        <v>9</v>
      </c>
      <c r="H2">
        <f t="shared" ref="H2:H65" si="1">C2/1000</f>
        <v>13</v>
      </c>
      <c r="K2" t="str">
        <f t="shared" ref="K2:K65" si="2">F$1&amp;G2&amp;I$1&amp;H2&amp;J$1</f>
        <v>{9,13}</v>
      </c>
    </row>
    <row r="3" spans="1:11" x14ac:dyDescent="0.15">
      <c r="A3" s="3"/>
      <c r="B3">
        <v>9000</v>
      </c>
      <c r="C3">
        <v>12000</v>
      </c>
      <c r="G3">
        <f t="shared" si="0"/>
        <v>9</v>
      </c>
      <c r="H3">
        <f t="shared" si="1"/>
        <v>12</v>
      </c>
      <c r="K3" t="str">
        <f t="shared" si="2"/>
        <v>{9,12}</v>
      </c>
    </row>
    <row r="4" spans="1:11" x14ac:dyDescent="0.15">
      <c r="A4" s="3"/>
      <c r="B4">
        <v>9000</v>
      </c>
      <c r="C4">
        <v>11000</v>
      </c>
      <c r="G4">
        <f t="shared" si="0"/>
        <v>9</v>
      </c>
      <c r="H4">
        <f t="shared" si="1"/>
        <v>11</v>
      </c>
      <c r="K4" t="str">
        <f t="shared" si="2"/>
        <v>{9,11}</v>
      </c>
    </row>
    <row r="5" spans="1:11" x14ac:dyDescent="0.15">
      <c r="A5" s="3"/>
      <c r="B5">
        <v>8000</v>
      </c>
      <c r="C5">
        <v>14000</v>
      </c>
      <c r="G5">
        <f t="shared" si="0"/>
        <v>8</v>
      </c>
      <c r="H5">
        <f t="shared" si="1"/>
        <v>14</v>
      </c>
      <c r="K5" t="str">
        <f t="shared" si="2"/>
        <v>{8,14}</v>
      </c>
    </row>
    <row r="6" spans="1:11" x14ac:dyDescent="0.15">
      <c r="A6" s="3"/>
      <c r="B6">
        <v>8000</v>
      </c>
      <c r="C6">
        <v>13000</v>
      </c>
      <c r="G6">
        <f t="shared" si="0"/>
        <v>8</v>
      </c>
      <c r="H6">
        <f t="shared" si="1"/>
        <v>13</v>
      </c>
      <c r="K6" t="str">
        <f t="shared" si="2"/>
        <v>{8,13}</v>
      </c>
    </row>
    <row r="7" spans="1:11" x14ac:dyDescent="0.15">
      <c r="A7" s="3"/>
      <c r="B7">
        <v>8000</v>
      </c>
      <c r="C7">
        <v>12000</v>
      </c>
      <c r="G7">
        <f t="shared" si="0"/>
        <v>8</v>
      </c>
      <c r="H7">
        <f t="shared" si="1"/>
        <v>12</v>
      </c>
      <c r="K7" t="str">
        <f t="shared" si="2"/>
        <v>{8,12}</v>
      </c>
    </row>
    <row r="8" spans="1:11" x14ac:dyDescent="0.15">
      <c r="A8" s="3"/>
      <c r="B8">
        <v>7000</v>
      </c>
      <c r="C8">
        <v>14000</v>
      </c>
      <c r="G8">
        <f t="shared" si="0"/>
        <v>7</v>
      </c>
      <c r="H8">
        <f t="shared" si="1"/>
        <v>14</v>
      </c>
      <c r="K8" t="str">
        <f t="shared" si="2"/>
        <v>{7,14}</v>
      </c>
    </row>
    <row r="9" spans="1:11" x14ac:dyDescent="0.15">
      <c r="A9" s="3"/>
      <c r="B9">
        <v>7000</v>
      </c>
      <c r="C9">
        <v>13000</v>
      </c>
      <c r="G9">
        <f t="shared" si="0"/>
        <v>7</v>
      </c>
      <c r="H9">
        <f t="shared" si="1"/>
        <v>13</v>
      </c>
      <c r="K9" t="str">
        <f t="shared" si="2"/>
        <v>{7,13}</v>
      </c>
    </row>
    <row r="10" spans="1:11" x14ac:dyDescent="0.15">
      <c r="A10" s="1"/>
      <c r="B10">
        <v>7000</v>
      </c>
      <c r="C10">
        <v>12000</v>
      </c>
      <c r="G10">
        <f t="shared" si="0"/>
        <v>7</v>
      </c>
      <c r="H10">
        <f t="shared" si="1"/>
        <v>12</v>
      </c>
      <c r="K10" t="str">
        <f t="shared" si="2"/>
        <v>{7,12}</v>
      </c>
    </row>
    <row r="11" spans="1:11" x14ac:dyDescent="0.15">
      <c r="A11" s="1"/>
      <c r="B11">
        <v>7000</v>
      </c>
      <c r="C11">
        <v>11000</v>
      </c>
      <c r="G11">
        <f t="shared" si="0"/>
        <v>7</v>
      </c>
      <c r="H11">
        <f t="shared" si="1"/>
        <v>11</v>
      </c>
      <c r="K11" t="str">
        <f t="shared" si="2"/>
        <v>{7,11}</v>
      </c>
    </row>
    <row r="12" spans="1:11" x14ac:dyDescent="0.15">
      <c r="A12" s="1"/>
      <c r="B12">
        <v>6000</v>
      </c>
      <c r="C12">
        <v>18000</v>
      </c>
      <c r="G12">
        <f t="shared" si="0"/>
        <v>6</v>
      </c>
      <c r="H12">
        <f t="shared" si="1"/>
        <v>18</v>
      </c>
      <c r="K12" t="str">
        <f t="shared" si="2"/>
        <v>{6,18}</v>
      </c>
    </row>
    <row r="13" spans="1:11" x14ac:dyDescent="0.15">
      <c r="A13" s="1"/>
      <c r="B13">
        <v>6000</v>
      </c>
      <c r="C13">
        <v>17000</v>
      </c>
      <c r="G13">
        <f t="shared" si="0"/>
        <v>6</v>
      </c>
      <c r="H13">
        <f t="shared" si="1"/>
        <v>17</v>
      </c>
      <c r="K13" t="str">
        <f t="shared" si="2"/>
        <v>{6,17}</v>
      </c>
    </row>
    <row r="14" spans="1:11" x14ac:dyDescent="0.15">
      <c r="A14" s="1"/>
      <c r="B14">
        <v>6000</v>
      </c>
      <c r="C14">
        <v>16000</v>
      </c>
      <c r="G14">
        <f t="shared" si="0"/>
        <v>6</v>
      </c>
      <c r="H14">
        <f t="shared" si="1"/>
        <v>16</v>
      </c>
      <c r="K14" t="str">
        <f t="shared" si="2"/>
        <v>{6,16}</v>
      </c>
    </row>
    <row r="15" spans="1:11" x14ac:dyDescent="0.15">
      <c r="A15" s="1"/>
      <c r="B15">
        <v>6000</v>
      </c>
      <c r="C15">
        <v>15000</v>
      </c>
      <c r="G15">
        <f t="shared" si="0"/>
        <v>6</v>
      </c>
      <c r="H15">
        <f t="shared" si="1"/>
        <v>15</v>
      </c>
      <c r="K15" t="str">
        <f t="shared" si="2"/>
        <v>{6,15}</v>
      </c>
    </row>
    <row r="16" spans="1:11" x14ac:dyDescent="0.15">
      <c r="A16" s="1"/>
      <c r="B16">
        <v>6000</v>
      </c>
      <c r="C16">
        <v>14000</v>
      </c>
      <c r="G16">
        <f t="shared" si="0"/>
        <v>6</v>
      </c>
      <c r="H16">
        <f t="shared" si="1"/>
        <v>14</v>
      </c>
      <c r="K16" t="str">
        <f t="shared" si="2"/>
        <v>{6,14}</v>
      </c>
    </row>
    <row r="17" spans="1:11" x14ac:dyDescent="0.15">
      <c r="A17" s="1"/>
      <c r="B17">
        <v>6000</v>
      </c>
      <c r="C17">
        <v>13000</v>
      </c>
      <c r="G17">
        <f t="shared" si="0"/>
        <v>6</v>
      </c>
      <c r="H17">
        <f t="shared" si="1"/>
        <v>13</v>
      </c>
      <c r="K17" t="str">
        <f t="shared" si="2"/>
        <v>{6,13}</v>
      </c>
    </row>
    <row r="18" spans="1:11" x14ac:dyDescent="0.15">
      <c r="A18" s="1"/>
      <c r="B18">
        <v>6000</v>
      </c>
      <c r="C18">
        <v>12000</v>
      </c>
      <c r="G18">
        <f t="shared" si="0"/>
        <v>6</v>
      </c>
      <c r="H18">
        <f t="shared" si="1"/>
        <v>12</v>
      </c>
      <c r="K18" t="str">
        <f t="shared" si="2"/>
        <v>{6,12}</v>
      </c>
    </row>
    <row r="19" spans="1:11" x14ac:dyDescent="0.15">
      <c r="A19" s="1"/>
      <c r="B19">
        <v>6000</v>
      </c>
      <c r="C19">
        <v>11000</v>
      </c>
      <c r="G19">
        <f t="shared" si="0"/>
        <v>6</v>
      </c>
      <c r="H19">
        <f t="shared" si="1"/>
        <v>11</v>
      </c>
      <c r="K19" t="str">
        <f t="shared" si="2"/>
        <v>{6,11}</v>
      </c>
    </row>
    <row r="20" spans="1:11" x14ac:dyDescent="0.15">
      <c r="A20" s="1"/>
      <c r="B20">
        <v>5000</v>
      </c>
      <c r="C20">
        <v>18000</v>
      </c>
      <c r="G20">
        <f t="shared" si="0"/>
        <v>5</v>
      </c>
      <c r="H20">
        <f t="shared" si="1"/>
        <v>18</v>
      </c>
      <c r="K20" t="str">
        <f t="shared" si="2"/>
        <v>{5,18}</v>
      </c>
    </row>
    <row r="21" spans="1:11" x14ac:dyDescent="0.15">
      <c r="A21" s="1"/>
      <c r="B21">
        <v>5000</v>
      </c>
      <c r="C21">
        <v>17000</v>
      </c>
      <c r="G21">
        <f t="shared" si="0"/>
        <v>5</v>
      </c>
      <c r="H21">
        <f t="shared" si="1"/>
        <v>17</v>
      </c>
      <c r="K21" t="str">
        <f t="shared" si="2"/>
        <v>{5,17}</v>
      </c>
    </row>
    <row r="22" spans="1:11" x14ac:dyDescent="0.15">
      <c r="A22" s="1"/>
      <c r="B22">
        <v>5000</v>
      </c>
      <c r="C22">
        <v>16000</v>
      </c>
      <c r="G22">
        <f t="shared" si="0"/>
        <v>5</v>
      </c>
      <c r="H22">
        <f t="shared" si="1"/>
        <v>16</v>
      </c>
      <c r="K22" t="str">
        <f t="shared" si="2"/>
        <v>{5,16}</v>
      </c>
    </row>
    <row r="23" spans="1:11" x14ac:dyDescent="0.15">
      <c r="A23" s="1"/>
      <c r="B23">
        <v>5000</v>
      </c>
      <c r="C23">
        <v>15000</v>
      </c>
      <c r="G23">
        <f t="shared" si="0"/>
        <v>5</v>
      </c>
      <c r="H23">
        <f t="shared" si="1"/>
        <v>15</v>
      </c>
      <c r="K23" t="str">
        <f t="shared" si="2"/>
        <v>{5,15}</v>
      </c>
    </row>
    <row r="24" spans="1:11" x14ac:dyDescent="0.15">
      <c r="A24" s="1"/>
      <c r="B24">
        <v>4000</v>
      </c>
      <c r="C24">
        <v>18000</v>
      </c>
      <c r="G24">
        <f t="shared" si="0"/>
        <v>4</v>
      </c>
      <c r="H24">
        <f t="shared" si="1"/>
        <v>18</v>
      </c>
      <c r="K24" t="str">
        <f t="shared" si="2"/>
        <v>{4,18}</v>
      </c>
    </row>
    <row r="25" spans="1:11" x14ac:dyDescent="0.15">
      <c r="A25" s="1"/>
      <c r="B25">
        <v>4000</v>
      </c>
      <c r="C25">
        <v>17000</v>
      </c>
      <c r="G25">
        <f t="shared" si="0"/>
        <v>4</v>
      </c>
      <c r="H25">
        <f t="shared" si="1"/>
        <v>17</v>
      </c>
      <c r="K25" t="str">
        <f t="shared" si="2"/>
        <v>{4,17}</v>
      </c>
    </row>
    <row r="26" spans="1:11" x14ac:dyDescent="0.15">
      <c r="A26" s="1"/>
      <c r="B26">
        <v>4000</v>
      </c>
      <c r="C26">
        <v>16000</v>
      </c>
      <c r="G26">
        <f t="shared" si="0"/>
        <v>4</v>
      </c>
      <c r="H26">
        <f t="shared" si="1"/>
        <v>16</v>
      </c>
      <c r="K26" t="str">
        <f t="shared" si="2"/>
        <v>{4,16}</v>
      </c>
    </row>
    <row r="27" spans="1:11" x14ac:dyDescent="0.15">
      <c r="A27" s="1"/>
      <c r="B27">
        <v>4000</v>
      </c>
      <c r="C27">
        <v>15000</v>
      </c>
      <c r="G27">
        <f t="shared" si="0"/>
        <v>4</v>
      </c>
      <c r="H27">
        <f t="shared" si="1"/>
        <v>15</v>
      </c>
      <c r="K27" t="str">
        <f t="shared" si="2"/>
        <v>{4,15}</v>
      </c>
    </row>
    <row r="28" spans="1:11" x14ac:dyDescent="0.15">
      <c r="A28" s="1"/>
      <c r="B28">
        <v>3000</v>
      </c>
      <c r="C28">
        <v>18000</v>
      </c>
      <c r="G28">
        <f t="shared" si="0"/>
        <v>3</v>
      </c>
      <c r="H28">
        <f t="shared" si="1"/>
        <v>18</v>
      </c>
      <c r="K28" t="str">
        <f t="shared" si="2"/>
        <v>{3,18}</v>
      </c>
    </row>
    <row r="29" spans="1:11" x14ac:dyDescent="0.15">
      <c r="A29" s="1"/>
      <c r="B29">
        <v>3000</v>
      </c>
      <c r="C29">
        <v>17000</v>
      </c>
      <c r="G29">
        <f t="shared" si="0"/>
        <v>3</v>
      </c>
      <c r="H29">
        <f t="shared" si="1"/>
        <v>17</v>
      </c>
      <c r="K29" t="str">
        <f t="shared" si="2"/>
        <v>{3,17}</v>
      </c>
    </row>
    <row r="30" spans="1:11" x14ac:dyDescent="0.15">
      <c r="A30" s="1"/>
      <c r="B30">
        <v>3000</v>
      </c>
      <c r="C30">
        <v>16000</v>
      </c>
      <c r="G30">
        <f t="shared" si="0"/>
        <v>3</v>
      </c>
      <c r="H30">
        <f t="shared" si="1"/>
        <v>16</v>
      </c>
      <c r="K30" t="str">
        <f t="shared" si="2"/>
        <v>{3,16}</v>
      </c>
    </row>
    <row r="31" spans="1:11" x14ac:dyDescent="0.15">
      <c r="A31" s="1"/>
      <c r="B31">
        <v>3000</v>
      </c>
      <c r="C31">
        <v>15000</v>
      </c>
      <c r="G31">
        <f t="shared" si="0"/>
        <v>3</v>
      </c>
      <c r="H31">
        <f t="shared" si="1"/>
        <v>15</v>
      </c>
      <c r="K31" t="str">
        <f t="shared" si="2"/>
        <v>{3,15}</v>
      </c>
    </row>
    <row r="32" spans="1:11" x14ac:dyDescent="0.15">
      <c r="A32" s="1"/>
      <c r="B32">
        <v>26000</v>
      </c>
      <c r="C32">
        <v>18000</v>
      </c>
      <c r="G32">
        <f t="shared" si="0"/>
        <v>26</v>
      </c>
      <c r="H32">
        <f t="shared" si="1"/>
        <v>18</v>
      </c>
      <c r="K32" t="str">
        <f t="shared" si="2"/>
        <v>{26,18}</v>
      </c>
    </row>
    <row r="33" spans="1:11" x14ac:dyDescent="0.15">
      <c r="A33" s="1"/>
      <c r="B33">
        <v>26000</v>
      </c>
      <c r="C33">
        <v>17000</v>
      </c>
      <c r="G33">
        <f t="shared" si="0"/>
        <v>26</v>
      </c>
      <c r="H33">
        <f t="shared" si="1"/>
        <v>17</v>
      </c>
      <c r="K33" t="str">
        <f t="shared" si="2"/>
        <v>{26,17}</v>
      </c>
    </row>
    <row r="34" spans="1:11" x14ac:dyDescent="0.15">
      <c r="A34" s="1"/>
      <c r="B34">
        <v>26000</v>
      </c>
      <c r="C34">
        <v>16000</v>
      </c>
      <c r="G34">
        <f t="shared" si="0"/>
        <v>26</v>
      </c>
      <c r="H34">
        <f t="shared" si="1"/>
        <v>16</v>
      </c>
      <c r="K34" t="str">
        <f t="shared" si="2"/>
        <v>{26,16}</v>
      </c>
    </row>
    <row r="35" spans="1:11" x14ac:dyDescent="0.15">
      <c r="A35" s="1"/>
      <c r="B35">
        <v>26000</v>
      </c>
      <c r="C35">
        <v>15000</v>
      </c>
      <c r="G35">
        <f t="shared" si="0"/>
        <v>26</v>
      </c>
      <c r="H35">
        <f t="shared" si="1"/>
        <v>15</v>
      </c>
      <c r="K35" t="str">
        <f t="shared" si="2"/>
        <v>{26,15}</v>
      </c>
    </row>
    <row r="36" spans="1:11" x14ac:dyDescent="0.15">
      <c r="A36" s="1"/>
      <c r="B36">
        <v>25000</v>
      </c>
      <c r="C36">
        <v>18000</v>
      </c>
      <c r="G36">
        <f t="shared" si="0"/>
        <v>25</v>
      </c>
      <c r="H36">
        <f t="shared" si="1"/>
        <v>18</v>
      </c>
      <c r="K36" t="str">
        <f t="shared" si="2"/>
        <v>{25,18}</v>
      </c>
    </row>
    <row r="37" spans="1:11" x14ac:dyDescent="0.15">
      <c r="A37" s="1"/>
      <c r="B37">
        <v>25000</v>
      </c>
      <c r="C37">
        <v>17000</v>
      </c>
      <c r="G37">
        <f t="shared" si="0"/>
        <v>25</v>
      </c>
      <c r="H37">
        <f t="shared" si="1"/>
        <v>17</v>
      </c>
      <c r="K37" t="str">
        <f t="shared" si="2"/>
        <v>{25,17}</v>
      </c>
    </row>
    <row r="38" spans="1:11" x14ac:dyDescent="0.15">
      <c r="A38" s="1"/>
      <c r="B38">
        <v>25000</v>
      </c>
      <c r="C38">
        <v>16000</v>
      </c>
      <c r="G38">
        <f t="shared" si="0"/>
        <v>25</v>
      </c>
      <c r="H38">
        <f t="shared" si="1"/>
        <v>16</v>
      </c>
      <c r="K38" t="str">
        <f t="shared" si="2"/>
        <v>{25,16}</v>
      </c>
    </row>
    <row r="39" spans="1:11" x14ac:dyDescent="0.15">
      <c r="A39" s="1"/>
      <c r="B39">
        <v>25000</v>
      </c>
      <c r="C39">
        <v>15000</v>
      </c>
      <c r="G39">
        <f t="shared" si="0"/>
        <v>25</v>
      </c>
      <c r="H39">
        <f t="shared" si="1"/>
        <v>15</v>
      </c>
      <c r="K39" t="str">
        <f t="shared" si="2"/>
        <v>{25,15}</v>
      </c>
    </row>
    <row r="40" spans="1:11" x14ac:dyDescent="0.15">
      <c r="A40" s="1"/>
      <c r="B40">
        <v>24000</v>
      </c>
      <c r="C40">
        <v>18000</v>
      </c>
      <c r="G40">
        <f t="shared" si="0"/>
        <v>24</v>
      </c>
      <c r="H40">
        <f t="shared" si="1"/>
        <v>18</v>
      </c>
      <c r="K40" t="str">
        <f t="shared" si="2"/>
        <v>{24,18}</v>
      </c>
    </row>
    <row r="41" spans="1:11" x14ac:dyDescent="0.15">
      <c r="A41" s="1"/>
      <c r="B41">
        <v>24000</v>
      </c>
      <c r="C41">
        <v>16000</v>
      </c>
      <c r="G41">
        <f t="shared" si="0"/>
        <v>24</v>
      </c>
      <c r="H41">
        <f t="shared" si="1"/>
        <v>16</v>
      </c>
      <c r="K41" t="str">
        <f t="shared" si="2"/>
        <v>{24,16}</v>
      </c>
    </row>
    <row r="42" spans="1:11" x14ac:dyDescent="0.15">
      <c r="A42" s="1"/>
      <c r="B42">
        <v>24000</v>
      </c>
      <c r="C42">
        <v>15000</v>
      </c>
      <c r="G42">
        <f t="shared" si="0"/>
        <v>24</v>
      </c>
      <c r="H42">
        <f t="shared" si="1"/>
        <v>15</v>
      </c>
      <c r="K42" t="str">
        <f t="shared" si="2"/>
        <v>{24,15}</v>
      </c>
    </row>
    <row r="43" spans="1:11" x14ac:dyDescent="0.15">
      <c r="A43" s="1"/>
      <c r="B43">
        <v>23000</v>
      </c>
      <c r="C43">
        <v>18000</v>
      </c>
      <c r="G43">
        <f t="shared" si="0"/>
        <v>23</v>
      </c>
      <c r="H43">
        <f t="shared" si="1"/>
        <v>18</v>
      </c>
      <c r="K43" t="str">
        <f t="shared" si="2"/>
        <v>{23,18}</v>
      </c>
    </row>
    <row r="44" spans="1:11" x14ac:dyDescent="0.15">
      <c r="A44" s="1"/>
      <c r="B44">
        <v>23000</v>
      </c>
      <c r="C44">
        <v>17000</v>
      </c>
      <c r="G44">
        <f t="shared" si="0"/>
        <v>23</v>
      </c>
      <c r="H44">
        <f t="shared" si="1"/>
        <v>17</v>
      </c>
      <c r="K44" t="str">
        <f t="shared" si="2"/>
        <v>{23,17}</v>
      </c>
    </row>
    <row r="45" spans="1:11" x14ac:dyDescent="0.15">
      <c r="A45" s="1"/>
      <c r="B45">
        <v>23000</v>
      </c>
      <c r="C45">
        <v>16000</v>
      </c>
      <c r="G45">
        <f t="shared" si="0"/>
        <v>23</v>
      </c>
      <c r="H45">
        <f t="shared" si="1"/>
        <v>16</v>
      </c>
      <c r="K45" t="str">
        <f t="shared" si="2"/>
        <v>{23,16}</v>
      </c>
    </row>
    <row r="46" spans="1:11" x14ac:dyDescent="0.15">
      <c r="A46" s="1"/>
      <c r="B46">
        <v>23000</v>
      </c>
      <c r="C46">
        <v>15000</v>
      </c>
      <c r="G46">
        <f t="shared" si="0"/>
        <v>23</v>
      </c>
      <c r="H46">
        <f t="shared" si="1"/>
        <v>15</v>
      </c>
      <c r="K46" t="str">
        <f t="shared" si="2"/>
        <v>{23,15}</v>
      </c>
    </row>
    <row r="47" spans="1:11" x14ac:dyDescent="0.15">
      <c r="A47" s="1"/>
      <c r="B47">
        <v>22000</v>
      </c>
      <c r="C47">
        <v>18000</v>
      </c>
      <c r="G47">
        <f t="shared" si="0"/>
        <v>22</v>
      </c>
      <c r="H47">
        <f t="shared" si="1"/>
        <v>18</v>
      </c>
      <c r="K47" t="str">
        <f t="shared" si="2"/>
        <v>{22,18}</v>
      </c>
    </row>
    <row r="48" spans="1:11" x14ac:dyDescent="0.15">
      <c r="A48" s="1"/>
      <c r="B48">
        <v>22000</v>
      </c>
      <c r="C48">
        <v>17000</v>
      </c>
      <c r="G48">
        <f t="shared" si="0"/>
        <v>22</v>
      </c>
      <c r="H48">
        <f t="shared" si="1"/>
        <v>17</v>
      </c>
      <c r="K48" t="str">
        <f t="shared" si="2"/>
        <v>{22,17}</v>
      </c>
    </row>
    <row r="49" spans="1:11" x14ac:dyDescent="0.15">
      <c r="A49" s="1"/>
      <c r="B49">
        <v>22000</v>
      </c>
      <c r="C49">
        <v>16000</v>
      </c>
      <c r="G49">
        <f t="shared" si="0"/>
        <v>22</v>
      </c>
      <c r="H49">
        <f t="shared" si="1"/>
        <v>16</v>
      </c>
      <c r="K49" t="str">
        <f t="shared" si="2"/>
        <v>{22,16}</v>
      </c>
    </row>
    <row r="50" spans="1:11" x14ac:dyDescent="0.15">
      <c r="A50" s="1"/>
      <c r="B50">
        <v>22000</v>
      </c>
      <c r="C50">
        <v>15000</v>
      </c>
      <c r="G50">
        <f t="shared" si="0"/>
        <v>22</v>
      </c>
      <c r="H50">
        <f t="shared" si="1"/>
        <v>15</v>
      </c>
      <c r="K50" t="str">
        <f t="shared" si="2"/>
        <v>{22,15}</v>
      </c>
    </row>
    <row r="51" spans="1:11" x14ac:dyDescent="0.15">
      <c r="A51" s="1"/>
      <c r="B51">
        <v>21000</v>
      </c>
      <c r="C51">
        <v>18000</v>
      </c>
      <c r="G51">
        <f t="shared" si="0"/>
        <v>21</v>
      </c>
      <c r="H51">
        <f t="shared" si="1"/>
        <v>18</v>
      </c>
      <c r="K51" t="str">
        <f t="shared" si="2"/>
        <v>{21,18}</v>
      </c>
    </row>
    <row r="52" spans="1:11" x14ac:dyDescent="0.15">
      <c r="A52" s="1"/>
      <c r="B52">
        <v>21000</v>
      </c>
      <c r="C52">
        <v>17000</v>
      </c>
      <c r="G52">
        <f t="shared" si="0"/>
        <v>21</v>
      </c>
      <c r="H52">
        <f t="shared" si="1"/>
        <v>17</v>
      </c>
      <c r="K52" t="str">
        <f t="shared" si="2"/>
        <v>{21,17}</v>
      </c>
    </row>
    <row r="53" spans="1:11" x14ac:dyDescent="0.15">
      <c r="A53" s="1"/>
      <c r="B53">
        <v>21000</v>
      </c>
      <c r="C53">
        <v>16000</v>
      </c>
      <c r="G53">
        <f t="shared" si="0"/>
        <v>21</v>
      </c>
      <c r="H53">
        <f t="shared" si="1"/>
        <v>16</v>
      </c>
      <c r="K53" t="str">
        <f t="shared" si="2"/>
        <v>{21,16}</v>
      </c>
    </row>
    <row r="54" spans="1:11" x14ac:dyDescent="0.15">
      <c r="A54" s="1"/>
      <c r="B54">
        <v>21000</v>
      </c>
      <c r="C54">
        <v>15000</v>
      </c>
      <c r="G54">
        <f t="shared" si="0"/>
        <v>21</v>
      </c>
      <c r="H54">
        <f t="shared" si="1"/>
        <v>15</v>
      </c>
      <c r="K54" t="str">
        <f t="shared" si="2"/>
        <v>{21,15}</v>
      </c>
    </row>
    <row r="55" spans="1:11" x14ac:dyDescent="0.15">
      <c r="A55" s="1"/>
      <c r="B55">
        <v>20000</v>
      </c>
      <c r="C55">
        <v>18000</v>
      </c>
      <c r="G55">
        <f t="shared" si="0"/>
        <v>20</v>
      </c>
      <c r="H55">
        <f t="shared" si="1"/>
        <v>18</v>
      </c>
      <c r="K55" t="str">
        <f t="shared" si="2"/>
        <v>{20,18}</v>
      </c>
    </row>
    <row r="56" spans="1:11" x14ac:dyDescent="0.15">
      <c r="A56" s="1"/>
      <c r="B56">
        <v>20000</v>
      </c>
      <c r="C56">
        <v>17000</v>
      </c>
      <c r="G56">
        <f t="shared" si="0"/>
        <v>20</v>
      </c>
      <c r="H56">
        <f t="shared" si="1"/>
        <v>17</v>
      </c>
      <c r="K56" t="str">
        <f t="shared" si="2"/>
        <v>{20,17}</v>
      </c>
    </row>
    <row r="57" spans="1:11" x14ac:dyDescent="0.15">
      <c r="A57" s="1"/>
      <c r="B57">
        <v>20000</v>
      </c>
      <c r="C57">
        <v>16000</v>
      </c>
      <c r="G57">
        <f t="shared" si="0"/>
        <v>20</v>
      </c>
      <c r="H57">
        <f t="shared" si="1"/>
        <v>16</v>
      </c>
      <c r="K57" t="str">
        <f t="shared" si="2"/>
        <v>{20,16}</v>
      </c>
    </row>
    <row r="58" spans="1:11" x14ac:dyDescent="0.15">
      <c r="A58" s="1"/>
      <c r="B58">
        <v>20000</v>
      </c>
      <c r="C58">
        <v>15000</v>
      </c>
      <c r="G58">
        <f t="shared" si="0"/>
        <v>20</v>
      </c>
      <c r="H58">
        <f t="shared" si="1"/>
        <v>15</v>
      </c>
      <c r="K58" t="str">
        <f t="shared" si="2"/>
        <v>{20,15}</v>
      </c>
    </row>
    <row r="59" spans="1:11" x14ac:dyDescent="0.15">
      <c r="A59" s="1"/>
      <c r="B59">
        <v>2000</v>
      </c>
      <c r="C59">
        <v>18000</v>
      </c>
      <c r="G59">
        <f t="shared" si="0"/>
        <v>2</v>
      </c>
      <c r="H59">
        <f t="shared" si="1"/>
        <v>18</v>
      </c>
      <c r="K59" t="str">
        <f t="shared" si="2"/>
        <v>{2,18}</v>
      </c>
    </row>
    <row r="60" spans="1:11" x14ac:dyDescent="0.15">
      <c r="A60" s="1"/>
      <c r="B60">
        <v>2000</v>
      </c>
      <c r="C60">
        <v>17000</v>
      </c>
      <c r="G60">
        <f t="shared" si="0"/>
        <v>2</v>
      </c>
      <c r="H60">
        <f t="shared" si="1"/>
        <v>17</v>
      </c>
      <c r="K60" t="str">
        <f t="shared" si="2"/>
        <v>{2,17}</v>
      </c>
    </row>
    <row r="61" spans="1:11" x14ac:dyDescent="0.15">
      <c r="A61" s="1"/>
      <c r="B61">
        <v>2000</v>
      </c>
      <c r="C61">
        <v>16000</v>
      </c>
      <c r="G61">
        <f t="shared" si="0"/>
        <v>2</v>
      </c>
      <c r="H61">
        <f t="shared" si="1"/>
        <v>16</v>
      </c>
      <c r="K61" t="str">
        <f t="shared" si="2"/>
        <v>{2,16}</v>
      </c>
    </row>
    <row r="62" spans="1:11" x14ac:dyDescent="0.15">
      <c r="A62" s="1"/>
      <c r="B62">
        <v>2000</v>
      </c>
      <c r="C62">
        <v>15000</v>
      </c>
      <c r="G62">
        <f t="shared" si="0"/>
        <v>2</v>
      </c>
      <c r="H62">
        <f t="shared" si="1"/>
        <v>15</v>
      </c>
      <c r="K62" t="str">
        <f t="shared" si="2"/>
        <v>{2,15}</v>
      </c>
    </row>
    <row r="63" spans="1:11" x14ac:dyDescent="0.15">
      <c r="A63" s="1"/>
      <c r="B63">
        <v>19000</v>
      </c>
      <c r="C63">
        <v>18000</v>
      </c>
      <c r="G63">
        <f t="shared" si="0"/>
        <v>19</v>
      </c>
      <c r="H63">
        <f t="shared" si="1"/>
        <v>18</v>
      </c>
      <c r="K63" t="str">
        <f t="shared" si="2"/>
        <v>{19,18}</v>
      </c>
    </row>
    <row r="64" spans="1:11" x14ac:dyDescent="0.15">
      <c r="A64" s="1"/>
      <c r="B64">
        <v>19000</v>
      </c>
      <c r="C64">
        <v>17000</v>
      </c>
      <c r="G64">
        <f t="shared" si="0"/>
        <v>19</v>
      </c>
      <c r="H64">
        <f t="shared" si="1"/>
        <v>17</v>
      </c>
      <c r="K64" t="str">
        <f t="shared" si="2"/>
        <v>{19,17}</v>
      </c>
    </row>
    <row r="65" spans="1:11" x14ac:dyDescent="0.15">
      <c r="A65" s="1"/>
      <c r="B65">
        <v>19000</v>
      </c>
      <c r="C65">
        <v>16000</v>
      </c>
      <c r="G65">
        <f t="shared" si="0"/>
        <v>19</v>
      </c>
      <c r="H65">
        <f t="shared" si="1"/>
        <v>16</v>
      </c>
      <c r="K65" t="str">
        <f t="shared" si="2"/>
        <v>{19,16}</v>
      </c>
    </row>
    <row r="66" spans="1:11" x14ac:dyDescent="0.15">
      <c r="A66" s="1"/>
      <c r="B66">
        <v>19000</v>
      </c>
      <c r="C66">
        <v>15000</v>
      </c>
      <c r="G66">
        <f t="shared" ref="G66:G101" si="3">B66/1000</f>
        <v>19</v>
      </c>
      <c r="H66">
        <f t="shared" ref="H66:H101" si="4">C66/1000</f>
        <v>15</v>
      </c>
      <c r="K66" t="str">
        <f t="shared" ref="K66:K101" si="5">F$1&amp;G66&amp;I$1&amp;H66&amp;J$1</f>
        <v>{19,15}</v>
      </c>
    </row>
    <row r="67" spans="1:11" x14ac:dyDescent="0.15">
      <c r="A67" s="1"/>
      <c r="B67">
        <v>18000</v>
      </c>
      <c r="C67">
        <v>17000</v>
      </c>
      <c r="G67">
        <f t="shared" si="3"/>
        <v>18</v>
      </c>
      <c r="H67">
        <f t="shared" si="4"/>
        <v>17</v>
      </c>
      <c r="K67" t="str">
        <f t="shared" si="5"/>
        <v>{18,17}</v>
      </c>
    </row>
    <row r="68" spans="1:11" x14ac:dyDescent="0.15">
      <c r="A68" s="1"/>
      <c r="B68">
        <v>18000</v>
      </c>
      <c r="C68">
        <v>16000</v>
      </c>
      <c r="G68">
        <f t="shared" si="3"/>
        <v>18</v>
      </c>
      <c r="H68">
        <f t="shared" si="4"/>
        <v>16</v>
      </c>
      <c r="K68" t="str">
        <f t="shared" si="5"/>
        <v>{18,16}</v>
      </c>
    </row>
    <row r="69" spans="1:11" x14ac:dyDescent="0.15">
      <c r="A69" s="1"/>
      <c r="B69">
        <v>18000</v>
      </c>
      <c r="C69">
        <v>15000</v>
      </c>
      <c r="G69">
        <f t="shared" si="3"/>
        <v>18</v>
      </c>
      <c r="H69">
        <f t="shared" si="4"/>
        <v>15</v>
      </c>
      <c r="K69" t="str">
        <f t="shared" si="5"/>
        <v>{18,15}</v>
      </c>
    </row>
    <row r="70" spans="1:11" x14ac:dyDescent="0.15">
      <c r="A70" s="1"/>
      <c r="B70">
        <v>18000</v>
      </c>
      <c r="C70">
        <v>14000</v>
      </c>
      <c r="G70">
        <f t="shared" si="3"/>
        <v>18</v>
      </c>
      <c r="H70">
        <f t="shared" si="4"/>
        <v>14</v>
      </c>
      <c r="K70" t="str">
        <f t="shared" si="5"/>
        <v>{18,14}</v>
      </c>
    </row>
    <row r="71" spans="1:11" x14ac:dyDescent="0.15">
      <c r="A71" s="1"/>
      <c r="B71">
        <v>18000</v>
      </c>
      <c r="C71">
        <v>13000</v>
      </c>
      <c r="G71">
        <f t="shared" si="3"/>
        <v>18</v>
      </c>
      <c r="H71">
        <f t="shared" si="4"/>
        <v>13</v>
      </c>
      <c r="K71" t="str">
        <f t="shared" si="5"/>
        <v>{18,13}</v>
      </c>
    </row>
    <row r="72" spans="1:11" x14ac:dyDescent="0.15">
      <c r="A72" s="1"/>
      <c r="B72">
        <v>17000</v>
      </c>
      <c r="C72">
        <v>16000</v>
      </c>
      <c r="G72">
        <f t="shared" si="3"/>
        <v>17</v>
      </c>
      <c r="H72">
        <f t="shared" si="4"/>
        <v>16</v>
      </c>
      <c r="K72" t="str">
        <f t="shared" si="5"/>
        <v>{17,16}</v>
      </c>
    </row>
    <row r="73" spans="1:11" x14ac:dyDescent="0.15">
      <c r="A73" s="1"/>
      <c r="B73">
        <v>17000</v>
      </c>
      <c r="C73">
        <v>15000</v>
      </c>
      <c r="G73">
        <f t="shared" si="3"/>
        <v>17</v>
      </c>
      <c r="H73">
        <f t="shared" si="4"/>
        <v>15</v>
      </c>
      <c r="K73" t="str">
        <f t="shared" si="5"/>
        <v>{17,15}</v>
      </c>
    </row>
    <row r="74" spans="1:11" x14ac:dyDescent="0.15">
      <c r="A74" s="1"/>
      <c r="B74">
        <v>17000</v>
      </c>
      <c r="C74">
        <v>14000</v>
      </c>
      <c r="G74">
        <f t="shared" si="3"/>
        <v>17</v>
      </c>
      <c r="H74">
        <f t="shared" si="4"/>
        <v>14</v>
      </c>
      <c r="K74" t="str">
        <f t="shared" si="5"/>
        <v>{17,14}</v>
      </c>
    </row>
    <row r="75" spans="1:11" x14ac:dyDescent="0.15">
      <c r="A75" s="1"/>
      <c r="B75">
        <v>17000</v>
      </c>
      <c r="C75">
        <v>13000</v>
      </c>
      <c r="G75">
        <f t="shared" si="3"/>
        <v>17</v>
      </c>
      <c r="H75">
        <f t="shared" si="4"/>
        <v>13</v>
      </c>
      <c r="K75" t="str">
        <f t="shared" si="5"/>
        <v>{17,13}</v>
      </c>
    </row>
    <row r="76" spans="1:11" x14ac:dyDescent="0.15">
      <c r="A76" s="1"/>
      <c r="B76">
        <v>16000</v>
      </c>
      <c r="C76">
        <v>14000</v>
      </c>
      <c r="G76">
        <f t="shared" si="3"/>
        <v>16</v>
      </c>
      <c r="H76">
        <f t="shared" si="4"/>
        <v>14</v>
      </c>
      <c r="K76" t="str">
        <f t="shared" si="5"/>
        <v>{16,14}</v>
      </c>
    </row>
    <row r="77" spans="1:11" x14ac:dyDescent="0.15">
      <c r="A77" s="1"/>
      <c r="B77">
        <v>16000</v>
      </c>
      <c r="C77">
        <v>13000</v>
      </c>
      <c r="G77">
        <f t="shared" si="3"/>
        <v>16</v>
      </c>
      <c r="H77">
        <f t="shared" si="4"/>
        <v>13</v>
      </c>
      <c r="K77" t="str">
        <f t="shared" si="5"/>
        <v>{16,13}</v>
      </c>
    </row>
    <row r="78" spans="1:11" x14ac:dyDescent="0.15">
      <c r="A78" s="1"/>
      <c r="B78">
        <v>15000</v>
      </c>
      <c r="C78">
        <v>14000</v>
      </c>
      <c r="G78">
        <f t="shared" si="3"/>
        <v>15</v>
      </c>
      <c r="H78">
        <f t="shared" si="4"/>
        <v>14</v>
      </c>
      <c r="K78" t="str">
        <f t="shared" si="5"/>
        <v>{15,14}</v>
      </c>
    </row>
    <row r="79" spans="1:11" x14ac:dyDescent="0.15">
      <c r="A79" s="1"/>
      <c r="B79">
        <v>15000</v>
      </c>
      <c r="C79">
        <v>13000</v>
      </c>
      <c r="G79">
        <f t="shared" si="3"/>
        <v>15</v>
      </c>
      <c r="H79">
        <f t="shared" si="4"/>
        <v>13</v>
      </c>
      <c r="K79" t="str">
        <f t="shared" si="5"/>
        <v>{15,13}</v>
      </c>
    </row>
    <row r="80" spans="1:11" x14ac:dyDescent="0.15">
      <c r="A80" s="1"/>
      <c r="B80">
        <v>15000</v>
      </c>
      <c r="C80">
        <v>12000</v>
      </c>
      <c r="G80">
        <f t="shared" si="3"/>
        <v>15</v>
      </c>
      <c r="H80">
        <f t="shared" si="4"/>
        <v>12</v>
      </c>
      <c r="K80" t="str">
        <f t="shared" si="5"/>
        <v>{15,12}</v>
      </c>
    </row>
    <row r="81" spans="1:11" x14ac:dyDescent="0.15">
      <c r="A81" s="1"/>
      <c r="B81">
        <v>15000</v>
      </c>
      <c r="C81">
        <v>11000</v>
      </c>
      <c r="G81">
        <f t="shared" si="3"/>
        <v>15</v>
      </c>
      <c r="H81">
        <f t="shared" si="4"/>
        <v>11</v>
      </c>
      <c r="K81" t="str">
        <f t="shared" si="5"/>
        <v>{15,11}</v>
      </c>
    </row>
    <row r="82" spans="1:11" x14ac:dyDescent="0.15">
      <c r="A82" s="1"/>
      <c r="B82">
        <v>14000</v>
      </c>
      <c r="C82">
        <v>14000</v>
      </c>
      <c r="G82">
        <f t="shared" si="3"/>
        <v>14</v>
      </c>
      <c r="H82">
        <f t="shared" si="4"/>
        <v>14</v>
      </c>
      <c r="K82" t="str">
        <f t="shared" si="5"/>
        <v>{14,14}</v>
      </c>
    </row>
    <row r="83" spans="1:11" x14ac:dyDescent="0.15">
      <c r="A83" s="1"/>
      <c r="B83">
        <v>14000</v>
      </c>
      <c r="C83">
        <v>13000</v>
      </c>
      <c r="G83">
        <f t="shared" si="3"/>
        <v>14</v>
      </c>
      <c r="H83">
        <f t="shared" si="4"/>
        <v>13</v>
      </c>
      <c r="K83" t="str">
        <f t="shared" si="5"/>
        <v>{14,13}</v>
      </c>
    </row>
    <row r="84" spans="1:11" x14ac:dyDescent="0.15">
      <c r="A84" s="1"/>
      <c r="B84">
        <v>14000</v>
      </c>
      <c r="C84">
        <v>12000</v>
      </c>
      <c r="G84">
        <f t="shared" si="3"/>
        <v>14</v>
      </c>
      <c r="H84">
        <f t="shared" si="4"/>
        <v>12</v>
      </c>
      <c r="K84" t="str">
        <f t="shared" si="5"/>
        <v>{14,12}</v>
      </c>
    </row>
    <row r="85" spans="1:11" x14ac:dyDescent="0.15">
      <c r="A85" s="1"/>
      <c r="B85">
        <v>14000</v>
      </c>
      <c r="C85">
        <v>11000</v>
      </c>
      <c r="G85">
        <f t="shared" si="3"/>
        <v>14</v>
      </c>
      <c r="H85">
        <f t="shared" si="4"/>
        <v>11</v>
      </c>
      <c r="K85" t="str">
        <f t="shared" si="5"/>
        <v>{14,11}</v>
      </c>
    </row>
    <row r="86" spans="1:11" x14ac:dyDescent="0.15">
      <c r="A86" s="1"/>
      <c r="B86">
        <v>13000</v>
      </c>
      <c r="C86">
        <v>14000</v>
      </c>
      <c r="G86">
        <f t="shared" si="3"/>
        <v>13</v>
      </c>
      <c r="H86">
        <f t="shared" si="4"/>
        <v>14</v>
      </c>
      <c r="K86" t="str">
        <f t="shared" si="5"/>
        <v>{13,14}</v>
      </c>
    </row>
    <row r="87" spans="1:11" x14ac:dyDescent="0.15">
      <c r="A87" s="1"/>
      <c r="B87">
        <v>13000</v>
      </c>
      <c r="C87">
        <v>13000</v>
      </c>
      <c r="G87">
        <f t="shared" si="3"/>
        <v>13</v>
      </c>
      <c r="H87">
        <f t="shared" si="4"/>
        <v>13</v>
      </c>
      <c r="K87" t="str">
        <f t="shared" si="5"/>
        <v>{13,13}</v>
      </c>
    </row>
    <row r="88" spans="1:11" x14ac:dyDescent="0.15">
      <c r="A88" s="1"/>
      <c r="B88">
        <v>13000</v>
      </c>
      <c r="C88">
        <v>12000</v>
      </c>
      <c r="G88">
        <f t="shared" si="3"/>
        <v>13</v>
      </c>
      <c r="H88">
        <f t="shared" si="4"/>
        <v>12</v>
      </c>
      <c r="K88" t="str">
        <f t="shared" si="5"/>
        <v>{13,12}</v>
      </c>
    </row>
    <row r="89" spans="1:11" x14ac:dyDescent="0.15">
      <c r="A89" s="1"/>
      <c r="B89">
        <v>13000</v>
      </c>
      <c r="C89">
        <v>11000</v>
      </c>
      <c r="G89">
        <f t="shared" si="3"/>
        <v>13</v>
      </c>
      <c r="H89">
        <f t="shared" si="4"/>
        <v>11</v>
      </c>
      <c r="K89" t="str">
        <f t="shared" si="5"/>
        <v>{13,11}</v>
      </c>
    </row>
    <row r="90" spans="1:11" x14ac:dyDescent="0.15">
      <c r="A90" s="1"/>
      <c r="B90">
        <v>12000</v>
      </c>
      <c r="C90">
        <v>14000</v>
      </c>
      <c r="G90">
        <f t="shared" si="3"/>
        <v>12</v>
      </c>
      <c r="H90">
        <f t="shared" si="4"/>
        <v>14</v>
      </c>
      <c r="K90" t="str">
        <f t="shared" si="5"/>
        <v>{12,14}</v>
      </c>
    </row>
    <row r="91" spans="1:11" x14ac:dyDescent="0.15">
      <c r="A91" s="1"/>
      <c r="B91">
        <v>12000</v>
      </c>
      <c r="C91">
        <v>13000</v>
      </c>
      <c r="G91">
        <f t="shared" si="3"/>
        <v>12</v>
      </c>
      <c r="H91">
        <f t="shared" si="4"/>
        <v>13</v>
      </c>
      <c r="K91" t="str">
        <f t="shared" si="5"/>
        <v>{12,13}</v>
      </c>
    </row>
    <row r="92" spans="1:11" x14ac:dyDescent="0.15">
      <c r="A92" s="1"/>
      <c r="B92">
        <v>12000</v>
      </c>
      <c r="C92">
        <v>12000</v>
      </c>
      <c r="G92">
        <f t="shared" si="3"/>
        <v>12</v>
      </c>
      <c r="H92">
        <f t="shared" si="4"/>
        <v>12</v>
      </c>
      <c r="K92" t="str">
        <f t="shared" si="5"/>
        <v>{12,12}</v>
      </c>
    </row>
    <row r="93" spans="1:11" x14ac:dyDescent="0.15">
      <c r="A93" s="1"/>
      <c r="B93">
        <v>12000</v>
      </c>
      <c r="C93">
        <v>11000</v>
      </c>
      <c r="G93">
        <f t="shared" si="3"/>
        <v>12</v>
      </c>
      <c r="H93">
        <f t="shared" si="4"/>
        <v>11</v>
      </c>
      <c r="K93" t="str">
        <f t="shared" si="5"/>
        <v>{12,11}</v>
      </c>
    </row>
    <row r="94" spans="1:11" x14ac:dyDescent="0.15">
      <c r="A94" s="1"/>
      <c r="B94">
        <v>11000</v>
      </c>
      <c r="C94">
        <v>14000</v>
      </c>
      <c r="G94">
        <f t="shared" si="3"/>
        <v>11</v>
      </c>
      <c r="H94">
        <f t="shared" si="4"/>
        <v>14</v>
      </c>
      <c r="K94" t="str">
        <f t="shared" si="5"/>
        <v>{11,14}</v>
      </c>
    </row>
    <row r="95" spans="1:11" x14ac:dyDescent="0.15">
      <c r="A95" s="1"/>
      <c r="B95">
        <v>11000</v>
      </c>
      <c r="C95">
        <v>13000</v>
      </c>
      <c r="G95">
        <f t="shared" si="3"/>
        <v>11</v>
      </c>
      <c r="H95">
        <f t="shared" si="4"/>
        <v>13</v>
      </c>
      <c r="K95" t="str">
        <f t="shared" si="5"/>
        <v>{11,13}</v>
      </c>
    </row>
    <row r="96" spans="1:11" x14ac:dyDescent="0.15">
      <c r="A96" s="1"/>
      <c r="B96">
        <v>11000</v>
      </c>
      <c r="C96">
        <v>12000</v>
      </c>
      <c r="G96">
        <f t="shared" si="3"/>
        <v>11</v>
      </c>
      <c r="H96">
        <f t="shared" si="4"/>
        <v>12</v>
      </c>
      <c r="K96" t="str">
        <f t="shared" si="5"/>
        <v>{11,12}</v>
      </c>
    </row>
    <row r="97" spans="1:11" x14ac:dyDescent="0.15">
      <c r="A97" s="1"/>
      <c r="B97">
        <v>11000</v>
      </c>
      <c r="C97">
        <v>11000</v>
      </c>
      <c r="G97">
        <f t="shared" si="3"/>
        <v>11</v>
      </c>
      <c r="H97">
        <f t="shared" si="4"/>
        <v>11</v>
      </c>
      <c r="K97" t="str">
        <f t="shared" si="5"/>
        <v>{11,11}</v>
      </c>
    </row>
    <row r="98" spans="1:11" x14ac:dyDescent="0.15">
      <c r="A98" s="1"/>
      <c r="B98">
        <v>10000</v>
      </c>
      <c r="C98">
        <v>14000</v>
      </c>
      <c r="G98">
        <f t="shared" si="3"/>
        <v>10</v>
      </c>
      <c r="H98">
        <f t="shared" si="4"/>
        <v>14</v>
      </c>
      <c r="K98" t="str">
        <f t="shared" si="5"/>
        <v>{10,14}</v>
      </c>
    </row>
    <row r="99" spans="1:11" x14ac:dyDescent="0.15">
      <c r="A99" s="1"/>
      <c r="B99">
        <v>10000</v>
      </c>
      <c r="C99">
        <v>13000</v>
      </c>
      <c r="G99">
        <f t="shared" si="3"/>
        <v>10</v>
      </c>
      <c r="H99">
        <f t="shared" si="4"/>
        <v>13</v>
      </c>
      <c r="K99" t="str">
        <f t="shared" si="5"/>
        <v>{10,13}</v>
      </c>
    </row>
    <row r="100" spans="1:11" x14ac:dyDescent="0.15">
      <c r="A100" s="1"/>
      <c r="B100">
        <v>10000</v>
      </c>
      <c r="C100">
        <v>12000</v>
      </c>
      <c r="G100">
        <f t="shared" si="3"/>
        <v>10</v>
      </c>
      <c r="H100">
        <f t="shared" si="4"/>
        <v>12</v>
      </c>
      <c r="K100" t="str">
        <f t="shared" si="5"/>
        <v>{10,12}</v>
      </c>
    </row>
    <row r="101" spans="1:11" x14ac:dyDescent="0.15">
      <c r="A101" s="1"/>
      <c r="B101">
        <v>10000</v>
      </c>
      <c r="C101">
        <v>11000</v>
      </c>
      <c r="G101">
        <f t="shared" si="3"/>
        <v>10</v>
      </c>
      <c r="H101">
        <f t="shared" si="4"/>
        <v>11</v>
      </c>
      <c r="K101" t="str">
        <f t="shared" si="5"/>
        <v>{10,11}</v>
      </c>
    </row>
  </sheetData>
  <phoneticPr fontId="3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王世杰</cp:lastModifiedBy>
  <dcterms:created xsi:type="dcterms:W3CDTF">2006-09-13T11:21:00Z</dcterms:created>
  <dcterms:modified xsi:type="dcterms:W3CDTF">2021-09-08T02:28:56Z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