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Sheet1" sheetId="4" r:id="rId1"/>
    <sheet name="Sheet3" sheetId="3" r:id="rId2"/>
    <sheet name="Sheet2" sheetId="5" r:id="rId3"/>
    <sheet name="Sheet4" sheetId="6" r:id="rId4"/>
    <sheet name="Sheet5" sheetId="7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<sst xmlns="http://schemas.openxmlformats.org/spreadsheetml/2006/main" count="29375" uniqueCount="562">
  <si>
    <t>主键</t>
  </si>
  <si>
    <t>觉醒类型</t>
  </si>
  <si>
    <t>宠物定位</t>
  </si>
  <si>
    <t>觉醒等级</t>
  </si>
  <si>
    <t>宠物等级</t>
  </si>
  <si>
    <t>累计属性变化</t>
  </si>
  <si>
    <t>当前升级经验</t>
  </si>
  <si>
    <t>累积经验</t>
  </si>
  <si>
    <t>千分比展示</t>
  </si>
  <si>
    <t>总觉醒升级消耗</t>
  </si>
  <si>
    <t>预留字段</t>
  </si>
  <si>
    <t>id</t>
  </si>
  <si>
    <t>awakeType</t>
  </si>
  <si>
    <t>orientation</t>
  </si>
  <si>
    <t>upLvl</t>
  </si>
  <si>
    <t>petLvl</t>
  </si>
  <si>
    <t>properties</t>
  </si>
  <si>
    <t>needExp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</si>
  <si>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umuExp</t>
    </r>
  </si>
  <si>
    <t>addPercentage</t>
  </si>
  <si>
    <t>upConsume</t>
  </si>
  <si>
    <t>ksc</t>
  </si>
  <si>
    <t>sc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</si>
  <si>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</t>
    </r>
  </si>
  <si>
    <t>c</t>
  </si>
  <si>
    <t>int</t>
  </si>
  <si>
    <t>intList2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</si>
  <si>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</si>
  <si>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intlist2</t>
  </si>
  <si>
    <t>1</t>
  </si>
  <si>
    <t>2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</si>
  <si>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</t>
    </r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</si>
  <si>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</si>
  <si>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</si>
  <si>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</si>
  <si>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</si>
  <si>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</si>
  <si>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</si>
  <si>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</si>
  <si>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</si>
  <si>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</si>
  <si>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</si>
  <si>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</si>
  <si>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</si>
  <si>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</si>
  <si>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</si>
  <si>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</si>
  <si>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</si>
  <si>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</si>
  <si>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{{1,101770}}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</si>
  <si>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</si>
  <si>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</si>
  <si>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</si>
  <si>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</si>
  <si>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</si>
  <si>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</si>
  <si>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</si>
  <si>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</si>
  <si>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</si>
  <si>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</si>
  <si>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</si>
  <si>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</si>
  <si>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</si>
  <si>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</si>
  <si>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</si>
  <si>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</si>
  <si>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</si>
  <si>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</si>
  <si>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{{2,43620}}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</si>
  <si>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</si>
  <si>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</si>
  <si>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</si>
  <si>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</si>
  <si>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</si>
  <si>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</si>
  <si>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</si>
  <si>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</si>
  <si>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</si>
  <si>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</si>
  <si>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</si>
  <si>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</si>
  <si>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</si>
  <si>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</si>
  <si>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</si>
  <si>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</si>
  <si>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</si>
  <si>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</si>
  <si>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{{3,1344780}}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</si>
  <si>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</si>
  <si>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</si>
  <si>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</si>
  <si>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</si>
  <si>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</si>
  <si>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</si>
  <si>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</si>
  <si>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</si>
  <si>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</si>
  <si>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</si>
  <si>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</si>
  <si>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</si>
  <si>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</si>
  <si>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</si>
  <si>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</si>
  <si>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</si>
  <si>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</si>
  <si>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</si>
  <si>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{{1,181730}}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</si>
  <si>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</si>
  <si>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</si>
  <si>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</si>
  <si>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</si>
  <si>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</si>
  <si>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</si>
  <si>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</si>
  <si>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</si>
  <si>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</si>
  <si>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</si>
  <si>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</si>
  <si>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</si>
  <si>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</si>
  <si>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</si>
  <si>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</si>
  <si>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</si>
  <si>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</si>
  <si>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</si>
  <si>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{{2,36350}}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</si>
  <si>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</si>
  <si>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</si>
  <si>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</si>
  <si>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</si>
  <si>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</si>
  <si>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</si>
  <si>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</si>
  <si>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</si>
  <si>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</si>
  <si>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</si>
  <si>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</si>
  <si>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</si>
  <si>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</si>
  <si>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</si>
  <si>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</si>
  <si>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</si>
  <si>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</si>
  <si>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</si>
  <si>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{{3,908640}}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</si>
  <si>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</si>
  <si>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</si>
  <si>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</si>
  <si>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</si>
  <si>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</si>
  <si>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</si>
  <si>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</si>
  <si>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</si>
  <si>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</si>
  <si>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</si>
  <si>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</si>
  <si>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</si>
  <si>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</si>
  <si>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</si>
  <si>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</si>
  <si>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</si>
  <si>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</si>
  <si>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</si>
  <si>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{{1,112680}}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</si>
  <si>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</si>
  <si>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</si>
  <si>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</si>
  <si>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</si>
  <si>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</si>
  <si>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</si>
  <si>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</si>
  <si>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</si>
  <si>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</si>
  <si>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</si>
  <si>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</si>
  <si>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</si>
  <si>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</si>
  <si>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</si>
  <si>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</si>
  <si>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</si>
  <si>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</si>
  <si>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</si>
  <si>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{{2,32720}}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</si>
  <si>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</si>
  <si>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</si>
  <si>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</si>
  <si>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</si>
  <si>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</si>
  <si>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</si>
  <si>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</si>
  <si>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</si>
  <si>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</si>
  <si>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</si>
  <si>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</si>
  <si>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</si>
  <si>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</si>
  <si>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</si>
  <si>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</si>
  <si>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</si>
  <si>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</si>
  <si>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</si>
  <si>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{{3,1090360}}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</si>
  <si>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</si>
  <si>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</si>
  <si>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</si>
  <si>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</si>
  <si>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</si>
  <si>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</si>
  <si>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</si>
  <si>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</si>
  <si>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</si>
  <si>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</si>
  <si>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</si>
  <si>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</si>
  <si>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</si>
  <si>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</si>
  <si>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</si>
  <si>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</si>
  <si>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</si>
  <si>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</si>
  <si>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{{1,208990}}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</si>
  <si>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</si>
  <si>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</si>
  <si>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</si>
  <si>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</si>
  <si>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</si>
  <si>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</si>
  <si>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</si>
  <si>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</si>
  <si>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</si>
  <si>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</si>
  <si>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</si>
  <si>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</si>
  <si>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</si>
  <si>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</si>
  <si>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</si>
  <si>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</si>
  <si>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</si>
  <si>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</si>
  <si>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{{2,25450}}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</si>
  <si>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</si>
  <si>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</si>
  <si>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</si>
  <si>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</si>
  <si>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</si>
  <si>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</si>
  <si>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</si>
  <si>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</si>
  <si>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</si>
  <si>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</si>
  <si>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</si>
  <si>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</si>
  <si>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</si>
  <si>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</si>
  <si>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</si>
  <si>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</si>
  <si>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</si>
  <si>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</si>
  <si>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</si>
  <si>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</si>
  <si>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</si>
  <si>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</si>
  <si>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</si>
  <si>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</si>
  <si>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</si>
  <si>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</si>
  <si>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</si>
  <si>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</si>
  <si>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</si>
  <si>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</si>
  <si>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</si>
  <si>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</si>
  <si>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</si>
  <si>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</si>
  <si>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</si>
  <si>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</si>
  <si>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{{1,145390}}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</si>
  <si>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</si>
  <si>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</si>
  <si>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</si>
  <si>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</si>
  <si>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</si>
  <si>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</si>
  <si>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</si>
  <si>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</si>
  <si>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</si>
  <si>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</si>
  <si>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</si>
  <si>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</si>
  <si>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</si>
  <si>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</si>
  <si>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</si>
  <si>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</si>
  <si>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</si>
  <si>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</si>
  <si>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{{2,29080}}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</si>
  <si>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</si>
  <si>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</si>
  <si>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</si>
  <si>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</si>
  <si>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</si>
  <si>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</si>
  <si>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</si>
  <si>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</si>
  <si>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</si>
  <si>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</si>
  <si>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</si>
  <si>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</si>
  <si>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</si>
  <si>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</si>
  <si>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</si>
  <si>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</si>
  <si>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</si>
  <si>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</si>
  <si>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{{1002,0}|{3,0}|{1,5530}|{2,0}}</t>
  </si>
  <si>
    <t>{{1,5530}}</t>
  </si>
  <si>
    <t>{{1002,0}|{3,0}|{1,0}|{2,3320}}</t>
  </si>
  <si>
    <t>{{2,3320}}</t>
  </si>
  <si>
    <t>{{1002,15}|{3,0}|{1,0}|{2,0}}</t>
  </si>
  <si>
    <t>{{1002,15}}</t>
  </si>
  <si>
    <t>{{1002,0}|{3,0}|{1,12060}|{2,0}}</t>
  </si>
  <si>
    <t>{{1,6530}}</t>
  </si>
  <si>
    <t>{{1002,0}|{3,0}|{1,0}|{2,7930}}</t>
  </si>
  <si>
    <t>{{2,4610}}</t>
  </si>
  <si>
    <t>{{1002,30}|{3,0}|{1,0}|{2,0}}</t>
  </si>
  <si>
    <t>{{1002,0}|{3,0}|{1,19590}|{2,0}}</t>
  </si>
  <si>
    <t>{{1,7530}}</t>
  </si>
  <si>
    <t>{{1002,0}|{3,0}|{1,0}|{2,15864}}</t>
  </si>
  <si>
    <t>{{2,7934}}</t>
  </si>
  <si>
    <t>{{1002,50}|{3,0}|{1,0}|{2,0}}</t>
  </si>
  <si>
    <t>{{1002,20}}</t>
  </si>
  <si>
    <t>{{1002,0}|{3,0}|{1,28120}|{2,0}}</t>
  </si>
  <si>
    <t>{{1,8530}}</t>
  </si>
  <si>
    <t>{{1002,0}|{3,0}|{1,0}|{2,26850}}</t>
  </si>
  <si>
    <t>{{2,10986}}</t>
  </si>
  <si>
    <t>{{1002,70}|{3,0}|{1,0}|{2,0}}</t>
  </si>
  <si>
    <t>{{1002,0}|{3,0}|{1,37650}|{2,0}}</t>
  </si>
  <si>
    <t>{{1,9530}}</t>
  </si>
  <si>
    <t>{{1002,0}|{3,0}|{1,0}|{2,42690}}</t>
  </si>
  <si>
    <t>{{2,15840}}</t>
  </si>
  <si>
    <t>{{1002,95}|{3,0}|{1,0}|{2,0}}</t>
  </si>
  <si>
    <t>{{1002,25}}</t>
  </si>
  <si>
    <t>{{1002,0}|{3,0}|{1,48180}|{2,0}}</t>
  </si>
  <si>
    <t>{{1,10530}}</t>
  </si>
  <si>
    <t>{{1002,125}|{3,0}|{1,0}|{2,0}}</t>
  </si>
  <si>
    <t>{{1002,30}}</t>
  </si>
  <si>
    <t>{{1004,0}|{3,39500}|{1,0}|{2,0}}</t>
  </si>
  <si>
    <t>{{3,39500}}</t>
  </si>
  <si>
    <t>{{1004,0}|{3,98620}|{1,0}|{2,0}}</t>
  </si>
  <si>
    <t>{{3,98620}}</t>
  </si>
  <si>
    <t>{{1004,20}|{3,0}|{1,0}|{2,0}}</t>
  </si>
  <si>
    <t>{{1004,20}}</t>
  </si>
  <si>
    <t>{{1004,0}|{3,180860}|{1,0}|{2,0}}</t>
  </si>
  <si>
    <t>{{3,82240}}</t>
  </si>
  <si>
    <t>{{1004,0}|{3,272020}|{1,0}|{2,0}}</t>
  </si>
  <si>
    <t>{{3,91160}}</t>
  </si>
  <si>
    <t>{{1004,40}|{3,0}|{1,0}|{2,0}}</t>
  </si>
  <si>
    <t>{{1004,0}|{3,378410}|{1,0}|{2,0}}</t>
  </si>
  <si>
    <t>{{3,106390}}</t>
  </si>
  <si>
    <t>{{1004,0}|{3,491540}|{1,0}|{2,0}}</t>
  </si>
  <si>
    <t>{{3,113130}}</t>
  </si>
  <si>
    <t>{{1004,65}|{3,0}|{1,0}|{2,0}}</t>
  </si>
  <si>
    <t>{{1004,25}}</t>
  </si>
  <si>
    <t>{{1004,0}|{3,616880}|{1,0}|{2,0}}</t>
  </si>
  <si>
    <t>{{3,125340}}</t>
  </si>
  <si>
    <t>{{1004,0}|{3,747840}|{1,0}|{2,0}}</t>
  </si>
  <si>
    <t>{{3,130960}}</t>
  </si>
  <si>
    <t>{{1004,90}|{3,0}|{1,0}|{2,0}}</t>
  </si>
  <si>
    <t>{{1004,0}|{3,889300}|{1,0}|{2,0}}</t>
  </si>
  <si>
    <t>{{3,141460}}</t>
  </si>
  <si>
    <t>{{1004,0}|{3,1035690}|{1,0}|{2,0}}</t>
  </si>
  <si>
    <t>{{3,146390}}</t>
  </si>
  <si>
    <t>{{1004,120}|{3,0}|{1,0}|{2,0}}</t>
  </si>
  <si>
    <t>{{1004,30}}</t>
  </si>
  <si>
    <t>{{1004,0}|{3,1191420}|{1,0}|{2,0}}</t>
  </si>
  <si>
    <t>{{3,155730}}</t>
  </si>
  <si>
    <t>{{1004,160}|{3,0}|{1,0}|{2,0}}</t>
  </si>
  <si>
    <t>{{1004,40}}</t>
  </si>
  <si>
    <t>{{1004,0}|{3,0}|{1,0}|{2,3320}}</t>
  </si>
  <si>
    <t>{{1004,0}|{3,84000}|{1,0}|{2,0}}</t>
  </si>
  <si>
    <t>{{3,44500}}</t>
  </si>
  <si>
    <t>{{1004,0}|{3,0}|{1,0}|{2,7930}}</t>
  </si>
  <si>
    <t>{{1004,0}|{3,133500}|{1,0}|{2,0}}</t>
  </si>
  <si>
    <t>{{3,49500}}</t>
  </si>
  <si>
    <t>{{1004,0}|{3,0}|{1,0}|{2,15864}}</t>
  </si>
  <si>
    <t>{{1004,0}|{3,188000}|{1,0}|{2,0}}</t>
  </si>
  <si>
    <t>{{3,54500}}</t>
  </si>
  <si>
    <t>{{1004,0}|{3,0}|{1,0}|{2,26850}}</t>
  </si>
  <si>
    <t>{{1004,0}|{3,247500}|{1,0}|{2,0}}</t>
  </si>
  <si>
    <t>{{3,59500}}</t>
  </si>
  <si>
    <t>{{1004,0}|{3,0}|{1,0}|{2,42690}}</t>
  </si>
  <si>
    <t>{{1004,0}|{3,312000}|{1,0}|{2,0}}</t>
  </si>
  <si>
    <t>{{3,64500}}</t>
  </si>
  <si>
    <t>{{1002,0}|{3,59130}|{1,0}|{2,0}}</t>
  </si>
  <si>
    <t>{{3,59130}}</t>
  </si>
  <si>
    <t>{{1002,0}|{3,141370}|{1,0}|{2,0}}</t>
  </si>
  <si>
    <t>{{1002,0}|{3,282904}|{1,0}|{2,0}}</t>
  </si>
  <si>
    <t>{{3,141534}}</t>
  </si>
  <si>
    <t>{{1002,0}|{3,478980}|{1,0}|{2,0}}</t>
  </si>
  <si>
    <t>{{3,196076}}</t>
  </si>
  <si>
    <t>{{1002,0}|{3,761700}|{1,0}|{2,0}}</t>
  </si>
  <si>
    <t>{{3,282720}}</t>
  </si>
  <si>
    <t>{{1004,0}|{3,0}|{1,5530}|{2,0}}</t>
  </si>
  <si>
    <t>{{1004,0}|{3,0}|{1,13810}|{2,0}}</t>
  </si>
  <si>
    <t>{{1,13810}}</t>
  </si>
  <si>
    <t>{{1004,15}|{3,0}|{1,0}|{2,0}}</t>
  </si>
  <si>
    <t>{{1004,0}|{3,0}|{1,25320}|{2,0}}</t>
  </si>
  <si>
    <t>{{1,11510}}</t>
  </si>
  <si>
    <t>{{1004,0}|{3,0}|{1,38080}|{2,0}}</t>
  </si>
  <si>
    <t>{{1,12760}}</t>
  </si>
  <si>
    <t>{{1004,30}|{3,0}|{1,0}|{2,0}}</t>
  </si>
  <si>
    <t>{{1004,0}|{3,0}|{1,52980}|{2,0}}</t>
  </si>
  <si>
    <t>{{1,14900}}</t>
  </si>
  <si>
    <t>{{1004,0}|{3,0}|{1,68810}|{2,0}}</t>
  </si>
  <si>
    <t>{{1,15830}}</t>
  </si>
  <si>
    <t>{{1004,50}|{3,0}|{1,0}|{2,0}}</t>
  </si>
  <si>
    <t>{{1004,0}|{3,0}|{1,86360}|{2,0}}</t>
  </si>
  <si>
    <t>{{1,17550}}</t>
  </si>
  <si>
    <t>{{1004,0}|{3,0}|{1,104700}|{2,0}}</t>
  </si>
  <si>
    <t>{{1,18340}}</t>
  </si>
  <si>
    <t>{{1004,70}|{3,0}|{1,0}|{2,0}}</t>
  </si>
  <si>
    <t>{{1004,0}|{3,0}|{1,124510}|{2,0}}</t>
  </si>
  <si>
    <t>{{1,19810}}</t>
  </si>
  <si>
    <t>{{1004,0}|{3,0}|{1,145000}|{2,0}}</t>
  </si>
  <si>
    <t>{{1,20490}}</t>
  </si>
  <si>
    <t>{{1004,95}|{3,0}|{1,0}|{2,0}}</t>
  </si>
  <si>
    <t>{{1004,0}|{3,0}|{1,166800}|{2,0}}</t>
  </si>
  <si>
    <t>{{1,21800}}</t>
  </si>
  <si>
    <t>{{1004,125}|{3,0}|{1,0}|{2,0}}</t>
  </si>
  <si>
    <t>cumuExp</t>
  </si>
  <si>
    <t>{1,</t>
  </si>
  <si>
    <t>{2,</t>
  </si>
  <si>
    <t>{3,</t>
  </si>
  <si>
    <t>}</t>
  </si>
  <si>
    <t>职业</t>
  </si>
  <si>
    <t>等级</t>
  </si>
  <si>
    <t>百分比</t>
  </si>
  <si>
    <t>{{1,428700}}</t>
  </si>
  <si>
    <t>{{2,86200}}</t>
  </si>
  <si>
    <t>{{3,2566000}}</t>
  </si>
  <si>
    <t>{{1,69}}</t>
  </si>
  <si>
    <t>{{1002,110}}</t>
  </si>
  <si>
    <t>{{1,69}|{2,45}}</t>
  </si>
  <si>
    <t>{{1003,90}}</t>
  </si>
  <si>
    <t>{{1,69}|{2,45}|{3,2269}}</t>
  </si>
  <si>
    <t>{{1004,90}}</t>
  </si>
  <si>
    <t>{{1,69}|{2,302}|{3,2269}}</t>
  </si>
  <si>
    <t>{{1003,60}}</t>
  </si>
  <si>
    <t>{{1,69}|{2,302}|{3,12477}}</t>
  </si>
  <si>
    <t>{{1004,60}}</t>
  </si>
  <si>
    <t>{{1,69}|{2,1037}|{3,12477}}</t>
  </si>
  <si>
    <t>{{1,69}|{2,1037}|{3,34935}}</t>
  </si>
  <si>
    <t>{{1,69}|{2,2259}|{3,34935}}</t>
  </si>
  <si>
    <t>{{1,69}|{2,2259}|{3,68736}}</t>
  </si>
  <si>
    <t>{{1,69}|{2,3992}|{3,68736}}</t>
  </si>
  <si>
    <t>{{1,69}|{2,3992}|{3,118114}}</t>
  </si>
  <si>
    <t>{{1,69}|{2,6487}|{3,118114}}</t>
  </si>
  <si>
    <t>{{1,69}|{2,6487}|{3,186775}}</t>
  </si>
  <si>
    <t>{{1,69}|{2,9844}|{3,186775}}</t>
  </si>
  <si>
    <t>{{1,69}|{2,9844}|{3,280163}}</t>
  </si>
  <si>
    <t>{{2,14}}</t>
  </si>
  <si>
    <t>{{1003,70}}</t>
  </si>
  <si>
    <t>{{2,14}|{3,1134}}</t>
  </si>
  <si>
    <t>{{2,141}|{3,1134}}</t>
  </si>
  <si>
    <t>{{2,141}|{3,9074}}</t>
  </si>
  <si>
    <t>{{2,699}|{3,9074}}</t>
  </si>
  <si>
    <t>{{2,699}|{3,33347}}</t>
  </si>
  <si>
    <t>{{2,1864}|{3,33347}}</t>
  </si>
  <si>
    <t>{{2,1864}|{3,75315}}</t>
  </si>
  <si>
    <t>{{2,3565}|{3,75315}}</t>
  </si>
  <si>
    <t>{{2,3565}|{3,136112}}</t>
  </si>
  <si>
    <t>{{2,6014}|{3,136112}}</t>
  </si>
  <si>
    <t>{{2,6014}|{3,224585}}</t>
  </si>
  <si>
    <t>{{2,9388}|{3,224585}}</t>
  </si>
  <si>
    <t>{{2,9388}|{3,350060}}</t>
  </si>
  <si>
    <t>{{1004,100}}</t>
  </si>
  <si>
    <t>{{2,13947}|{3,350060}}</t>
  </si>
  <si>
    <t>{{1,50}}</t>
  </si>
  <si>
    <t>{{1002,80}}</t>
  </si>
  <si>
    <t>{{1,50}|{2,35}}</t>
  </si>
  <si>
    <t>{{1,50}|{2,35}|{3,2016}}</t>
  </si>
  <si>
    <t>{{1004,80}}</t>
  </si>
  <si>
    <t>{{1,750}|{2,35}|{3,2016}}</t>
  </si>
  <si>
    <t>{{1002,40}}</t>
  </si>
  <si>
    <t>{{1,750}|{2,432}|{3,2016}}</t>
  </si>
  <si>
    <t>{{1,750}|{2,432}|{3,16056}}</t>
  </si>
  <si>
    <t>{{1004,50}}</t>
  </si>
  <si>
    <t>{{1,3300}|{2,432}|{3,16056}}</t>
  </si>
  <si>
    <t>{{1,3300}|{2,432}|{3,37657}}</t>
  </si>
  <si>
    <t>{{1,6313}|{2,432}|{3,37657}}</t>
  </si>
  <si>
    <t>{{1,6313}|{2,432}|{3,69568}}</t>
  </si>
  <si>
    <t>{{1,11095}|{2,432}|{3,69568}}</t>
  </si>
  <si>
    <t>{{1002,50}}</t>
  </si>
  <si>
    <t>{{1,11095}|{2,432}|{3,116451}}</t>
  </si>
  <si>
    <t>{{1,11095}|{2,432}|{3,153252}}</t>
  </si>
  <si>
    <t>{{1,11095}|{2,432}|{3,196909}}</t>
  </si>
  <si>
    <t>{{1,11095}|{2,432}|{3,249035}}</t>
  </si>
  <si>
    <t>{{1,75}}</t>
  </si>
  <si>
    <t>{{1002,120}}</t>
  </si>
  <si>
    <t>{{1,250}}</t>
  </si>
  <si>
    <t>{{1,625}}</t>
  </si>
  <si>
    <t>{{1,1500}}</t>
  </si>
  <si>
    <t>{{1,2888}}</t>
  </si>
  <si>
    <t>{{1,4901}}</t>
  </si>
  <si>
    <t>{{1,7426}}</t>
  </si>
  <si>
    <t>{{1,10376}}</t>
  </si>
  <si>
    <t>{{1,13889}}</t>
  </si>
  <si>
    <t>{{1,18002}}</t>
  </si>
  <si>
    <t>{{1,23078}}</t>
  </si>
  <si>
    <t>{{1,28879}}</t>
  </si>
  <si>
    <t>{{1,35630}}</t>
  </si>
  <si>
    <t>{{1,42050}}</t>
  </si>
  <si>
    <t>{{1,49407}}</t>
  </si>
  <si>
    <t>{{3,302}}</t>
  </si>
  <si>
    <t>{{1,125}|{3,302}}</t>
  </si>
  <si>
    <t>{{1,125}|{2,81}|{3,302}}</t>
  </si>
  <si>
    <t>{{1003,80}}</t>
  </si>
  <si>
    <t>{{1,125}|{2,81}|{3,5545}}</t>
  </si>
  <si>
    <t>{{1,1650}|{2,81}|{3,5545}}</t>
  </si>
  <si>
    <t>{{1,1650}|{2,593}|{3,5545}}</t>
  </si>
  <si>
    <t>{{1003,40}}</t>
  </si>
  <si>
    <t>{{1,4125}|{2,593}|{3,5545}}</t>
  </si>
  <si>
    <t>{{1,4125}|{2,1339}|{3,5545}}</t>
  </si>
  <si>
    <t>{{1,8207}|{2,1339}|{3,5545}}</t>
  </si>
  <si>
    <t>{{1002,60}}</t>
  </si>
  <si>
    <t>{{1,8207}|{2,2420}|{3,5545}}</t>
  </si>
  <si>
    <t>{{1,14202}|{2,2420}|{3,5545}}</t>
  </si>
  <si>
    <t>{{1,14202}|{2,3660}|{3,5545}}</t>
  </si>
  <si>
    <t>{{1003,20}}</t>
  </si>
  <si>
    <t>{{1,20784}|{2,3660}|{3,5545}}</t>
  </si>
  <si>
    <t>{{1,20784}|{2,5470}|{3,5545}}</t>
  </si>
  <si>
    <t>{{1003,30}}</t>
  </si>
  <si>
    <t>{{1,30107}|{2,5470}|{3,5545}}</t>
  </si>
  <si>
    <t>基础价格</t>
  </si>
  <si>
    <t>比例关系</t>
  </si>
  <si>
    <t>点数</t>
  </si>
  <si>
    <t>价值</t>
  </si>
  <si>
    <t>攻击</t>
  </si>
  <si>
    <t>防御</t>
  </si>
  <si>
    <t>血量</t>
  </si>
  <si>
    <t>{3</t>
  </si>
  <si>
    <t>1}|{3</t>
  </si>
  <si>
    <t>6}|{3</t>
  </si>
  <si>
    <t>1}</t>
  </si>
  <si>
    <t>2}</t>
  </si>
  <si>
    <t>2}|{3</t>
  </si>
  <si>
    <t>3}</t>
  </si>
  <si>
    <t>3}|{3</t>
  </si>
  <si>
    <t>4}</t>
  </si>
  <si>
    <t>4}|{3</t>
  </si>
  <si>
    <t>5}</t>
  </si>
  <si>
    <t>5}|{3</t>
  </si>
  <si>
    <t>6}</t>
  </si>
  <si>
    <t>7}</t>
  </si>
  <si>
    <t>8}</t>
  </si>
  <si>
    <t>7}|{3</t>
  </si>
  <si>
    <t>9}</t>
  </si>
  <si>
    <t>8}|{3</t>
  </si>
  <si>
    <t>10}</t>
  </si>
  <si>
    <t>{{1004,4762}}</t>
  </si>
  <si>
    <t>{{1003,266}}</t>
  </si>
  <si>
    <t>{{1002,667}}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</si>
</sst>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" fontId="1" fillId="0" borderId="0" xfId="0" applyNumberFormat="1" applyFont="1" applyAlignment="1">
      <alignment horizontal="left"/>
    </xf>
    <xf numFmtId="176" fontId="0" fillId="0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right" vertical="center"/>
    </xf>
    <xf numFmtId="176" fontId="0" fillId="0" borderId="0" xfId="0" applyNumberFormat="1" applyFill="1">
      <alignment vertical="center"/>
    </xf>
    <xf numFmtId="49" fontId="2" fillId="0" borderId="0" xfId="31" applyNumberFormat="1" applyFont="1" applyFill="1" applyAlignment="1"/>
    <xf numFmtId="49" fontId="2" fillId="0" borderId="0" xfId="31" applyNumberFormat="1" applyFont="1" applyFill="1" applyAlignment="1">
      <alignment horizontal="right"/>
    </xf>
    <xf numFmtId="176" fontId="2" fillId="0" borderId="0" xfId="31" applyNumberFormat="1" applyFont="1" applyFill="1" applyAlignment="1"/>
    <xf numFmtId="49" fontId="0" fillId="0" borderId="0" xfId="0" applyNumberFormat="1" applyFill="1" applyAlignment="1"/>
    <xf numFmtId="49" fontId="0" fillId="0" borderId="0" xfId="0" applyNumberFormat="1" applyFill="1" applyAlignment="1">
      <alignment horizontal="left"/>
    </xf>
    <xf numFmtId="176" fontId="0" fillId="0" borderId="0" xfId="0" applyNumberFormat="1" applyFill="1" applyAlignment="1"/>
    <xf numFmtId="49" fontId="0" fillId="0" borderId="0" xfId="0" applyNumberFormat="1" applyFill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right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NumberFormat="1" applyFont="1" applyFill="1">
      <alignment vertical="center"/>
    </xf>
    <xf numFmtId="0" fontId="3" fillId="0" borderId="0" xfId="0" applyFont="1" applyAlignment="1"/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/>
    <xf numFmtId="176" fontId="0" fillId="2" borderId="0" xfId="0" applyNumberFormat="1" applyFill="1">
      <alignment vertical="center"/>
    </xf>
    <xf numFmtId="49" fontId="0" fillId="0" borderId="0" xfId="0" applyNumberFormat="1" applyFill="1" applyAlignment="1">
      <alignment horizontal="right"/>
    </xf>
    <xf numFmtId="0" fontId="0" fillId="3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5"/>
  <sheetViews>
    <sheetView tabSelected="1" workbookViewId="0">
      <selection activeCell="M11" sqref="M11"/>
    </sheetView>
  </sheetViews>
  <sheetFormatPr defaultColWidth="9" defaultRowHeight="13.5"/>
  <cols>
    <col min="1" max="4" width="9" style="7"/>
    <col min="5" max="5" width="9" style="9"/>
    <col min="6" max="6" width="22" style="10" customWidth="1"/>
    <col min="7" max="8" width="32.25" style="10" customWidth="1"/>
    <col min="9" max="9" width="37.5" style="7" customWidth="1"/>
    <col min="10" max="10" width="13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0" t="s">
        <v>6</v>
      </c>
      <c r="H1" s="2" t="s">
        <v>7</v>
      </c>
      <c r="I1" s="29" t="s">
        <v>8</v>
      </c>
      <c r="J1" s="30" t="s">
        <v>9</v>
      </c>
    </row>
    <row r="2" spans="1:10">
      <c r="A2" s="14" t="s">
        <v>10</v>
      </c>
      <c r="B2" s="14"/>
      <c r="C2" s="14" t="s">
        <v>10</v>
      </c>
      <c r="D2" s="14" t="s">
        <v>10</v>
      </c>
      <c r="E2" s="15"/>
      <c r="F2" s="16" t="s">
        <v>10</v>
      </c>
      <c r="I2" s="29"/>
      <c r="J2" s="30"/>
    </row>
    <row r="3" spans="1:10">
      <c r="A3" s="17" t="s">
        <v>11</v>
      </c>
      <c r="B3" s="17" t="s">
        <v>12</v>
      </c>
      <c r="C3" s="17" t="s">
        <v>13</v>
      </c>
      <c r="D3" s="14" t="s">
        <v>14</v>
      </c>
      <c r="E3" s="15" t="s">
        <v>15</v>
      </c>
      <c r="F3" s="10" t="s">
        <v>16</v>
      </c>
      <c r="G3" s="10" t="s">
        <v>17</v>
      </c>
      <c r="H3" s="2" t="s">
        <v>18</v>
      </c>
      <c r="I3" s="29" t="s">
        <v>19</v>
      </c>
      <c r="J3" s="30" t="s">
        <v>20</v>
      </c>
    </row>
    <row r="4" spans="1:10">
      <c r="A4" s="17" t="s">
        <v>21</v>
      </c>
      <c r="B4" s="17" t="s">
        <v>22</v>
      </c>
      <c r="C4" s="17" t="s">
        <v>22</v>
      </c>
      <c r="D4" s="14" t="s">
        <v>22</v>
      </c>
      <c r="E4" s="15" t="s">
        <v>22</v>
      </c>
      <c r="F4" s="10" t="s">
        <v>22</v>
      </c>
      <c r="G4" s="10" t="s">
        <v>22</v>
      </c>
      <c r="H4" s="2" t="s">
        <v>23</v>
      </c>
      <c r="I4" s="31" t="s">
        <v>24</v>
      </c>
      <c r="J4" s="30" t="s">
        <v>22</v>
      </c>
    </row>
    <row r="5" spans="1:10">
      <c r="A5" s="17" t="s">
        <v>25</v>
      </c>
      <c r="B5" s="17" t="s">
        <v>25</v>
      </c>
      <c r="C5" s="17" t="s">
        <v>25</v>
      </c>
      <c r="D5" s="14" t="s">
        <v>25</v>
      </c>
      <c r="E5" s="15" t="s">
        <v>25</v>
      </c>
      <c r="F5" s="16" t="s">
        <v>26</v>
      </c>
      <c r="G5" s="10" t="s">
        <v>25</v>
      </c>
      <c r="H5" s="2" t="s">
        <v>27</v>
      </c>
      <c r="I5" s="29" t="s">
        <v>26</v>
      </c>
      <c r="J5" s="30" t="s">
        <v>28</v>
      </c>
    </row>
    <row r="6" spans="1:9">
      <c r="A6" s="18" t="s">
        <v>29</v>
      </c>
      <c r="B6" s="18" t="s">
        <v>29</v>
      </c>
      <c r="C6" s="19" t="s">
        <v>30</v>
      </c>
      <c r="D6" s="20">
        <v>0</v>
      </c>
      <c r="E6" s="21" t="s">
        <v>31</v>
      </c>
      <c r="F6" s="16"/>
      <c r="G6" s="22">
        <v>2090</v>
      </c>
      <c r="H6" s="2">
        <v>0</v>
      </c>
      <c r="I6" s="31"/>
    </row>
    <row r="7" spans="1:10">
      <c r="A7" s="18" t="s">
        <v>30</v>
      </c>
      <c r="B7" s="18" t="s">
        <v>29</v>
      </c>
      <c r="C7" s="19" t="s">
        <v>30</v>
      </c>
      <c r="D7" s="20">
        <v>1</v>
      </c>
      <c r="E7" s="23">
        <v>81</v>
      </c>
      <c r="F7" s="16"/>
      <c r="G7" s="22">
        <v>3120</v>
      </c>
      <c r="H7" s="2">
        <v>2090</v>
      </c>
      <c r="I7" s="31"/>
      <c r="J7" s="3"/>
    </row>
    <row r="8" ht="16.5" spans="1:10">
      <c r="A8" s="18" t="s">
        <v>32</v>
      </c>
      <c r="B8" s="24">
        <v>1</v>
      </c>
      <c r="C8">
        <v>2</v>
      </c>
      <c r="D8" s="20">
        <v>2</v>
      </c>
      <c r="E8" s="25">
        <v>100</v>
      </c>
      <c r="F8"/>
      <c r="G8" s="26">
        <v>3790</v>
      </c>
      <c r="H8">
        <v>5210</v>
      </c>
      <c r="I8"/>
      <c r="J8" s="3"/>
    </row>
    <row r="9" ht="16.5" spans="1:10">
      <c r="A9" s="18" t="s">
        <v>33</v>
      </c>
      <c r="B9" s="17">
        <v>1</v>
      </c>
      <c r="C9" s="27">
        <v>2</v>
      </c>
      <c r="D9" s="20">
        <v>3</v>
      </c>
      <c r="E9" s="25">
        <v>101</v>
      </c>
      <c r="F9" s="2"/>
      <c r="G9" s="28">
        <v>4340</v>
      </c>
      <c r="H9">
        <v>9000</v>
      </c>
      <c r="I9"/>
      <c r="J9" s="3"/>
    </row>
    <row r="10" ht="16.5" spans="1:10">
      <c r="A10" s="18" t="s">
        <v>34</v>
      </c>
      <c r="B10" s="17">
        <v>1</v>
      </c>
      <c r="C10" s="27">
        <v>2</v>
      </c>
      <c r="D10" s="20">
        <v>4</v>
      </c>
      <c r="E10" s="25">
        <v>121</v>
      </c>
      <c r="F10" s="2"/>
      <c r="G10" s="28">
        <v>4800</v>
      </c>
      <c r="H10">
        <v>13340</v>
      </c>
      <c r="I10"/>
      <c r="J10" s="3"/>
    </row>
    <row r="11" ht="16.5" spans="1:10">
      <c r="A11" s="18" t="s">
        <v>35</v>
      </c>
      <c r="B11" s="17">
        <v>1</v>
      </c>
      <c r="C11" s="27">
        <v>2</v>
      </c>
      <c r="D11" s="20">
        <v>5</v>
      </c>
      <c r="E11" s="25">
        <v>140</v>
      </c>
      <c r="F11" s="2"/>
      <c r="G11" s="28">
        <v>5230</v>
      </c>
      <c r="H11">
        <v>18140</v>
      </c>
      <c r="I11"/>
      <c r="J11" s="3"/>
    </row>
    <row r="12" ht="16.5" spans="1:10">
      <c r="A12" s="18" t="s">
        <v>36</v>
      </c>
      <c r="B12" s="17">
        <v>1</v>
      </c>
      <c r="C12" s="27">
        <v>2</v>
      </c>
      <c r="D12" s="20">
        <v>6</v>
      </c>
      <c r="E12" s="25">
        <v>141</v>
      </c>
      <c r="F12" s="2"/>
      <c r="G12" s="28">
        <v>5610</v>
      </c>
      <c r="H12">
        <v>23370</v>
      </c>
      <c r="I12"/>
      <c r="J12" s="3"/>
    </row>
    <row r="13" ht="16.5" spans="1:10">
      <c r="A13" s="18" t="s">
        <v>37</v>
      </c>
      <c r="B13" s="17">
        <v>1</v>
      </c>
      <c r="C13" s="27">
        <v>2</v>
      </c>
      <c r="D13" s="20">
        <v>7</v>
      </c>
      <c r="E13" s="25">
        <v>161</v>
      </c>
      <c r="F13" s="2"/>
      <c r="G13" s="28">
        <v>5970</v>
      </c>
      <c r="H13">
        <v>28980</v>
      </c>
      <c r="I13"/>
      <c r="J13" s="3"/>
    </row>
    <row r="14" ht="16.5" spans="1:10">
      <c r="A14" s="18" t="s">
        <v>38</v>
      </c>
      <c r="B14" s="17">
        <v>1</v>
      </c>
      <c r="C14" s="27">
        <v>2</v>
      </c>
      <c r="D14" s="20">
        <v>8</v>
      </c>
      <c r="E14" s="25">
        <v>180</v>
      </c>
      <c r="F14" s="2"/>
      <c r="G14" s="28">
        <v>6300</v>
      </c>
      <c r="H14">
        <v>34950</v>
      </c>
      <c r="I14"/>
      <c r="J14" s="3"/>
    </row>
    <row r="15" ht="16.5" spans="1:10">
      <c r="A15" s="18" t="s">
        <v>39</v>
      </c>
      <c r="B15" s="17">
        <v>1</v>
      </c>
      <c r="C15" s="27">
        <v>2</v>
      </c>
      <c r="D15" s="20">
        <v>9</v>
      </c>
      <c r="E15" s="25">
        <v>181</v>
      </c>
      <c r="F15" s="2"/>
      <c r="G15" s="28">
        <v>6610</v>
      </c>
      <c r="H15">
        <v>41250</v>
      </c>
      <c r="I15"/>
      <c r="J15" s="3"/>
    </row>
    <row r="16" ht="16.5" spans="1:10">
      <c r="A16" s="18" t="s">
        <v>40</v>
      </c>
      <c r="B16" s="17">
        <v>1</v>
      </c>
      <c r="C16" s="27">
        <v>2</v>
      </c>
      <c r="D16" s="20">
        <v>10</v>
      </c>
      <c r="E16" s="25">
        <v>201</v>
      </c>
      <c r="F16" s="2"/>
      <c r="G16" s="28">
        <v>6910</v>
      </c>
      <c r="H16">
        <v>47860</v>
      </c>
      <c r="I16"/>
      <c r="J16" s="3"/>
    </row>
    <row r="17" ht="16.5" spans="1:10">
      <c r="A17" s="18" t="s">
        <v>41</v>
      </c>
      <c r="B17" s="17">
        <v>1</v>
      </c>
      <c r="C17" s="27">
        <v>2</v>
      </c>
      <c r="D17" s="20">
        <v>11</v>
      </c>
      <c r="E17" s="25">
        <v>220</v>
      </c>
      <c r="F17" s="2"/>
      <c r="G17" s="28">
        <v>7190</v>
      </c>
      <c r="H17">
        <v>54770</v>
      </c>
      <c r="I17"/>
      <c r="J17" s="3"/>
    </row>
    <row r="18" ht="16.5" spans="1:10">
      <c r="A18" s="18" t="s">
        <v>42</v>
      </c>
      <c r="B18" s="17">
        <v>1</v>
      </c>
      <c r="C18" s="27">
        <v>2</v>
      </c>
      <c r="D18" s="20">
        <v>12</v>
      </c>
      <c r="E18" s="25">
        <v>221</v>
      </c>
      <c r="F18" s="2"/>
      <c r="G18" s="28">
        <v>7460</v>
      </c>
      <c r="H18">
        <v>61960</v>
      </c>
      <c r="I18"/>
      <c r="J18" s="3"/>
    </row>
    <row r="19" ht="16.5" spans="1:10">
      <c r="A19" s="18" t="s">
        <v>43</v>
      </c>
      <c r="B19" s="17">
        <v>1</v>
      </c>
      <c r="C19" s="27">
        <v>2</v>
      </c>
      <c r="D19" s="20">
        <v>13</v>
      </c>
      <c r="E19" s="25">
        <v>241</v>
      </c>
      <c r="F19" s="2"/>
      <c r="G19" s="28">
        <v>7720</v>
      </c>
      <c r="H19">
        <v>69420</v>
      </c>
      <c r="I19"/>
      <c r="J19" s="3"/>
    </row>
    <row r="20" ht="16.5" spans="1:10">
      <c r="A20" s="18" t="s">
        <v>44</v>
      </c>
      <c r="B20" s="17">
        <v>1</v>
      </c>
      <c r="C20" s="27">
        <v>2</v>
      </c>
      <c r="D20" s="20">
        <v>14</v>
      </c>
      <c r="E20" s="25">
        <v>260</v>
      </c>
      <c r="F20" s="2"/>
      <c r="G20" s="28">
        <v>7970</v>
      </c>
      <c r="H20">
        <v>77140</v>
      </c>
      <c r="I20"/>
      <c r="J20" s="3"/>
    </row>
    <row r="21" ht="16.5" spans="1:10">
      <c r="A21" s="18" t="s">
        <v>45</v>
      </c>
      <c r="B21" s="17">
        <v>1</v>
      </c>
      <c r="C21" s="27">
        <v>2</v>
      </c>
      <c r="D21" s="20">
        <v>15</v>
      </c>
      <c r="E21" s="25">
        <v>261</v>
      </c>
      <c r="F21" s="2"/>
      <c r="G21" s="28">
        <v>8210</v>
      </c>
      <c r="H21">
        <v>85110</v>
      </c>
      <c r="I21"/>
      <c r="J21" s="3"/>
    </row>
    <row r="22" ht="16.5" spans="1:10">
      <c r="A22" s="18" t="s">
        <v>46</v>
      </c>
      <c r="B22" s="17">
        <v>1</v>
      </c>
      <c r="C22" s="27">
        <v>2</v>
      </c>
      <c r="D22" s="20">
        <v>16</v>
      </c>
      <c r="E22" s="21">
        <v>281</v>
      </c>
      <c r="F22" s="2"/>
      <c r="G22" s="28">
        <v>8450</v>
      </c>
      <c r="H22">
        <v>93320</v>
      </c>
      <c r="I22"/>
      <c r="J22" s="3"/>
    </row>
    <row r="23" spans="1:10">
      <c r="A23" s="18" t="s">
        <v>47</v>
      </c>
      <c r="B23" s="17">
        <v>1</v>
      </c>
      <c r="C23" s="27">
        <v>2</v>
      </c>
      <c r="D23" s="20">
        <v>17</v>
      </c>
      <c r="E23" s="21" t="s">
        <v>48</v>
      </c>
      <c r="F23" s="2" t="s">
        <v>49</v>
      </c>
      <c r="G23" s="21">
        <v>0</v>
      </c>
      <c r="H23">
        <v>101770</v>
      </c>
      <c r="I23"/>
      <c r="J23" s="3"/>
    </row>
    <row r="24" spans="1:9">
      <c r="A24" s="18" t="s">
        <v>50</v>
      </c>
      <c r="B24" s="24">
        <v>2</v>
      </c>
      <c r="C24">
        <v>2</v>
      </c>
      <c r="D24">
        <v>0</v>
      </c>
      <c r="E24" s="21" t="s">
        <v>31</v>
      </c>
      <c r="F24"/>
      <c r="G24" s="22">
        <v>900</v>
      </c>
      <c r="H24" s="2">
        <v>0</v>
      </c>
      <c r="I24"/>
    </row>
    <row r="25" spans="1:10">
      <c r="A25" s="18" t="s">
        <v>51</v>
      </c>
      <c r="B25" s="24">
        <v>2</v>
      </c>
      <c r="C25">
        <v>2</v>
      </c>
      <c r="D25" s="20">
        <v>1</v>
      </c>
      <c r="E25" s="23">
        <v>81</v>
      </c>
      <c r="F25"/>
      <c r="G25" s="22">
        <v>1330</v>
      </c>
      <c r="H25" s="2">
        <v>900</v>
      </c>
      <c r="I25"/>
      <c r="J25" s="3"/>
    </row>
    <row r="26" ht="16.5" spans="1:10">
      <c r="A26" s="18" t="s">
        <v>52</v>
      </c>
      <c r="B26" s="24">
        <v>2</v>
      </c>
      <c r="C26">
        <v>2</v>
      </c>
      <c r="D26">
        <v>2</v>
      </c>
      <c r="E26" s="25">
        <v>100</v>
      </c>
      <c r="F26"/>
      <c r="G26" s="26">
        <v>1630</v>
      </c>
      <c r="H26">
        <v>2230</v>
      </c>
      <c r="I26"/>
      <c r="J26" s="3"/>
    </row>
    <row r="27" ht="16.5" spans="1:10">
      <c r="A27" s="18" t="s">
        <v>53</v>
      </c>
      <c r="B27" s="17">
        <v>2</v>
      </c>
      <c r="C27" s="27">
        <v>2</v>
      </c>
      <c r="D27" s="20">
        <v>3</v>
      </c>
      <c r="E27" s="25">
        <v>101</v>
      </c>
      <c r="F27" s="2"/>
      <c r="G27" s="28">
        <v>1860</v>
      </c>
      <c r="H27">
        <v>3860</v>
      </c>
      <c r="I27" s="29"/>
      <c r="J27" s="3"/>
    </row>
    <row r="28" ht="16.5" spans="1:10">
      <c r="A28" s="18" t="s">
        <v>54</v>
      </c>
      <c r="B28" s="17">
        <v>2</v>
      </c>
      <c r="C28" s="27">
        <v>2</v>
      </c>
      <c r="D28">
        <v>4</v>
      </c>
      <c r="E28" s="25">
        <v>121</v>
      </c>
      <c r="F28" s="2"/>
      <c r="G28" s="28">
        <v>2060</v>
      </c>
      <c r="H28">
        <v>5720</v>
      </c>
      <c r="I28" s="29"/>
      <c r="J28" s="3"/>
    </row>
    <row r="29" ht="16.5" spans="1:12">
      <c r="A29" s="18" t="s">
        <v>55</v>
      </c>
      <c r="B29" s="17">
        <v>2</v>
      </c>
      <c r="C29" s="27">
        <v>2</v>
      </c>
      <c r="D29" s="20">
        <v>5</v>
      </c>
      <c r="E29" s="25">
        <v>140</v>
      </c>
      <c r="F29" s="2"/>
      <c r="G29" s="28">
        <v>2240</v>
      </c>
      <c r="H29">
        <v>7780</v>
      </c>
      <c r="I29" s="29"/>
      <c r="J29" s="3"/>
      <c r="L29" s="4"/>
    </row>
    <row r="30" ht="16.5" spans="1:10">
      <c r="A30" s="18" t="s">
        <v>56</v>
      </c>
      <c r="B30" s="17">
        <v>2</v>
      </c>
      <c r="C30" s="27">
        <v>2</v>
      </c>
      <c r="D30">
        <v>6</v>
      </c>
      <c r="E30" s="25">
        <v>141</v>
      </c>
      <c r="F30" s="2"/>
      <c r="G30" s="28">
        <v>2400</v>
      </c>
      <c r="H30">
        <v>10020</v>
      </c>
      <c r="I30" s="29"/>
      <c r="J30" s="3"/>
    </row>
    <row r="31" ht="16.5" spans="1:10">
      <c r="A31" s="18" t="s">
        <v>57</v>
      </c>
      <c r="B31" s="17">
        <v>2</v>
      </c>
      <c r="C31" s="27">
        <v>2</v>
      </c>
      <c r="D31" s="20">
        <v>7</v>
      </c>
      <c r="E31" s="25">
        <v>161</v>
      </c>
      <c r="F31" s="2"/>
      <c r="G31" s="28">
        <v>2560</v>
      </c>
      <c r="H31">
        <v>12420</v>
      </c>
      <c r="I31" s="29"/>
      <c r="J31" s="3"/>
    </row>
    <row r="32" ht="16.5" spans="1:10">
      <c r="A32" s="18" t="s">
        <v>58</v>
      </c>
      <c r="B32" s="17">
        <v>2</v>
      </c>
      <c r="C32" s="27">
        <v>2</v>
      </c>
      <c r="D32">
        <v>8</v>
      </c>
      <c r="E32" s="25">
        <v>180</v>
      </c>
      <c r="F32" s="2"/>
      <c r="G32" s="28">
        <v>2700</v>
      </c>
      <c r="H32">
        <v>14980</v>
      </c>
      <c r="I32" s="29"/>
      <c r="J32" s="3"/>
    </row>
    <row r="33" ht="16.5" spans="1:10">
      <c r="A33" s="18" t="s">
        <v>59</v>
      </c>
      <c r="B33" s="17">
        <v>2</v>
      </c>
      <c r="C33" s="27">
        <v>2</v>
      </c>
      <c r="D33" s="20">
        <v>9</v>
      </c>
      <c r="E33" s="25">
        <v>181</v>
      </c>
      <c r="F33" s="2"/>
      <c r="G33" s="28">
        <v>2830</v>
      </c>
      <c r="H33">
        <v>17680</v>
      </c>
      <c r="I33" s="29"/>
      <c r="J33" s="3"/>
    </row>
    <row r="34" ht="16.5" spans="1:10">
      <c r="A34" s="18" t="s">
        <v>60</v>
      </c>
      <c r="B34" s="17">
        <v>2</v>
      </c>
      <c r="C34" s="27">
        <v>2</v>
      </c>
      <c r="D34">
        <v>10</v>
      </c>
      <c r="E34" s="25">
        <v>201</v>
      </c>
      <c r="F34" s="2"/>
      <c r="G34" s="28">
        <v>2960</v>
      </c>
      <c r="H34">
        <v>20510</v>
      </c>
      <c r="I34" s="29"/>
      <c r="J34" s="3"/>
    </row>
    <row r="35" ht="16.5" spans="1:10">
      <c r="A35" s="18" t="s">
        <v>61</v>
      </c>
      <c r="B35" s="17">
        <v>2</v>
      </c>
      <c r="C35" s="27">
        <v>2</v>
      </c>
      <c r="D35" s="20">
        <v>11</v>
      </c>
      <c r="E35" s="25">
        <v>220</v>
      </c>
      <c r="F35" s="2"/>
      <c r="G35" s="28">
        <v>3090</v>
      </c>
      <c r="H35">
        <v>23470</v>
      </c>
      <c r="I35" s="29"/>
      <c r="J35" s="3"/>
    </row>
    <row r="36" ht="16.5" spans="1:10">
      <c r="A36" s="18" t="s">
        <v>62</v>
      </c>
      <c r="B36" s="17">
        <v>2</v>
      </c>
      <c r="C36" s="27">
        <v>2</v>
      </c>
      <c r="D36">
        <v>12</v>
      </c>
      <c r="E36" s="25">
        <v>221</v>
      </c>
      <c r="F36" s="2"/>
      <c r="G36" s="28">
        <v>3190</v>
      </c>
      <c r="H36">
        <v>26560</v>
      </c>
      <c r="I36" s="29"/>
      <c r="J36" s="3"/>
    </row>
    <row r="37" ht="16.5" spans="1:10">
      <c r="A37" s="18" t="s">
        <v>63</v>
      </c>
      <c r="B37" s="17">
        <v>2</v>
      </c>
      <c r="C37" s="27">
        <v>2</v>
      </c>
      <c r="D37" s="20">
        <v>13</v>
      </c>
      <c r="E37" s="25">
        <v>241</v>
      </c>
      <c r="F37" s="2"/>
      <c r="G37" s="28">
        <v>3310</v>
      </c>
      <c r="H37">
        <v>29750</v>
      </c>
      <c r="I37" s="29"/>
      <c r="J37" s="3"/>
    </row>
    <row r="38" ht="16.5" spans="1:10">
      <c r="A38" s="18" t="s">
        <v>64</v>
      </c>
      <c r="B38" s="17">
        <v>2</v>
      </c>
      <c r="C38" s="27">
        <v>2</v>
      </c>
      <c r="D38">
        <v>14</v>
      </c>
      <c r="E38" s="25">
        <v>260</v>
      </c>
      <c r="F38" s="2"/>
      <c r="G38" s="28">
        <v>3420</v>
      </c>
      <c r="H38">
        <v>33060</v>
      </c>
      <c r="I38" s="29"/>
      <c r="J38" s="3"/>
    </row>
    <row r="39" ht="16.5" spans="1:10">
      <c r="A39" s="18" t="s">
        <v>65</v>
      </c>
      <c r="B39" s="17">
        <v>2</v>
      </c>
      <c r="C39" s="27">
        <v>2</v>
      </c>
      <c r="D39" s="20">
        <v>15</v>
      </c>
      <c r="E39" s="25">
        <v>261</v>
      </c>
      <c r="F39" s="2"/>
      <c r="G39" s="28">
        <v>3520</v>
      </c>
      <c r="H39">
        <v>36480</v>
      </c>
      <c r="I39" s="29"/>
      <c r="J39" s="3"/>
    </row>
    <row r="40" ht="16.5" spans="1:10">
      <c r="A40" s="18" t="s">
        <v>66</v>
      </c>
      <c r="B40" s="17">
        <v>2</v>
      </c>
      <c r="C40" s="27">
        <v>2</v>
      </c>
      <c r="D40">
        <v>16</v>
      </c>
      <c r="E40" s="21">
        <v>281</v>
      </c>
      <c r="F40" s="2"/>
      <c r="G40" s="28">
        <v>3620</v>
      </c>
      <c r="H40">
        <v>40000</v>
      </c>
      <c r="I40" s="29"/>
      <c r="J40" s="3"/>
    </row>
    <row r="41" spans="1:10">
      <c r="A41" s="18" t="s">
        <v>67</v>
      </c>
      <c r="B41" s="17">
        <v>2</v>
      </c>
      <c r="C41" s="27">
        <v>2</v>
      </c>
      <c r="D41" s="20">
        <v>17</v>
      </c>
      <c r="E41" s="21" t="s">
        <v>48</v>
      </c>
      <c r="F41" s="2" t="s">
        <v>68</v>
      </c>
      <c r="G41" s="21">
        <v>0</v>
      </c>
      <c r="H41">
        <v>43620</v>
      </c>
      <c r="I41" s="29"/>
      <c r="J41" s="3"/>
    </row>
    <row r="42" spans="1:9">
      <c r="A42" s="18" t="s">
        <v>69</v>
      </c>
      <c r="B42" s="18" t="s">
        <v>32</v>
      </c>
      <c r="C42" s="27">
        <v>2</v>
      </c>
      <c r="D42" s="20">
        <v>0</v>
      </c>
      <c r="E42" s="21" t="s">
        <v>31</v>
      </c>
      <c r="F42" s="2"/>
      <c r="G42" s="22">
        <v>27530</v>
      </c>
      <c r="H42" s="2">
        <v>0</v>
      </c>
      <c r="I42" s="29"/>
    </row>
    <row r="43" spans="1:10">
      <c r="A43" s="18" t="s">
        <v>70</v>
      </c>
      <c r="B43" s="18" t="s">
        <v>32</v>
      </c>
      <c r="C43" s="27">
        <v>2</v>
      </c>
      <c r="D43" s="20">
        <v>1</v>
      </c>
      <c r="E43" s="23">
        <v>81</v>
      </c>
      <c r="F43" s="2"/>
      <c r="G43" s="22">
        <v>41210</v>
      </c>
      <c r="H43" s="2">
        <v>27530</v>
      </c>
      <c r="I43" s="29"/>
      <c r="J43" s="3"/>
    </row>
    <row r="44" ht="16.5" spans="1:10">
      <c r="A44" s="18" t="s">
        <v>71</v>
      </c>
      <c r="B44" s="24">
        <v>3</v>
      </c>
      <c r="C44">
        <v>2</v>
      </c>
      <c r="D44" s="20">
        <v>2</v>
      </c>
      <c r="E44" s="25">
        <v>100</v>
      </c>
      <c r="F44"/>
      <c r="G44" s="26">
        <v>50110</v>
      </c>
      <c r="H44">
        <v>68740</v>
      </c>
      <c r="I44"/>
      <c r="J44" s="3"/>
    </row>
    <row r="45" ht="16.5" spans="1:10">
      <c r="A45" s="18" t="s">
        <v>72</v>
      </c>
      <c r="B45" s="17">
        <v>3</v>
      </c>
      <c r="C45" s="27">
        <v>2</v>
      </c>
      <c r="D45" s="20">
        <v>3</v>
      </c>
      <c r="E45" s="25">
        <v>101</v>
      </c>
      <c r="F45" s="2"/>
      <c r="G45" s="28">
        <v>57320</v>
      </c>
      <c r="H45">
        <v>118850</v>
      </c>
      <c r="I45" s="29"/>
      <c r="J45" s="3"/>
    </row>
    <row r="46" ht="16.5" spans="1:10">
      <c r="A46" s="18" t="s">
        <v>73</v>
      </c>
      <c r="B46" s="17">
        <v>3</v>
      </c>
      <c r="C46" s="27">
        <v>2</v>
      </c>
      <c r="D46" s="20">
        <v>4</v>
      </c>
      <c r="E46" s="25">
        <v>121</v>
      </c>
      <c r="F46" s="2"/>
      <c r="G46" s="28">
        <v>63530</v>
      </c>
      <c r="H46">
        <v>176170</v>
      </c>
      <c r="I46" s="29"/>
      <c r="J46" s="3"/>
    </row>
    <row r="47" ht="16.5" spans="1:10">
      <c r="A47" s="18" t="s">
        <v>74</v>
      </c>
      <c r="B47" s="17">
        <v>3</v>
      </c>
      <c r="C47" s="27">
        <v>2</v>
      </c>
      <c r="D47" s="20">
        <v>5</v>
      </c>
      <c r="E47" s="25">
        <v>140</v>
      </c>
      <c r="F47" s="2"/>
      <c r="G47" s="28">
        <v>69090</v>
      </c>
      <c r="H47">
        <v>239700</v>
      </c>
      <c r="I47" s="29"/>
      <c r="J47" s="3"/>
    </row>
    <row r="48" ht="16.5" spans="1:10">
      <c r="A48" s="18" t="s">
        <v>75</v>
      </c>
      <c r="B48" s="17">
        <v>3</v>
      </c>
      <c r="C48" s="27">
        <v>2</v>
      </c>
      <c r="D48" s="20">
        <v>6</v>
      </c>
      <c r="E48" s="25">
        <v>141</v>
      </c>
      <c r="F48" s="2"/>
      <c r="G48" s="28">
        <v>74150</v>
      </c>
      <c r="H48">
        <v>308790</v>
      </c>
      <c r="I48" s="29"/>
      <c r="J48" s="3"/>
    </row>
    <row r="49" ht="16.5" spans="1:10">
      <c r="A49" s="18" t="s">
        <v>76</v>
      </c>
      <c r="B49" s="17">
        <v>3</v>
      </c>
      <c r="C49" s="27">
        <v>2</v>
      </c>
      <c r="D49" s="20">
        <v>7</v>
      </c>
      <c r="E49" s="25">
        <v>161</v>
      </c>
      <c r="F49" s="2"/>
      <c r="G49" s="28">
        <v>78840</v>
      </c>
      <c r="H49">
        <v>382940</v>
      </c>
      <c r="I49" s="29"/>
      <c r="J49" s="3"/>
    </row>
    <row r="50" ht="16.5" spans="1:10">
      <c r="A50" s="18" t="s">
        <v>77</v>
      </c>
      <c r="B50" s="17">
        <v>3</v>
      </c>
      <c r="C50" s="27">
        <v>2</v>
      </c>
      <c r="D50" s="20">
        <v>8</v>
      </c>
      <c r="E50" s="25">
        <v>180</v>
      </c>
      <c r="F50" s="2"/>
      <c r="G50" s="28">
        <v>83230</v>
      </c>
      <c r="H50">
        <v>461780</v>
      </c>
      <c r="I50" s="29"/>
      <c r="J50" s="3"/>
    </row>
    <row r="51" ht="16.5" spans="1:10">
      <c r="A51" s="18" t="s">
        <v>78</v>
      </c>
      <c r="B51" s="17">
        <v>3</v>
      </c>
      <c r="C51" s="27">
        <v>2</v>
      </c>
      <c r="D51" s="20">
        <v>9</v>
      </c>
      <c r="E51" s="25">
        <v>181</v>
      </c>
      <c r="F51" s="2"/>
      <c r="G51" s="28">
        <v>87360</v>
      </c>
      <c r="H51">
        <v>545010</v>
      </c>
      <c r="I51" s="29"/>
      <c r="J51" s="3"/>
    </row>
    <row r="52" ht="16.5" spans="1:10">
      <c r="A52" s="18" t="s">
        <v>79</v>
      </c>
      <c r="B52" s="17">
        <v>3</v>
      </c>
      <c r="C52" s="27">
        <v>2</v>
      </c>
      <c r="D52" s="20">
        <v>10</v>
      </c>
      <c r="E52" s="25">
        <v>201</v>
      </c>
      <c r="F52" s="2"/>
      <c r="G52" s="28">
        <v>91270</v>
      </c>
      <c r="H52">
        <v>632370</v>
      </c>
      <c r="I52" s="29"/>
      <c r="J52" s="3"/>
    </row>
    <row r="53" ht="16.5" spans="1:10">
      <c r="A53" s="18" t="s">
        <v>80</v>
      </c>
      <c r="B53" s="17">
        <v>3</v>
      </c>
      <c r="C53" s="27">
        <v>2</v>
      </c>
      <c r="D53" s="20">
        <v>11</v>
      </c>
      <c r="E53" s="25">
        <v>220</v>
      </c>
      <c r="F53" s="2"/>
      <c r="G53" s="28">
        <v>95010</v>
      </c>
      <c r="H53">
        <v>723640</v>
      </c>
      <c r="I53" s="29"/>
      <c r="J53" s="3"/>
    </row>
    <row r="54" ht="16.5" spans="1:10">
      <c r="A54" s="18" t="s">
        <v>81</v>
      </c>
      <c r="B54" s="17">
        <v>3</v>
      </c>
      <c r="C54" s="27">
        <v>2</v>
      </c>
      <c r="D54" s="20">
        <v>12</v>
      </c>
      <c r="E54" s="25">
        <v>221</v>
      </c>
      <c r="F54" s="2"/>
      <c r="G54" s="28">
        <v>98590</v>
      </c>
      <c r="H54">
        <v>818650</v>
      </c>
      <c r="I54" s="29"/>
      <c r="J54" s="3"/>
    </row>
    <row r="55" ht="16.5" spans="1:10">
      <c r="A55" s="18" t="s">
        <v>82</v>
      </c>
      <c r="B55" s="17">
        <v>3</v>
      </c>
      <c r="C55" s="27">
        <v>2</v>
      </c>
      <c r="D55" s="20">
        <v>13</v>
      </c>
      <c r="E55" s="25">
        <v>241</v>
      </c>
      <c r="F55" s="2"/>
      <c r="G55" s="28">
        <v>102030</v>
      </c>
      <c r="H55">
        <v>917240</v>
      </c>
      <c r="I55" s="29"/>
      <c r="J55" s="3"/>
    </row>
    <row r="56" ht="16.5" spans="1:10">
      <c r="A56" s="18" t="s">
        <v>83</v>
      </c>
      <c r="B56" s="17">
        <v>3</v>
      </c>
      <c r="C56" s="27">
        <v>2</v>
      </c>
      <c r="D56" s="20">
        <v>14</v>
      </c>
      <c r="E56" s="25">
        <v>260</v>
      </c>
      <c r="F56" s="2"/>
      <c r="G56" s="28">
        <v>105340</v>
      </c>
      <c r="H56">
        <v>1019270</v>
      </c>
      <c r="I56" s="29"/>
      <c r="J56" s="3"/>
    </row>
    <row r="57" ht="16.5" spans="1:10">
      <c r="A57" s="18" t="s">
        <v>84</v>
      </c>
      <c r="B57" s="17">
        <v>3</v>
      </c>
      <c r="C57" s="27">
        <v>2</v>
      </c>
      <c r="D57" s="20">
        <v>15</v>
      </c>
      <c r="E57" s="25">
        <v>261</v>
      </c>
      <c r="F57" s="2"/>
      <c r="G57" s="28">
        <v>108530</v>
      </c>
      <c r="H57">
        <v>1124610</v>
      </c>
      <c r="I57" s="29"/>
      <c r="J57" s="3"/>
    </row>
    <row r="58" ht="16.5" spans="1:10">
      <c r="A58" s="18" t="s">
        <v>85</v>
      </c>
      <c r="B58" s="17">
        <v>3</v>
      </c>
      <c r="C58" s="27">
        <v>2</v>
      </c>
      <c r="D58" s="20">
        <v>16</v>
      </c>
      <c r="E58" s="21">
        <v>281</v>
      </c>
      <c r="F58" s="2"/>
      <c r="G58" s="28">
        <v>111640</v>
      </c>
      <c r="H58">
        <v>1233140</v>
      </c>
      <c r="I58" s="29"/>
      <c r="J58" s="3"/>
    </row>
    <row r="59" spans="1:9">
      <c r="A59" s="18" t="s">
        <v>86</v>
      </c>
      <c r="B59" s="17">
        <v>3</v>
      </c>
      <c r="C59" s="27">
        <v>2</v>
      </c>
      <c r="D59" s="20">
        <v>17</v>
      </c>
      <c r="E59" s="21" t="s">
        <v>48</v>
      </c>
      <c r="F59" s="2" t="s">
        <v>87</v>
      </c>
      <c r="G59" s="21">
        <v>0</v>
      </c>
      <c r="H59">
        <v>1344780</v>
      </c>
      <c r="I59" s="29"/>
    </row>
    <row r="60" spans="1:9">
      <c r="A60" s="18" t="s">
        <v>88</v>
      </c>
      <c r="B60" s="18" t="s">
        <v>29</v>
      </c>
      <c r="C60" s="27">
        <v>1</v>
      </c>
      <c r="D60" s="20">
        <v>0</v>
      </c>
      <c r="E60" s="21" t="s">
        <v>31</v>
      </c>
      <c r="F60" s="2"/>
      <c r="G60" s="22">
        <v>3720</v>
      </c>
      <c r="H60" s="2">
        <v>0</v>
      </c>
      <c r="I60" s="29"/>
    </row>
    <row r="61" spans="1:10">
      <c r="A61" s="18" t="s">
        <v>89</v>
      </c>
      <c r="B61" s="18" t="s">
        <v>29</v>
      </c>
      <c r="C61" s="27">
        <v>1</v>
      </c>
      <c r="D61" s="20">
        <v>1</v>
      </c>
      <c r="E61" s="23">
        <v>81</v>
      </c>
      <c r="F61" s="2"/>
      <c r="G61" s="22">
        <v>5570</v>
      </c>
      <c r="H61" s="2">
        <v>3720</v>
      </c>
      <c r="I61" s="29"/>
      <c r="J61" s="3"/>
    </row>
    <row r="62" ht="16.5" spans="1:10">
      <c r="A62" s="18" t="s">
        <v>90</v>
      </c>
      <c r="B62" s="24">
        <v>1</v>
      </c>
      <c r="C62">
        <v>1</v>
      </c>
      <c r="D62" s="20">
        <v>2</v>
      </c>
      <c r="E62" s="25">
        <v>100</v>
      </c>
      <c r="F62"/>
      <c r="G62" s="26">
        <v>6780</v>
      </c>
      <c r="H62">
        <v>9290</v>
      </c>
      <c r="I62"/>
      <c r="J62" s="3"/>
    </row>
    <row r="63" ht="16.5" spans="1:10">
      <c r="A63" s="18" t="s">
        <v>91</v>
      </c>
      <c r="B63" s="17">
        <v>1</v>
      </c>
      <c r="C63" s="27">
        <v>1</v>
      </c>
      <c r="D63" s="20">
        <v>3</v>
      </c>
      <c r="E63" s="25">
        <v>101</v>
      </c>
      <c r="F63" s="2"/>
      <c r="G63" s="28">
        <v>7740</v>
      </c>
      <c r="H63">
        <v>16070</v>
      </c>
      <c r="I63" s="29"/>
      <c r="J63" s="3"/>
    </row>
    <row r="64" ht="16.5" spans="1:10">
      <c r="A64" s="18" t="s">
        <v>92</v>
      </c>
      <c r="B64" s="17">
        <v>1</v>
      </c>
      <c r="C64" s="27">
        <v>1</v>
      </c>
      <c r="D64" s="20">
        <v>4</v>
      </c>
      <c r="E64" s="25">
        <v>121</v>
      </c>
      <c r="F64" s="2"/>
      <c r="G64" s="28">
        <v>8590</v>
      </c>
      <c r="H64">
        <v>23810</v>
      </c>
      <c r="I64" s="29"/>
      <c r="J64" s="3"/>
    </row>
    <row r="65" ht="16.5" spans="1:10">
      <c r="A65" s="18" t="s">
        <v>93</v>
      </c>
      <c r="B65" s="17">
        <v>1</v>
      </c>
      <c r="C65" s="27">
        <v>1</v>
      </c>
      <c r="D65" s="20">
        <v>5</v>
      </c>
      <c r="E65" s="25">
        <v>140</v>
      </c>
      <c r="F65" s="2"/>
      <c r="G65" s="28">
        <v>9330</v>
      </c>
      <c r="H65">
        <v>32400</v>
      </c>
      <c r="I65" s="29"/>
      <c r="J65" s="3"/>
    </row>
    <row r="66" ht="16.5" spans="1:10">
      <c r="A66" s="18" t="s">
        <v>94</v>
      </c>
      <c r="B66" s="17">
        <v>1</v>
      </c>
      <c r="C66" s="27">
        <v>1</v>
      </c>
      <c r="D66" s="20">
        <v>6</v>
      </c>
      <c r="E66" s="25">
        <v>141</v>
      </c>
      <c r="F66" s="2"/>
      <c r="G66" s="28">
        <v>10020</v>
      </c>
      <c r="H66">
        <v>41730</v>
      </c>
      <c r="I66" s="29"/>
      <c r="J66" s="3"/>
    </row>
    <row r="67" ht="16.5" spans="1:10">
      <c r="A67" s="18" t="s">
        <v>95</v>
      </c>
      <c r="B67" s="17">
        <v>1</v>
      </c>
      <c r="C67" s="27">
        <v>1</v>
      </c>
      <c r="D67" s="20">
        <v>7</v>
      </c>
      <c r="E67" s="25">
        <v>161</v>
      </c>
      <c r="F67" s="2"/>
      <c r="G67" s="28">
        <v>10660</v>
      </c>
      <c r="H67">
        <v>51750</v>
      </c>
      <c r="I67" s="29"/>
      <c r="J67" s="3"/>
    </row>
    <row r="68" ht="16.5" spans="1:10">
      <c r="A68" s="18" t="s">
        <v>96</v>
      </c>
      <c r="B68" s="17">
        <v>1</v>
      </c>
      <c r="C68" s="27">
        <v>1</v>
      </c>
      <c r="D68" s="20">
        <v>8</v>
      </c>
      <c r="E68" s="25">
        <v>180</v>
      </c>
      <c r="F68" s="2"/>
      <c r="G68" s="28">
        <v>11240</v>
      </c>
      <c r="H68">
        <v>62410</v>
      </c>
      <c r="I68" s="29"/>
      <c r="J68" s="3"/>
    </row>
    <row r="69" ht="16.5" spans="1:10">
      <c r="A69" s="18" t="s">
        <v>97</v>
      </c>
      <c r="B69" s="17">
        <v>1</v>
      </c>
      <c r="C69" s="27">
        <v>1</v>
      </c>
      <c r="D69" s="20">
        <v>9</v>
      </c>
      <c r="E69" s="25">
        <v>181</v>
      </c>
      <c r="F69" s="2"/>
      <c r="G69" s="28">
        <v>11810</v>
      </c>
      <c r="H69">
        <v>73650</v>
      </c>
      <c r="I69" s="29"/>
      <c r="J69" s="3"/>
    </row>
    <row r="70" ht="16.5" spans="1:10">
      <c r="A70" s="18" t="s">
        <v>98</v>
      </c>
      <c r="B70" s="17">
        <v>1</v>
      </c>
      <c r="C70" s="27">
        <v>1</v>
      </c>
      <c r="D70" s="20">
        <v>10</v>
      </c>
      <c r="E70" s="25">
        <v>201</v>
      </c>
      <c r="F70" s="2"/>
      <c r="G70" s="28">
        <v>12330</v>
      </c>
      <c r="H70">
        <v>85460</v>
      </c>
      <c r="I70" s="29"/>
      <c r="J70" s="3"/>
    </row>
    <row r="71" ht="16.5" spans="1:10">
      <c r="A71" s="18" t="s">
        <v>99</v>
      </c>
      <c r="B71" s="17">
        <v>1</v>
      </c>
      <c r="C71" s="27">
        <v>1</v>
      </c>
      <c r="D71" s="20">
        <v>11</v>
      </c>
      <c r="E71" s="25">
        <v>220</v>
      </c>
      <c r="F71" s="2"/>
      <c r="G71" s="28">
        <v>12840</v>
      </c>
      <c r="H71">
        <v>97790</v>
      </c>
      <c r="I71" s="29"/>
      <c r="J71" s="3"/>
    </row>
    <row r="72" ht="16.5" spans="1:10">
      <c r="A72" s="18" t="s">
        <v>100</v>
      </c>
      <c r="B72" s="17">
        <v>1</v>
      </c>
      <c r="C72" s="27">
        <v>1</v>
      </c>
      <c r="D72" s="20">
        <v>12</v>
      </c>
      <c r="E72" s="25">
        <v>221</v>
      </c>
      <c r="F72" s="2"/>
      <c r="G72" s="28">
        <v>13330</v>
      </c>
      <c r="H72">
        <v>110630</v>
      </c>
      <c r="I72" s="29"/>
      <c r="J72" s="3"/>
    </row>
    <row r="73" ht="16.5" spans="1:10">
      <c r="A73" s="18" t="s">
        <v>101</v>
      </c>
      <c r="B73" s="17">
        <v>1</v>
      </c>
      <c r="C73" s="27">
        <v>1</v>
      </c>
      <c r="D73" s="20">
        <v>13</v>
      </c>
      <c r="E73" s="25">
        <v>241</v>
      </c>
      <c r="F73" s="2"/>
      <c r="G73" s="28">
        <v>13780</v>
      </c>
      <c r="H73">
        <v>123960</v>
      </c>
      <c r="I73" s="29"/>
      <c r="J73" s="3"/>
    </row>
    <row r="74" ht="16.5" spans="1:10">
      <c r="A74" s="18" t="s">
        <v>102</v>
      </c>
      <c r="B74" s="17">
        <v>1</v>
      </c>
      <c r="C74" s="27">
        <v>1</v>
      </c>
      <c r="D74" s="20">
        <v>14</v>
      </c>
      <c r="E74" s="25">
        <v>260</v>
      </c>
      <c r="F74" s="2"/>
      <c r="G74" s="28">
        <v>14240</v>
      </c>
      <c r="H74">
        <v>137740</v>
      </c>
      <c r="I74" s="29"/>
      <c r="J74" s="3"/>
    </row>
    <row r="75" ht="16.5" spans="1:10">
      <c r="A75" s="18" t="s">
        <v>103</v>
      </c>
      <c r="B75" s="17">
        <v>1</v>
      </c>
      <c r="C75" s="27">
        <v>1</v>
      </c>
      <c r="D75" s="20">
        <v>15</v>
      </c>
      <c r="E75" s="25">
        <v>261</v>
      </c>
      <c r="F75" s="2"/>
      <c r="G75" s="28">
        <v>14670</v>
      </c>
      <c r="H75">
        <v>151980</v>
      </c>
      <c r="I75" s="29"/>
      <c r="J75" s="3"/>
    </row>
    <row r="76" ht="16.5" spans="1:10">
      <c r="A76" s="18" t="s">
        <v>104</v>
      </c>
      <c r="B76" s="17">
        <v>1</v>
      </c>
      <c r="C76" s="27">
        <v>1</v>
      </c>
      <c r="D76" s="20">
        <v>16</v>
      </c>
      <c r="E76" s="21">
        <v>281</v>
      </c>
      <c r="F76" s="2"/>
      <c r="G76" s="28">
        <v>15080</v>
      </c>
      <c r="H76">
        <v>166650</v>
      </c>
      <c r="I76" s="29"/>
      <c r="J76" s="3"/>
    </row>
    <row r="77" spans="1:10">
      <c r="A77" s="18" t="s">
        <v>105</v>
      </c>
      <c r="B77" s="17">
        <v>1</v>
      </c>
      <c r="C77" s="27">
        <v>1</v>
      </c>
      <c r="D77" s="20">
        <v>17</v>
      </c>
      <c r="E77" s="21" t="s">
        <v>48</v>
      </c>
      <c r="F77" s="2" t="s">
        <v>106</v>
      </c>
      <c r="G77" s="21">
        <v>0</v>
      </c>
      <c r="H77">
        <v>181730</v>
      </c>
      <c r="I77" s="29"/>
      <c r="J77" s="3"/>
    </row>
    <row r="78" spans="1:9">
      <c r="A78" s="18" t="s">
        <v>107</v>
      </c>
      <c r="B78" s="18" t="s">
        <v>30</v>
      </c>
      <c r="C78" s="27">
        <v>1</v>
      </c>
      <c r="D78" s="20">
        <v>0</v>
      </c>
      <c r="E78" s="21" t="s">
        <v>31</v>
      </c>
      <c r="F78" s="2"/>
      <c r="G78" s="22">
        <v>750</v>
      </c>
      <c r="H78" s="2">
        <v>0</v>
      </c>
      <c r="I78" s="29"/>
    </row>
    <row r="79" spans="1:10">
      <c r="A79" s="18" t="s">
        <v>108</v>
      </c>
      <c r="B79" s="18" t="s">
        <v>30</v>
      </c>
      <c r="C79" s="27">
        <v>1</v>
      </c>
      <c r="D79" s="20">
        <v>1</v>
      </c>
      <c r="E79" s="23">
        <v>81</v>
      </c>
      <c r="F79" s="2"/>
      <c r="G79" s="22">
        <v>1110</v>
      </c>
      <c r="H79" s="2">
        <v>750</v>
      </c>
      <c r="I79" s="29"/>
      <c r="J79" s="3"/>
    </row>
    <row r="80" ht="16.5" spans="1:10">
      <c r="A80" s="18" t="s">
        <v>109</v>
      </c>
      <c r="B80" s="24">
        <v>2</v>
      </c>
      <c r="C80">
        <v>1</v>
      </c>
      <c r="D80" s="20">
        <v>2</v>
      </c>
      <c r="E80" s="25">
        <v>100</v>
      </c>
      <c r="F80"/>
      <c r="G80" s="26">
        <v>1360</v>
      </c>
      <c r="H80">
        <v>1860</v>
      </c>
      <c r="I80"/>
      <c r="J80" s="3"/>
    </row>
    <row r="81" ht="16.5" spans="1:10">
      <c r="A81" s="18" t="s">
        <v>110</v>
      </c>
      <c r="B81" s="17">
        <v>2</v>
      </c>
      <c r="C81" s="27">
        <v>1</v>
      </c>
      <c r="D81" s="20">
        <v>3</v>
      </c>
      <c r="E81" s="25">
        <v>101</v>
      </c>
      <c r="F81" s="2"/>
      <c r="G81" s="28">
        <v>1550</v>
      </c>
      <c r="H81">
        <v>3220</v>
      </c>
      <c r="I81" s="29"/>
      <c r="J81" s="3"/>
    </row>
    <row r="82" ht="16.5" spans="1:10">
      <c r="A82" s="18" t="s">
        <v>111</v>
      </c>
      <c r="B82" s="17">
        <v>2</v>
      </c>
      <c r="C82" s="27">
        <v>1</v>
      </c>
      <c r="D82" s="20">
        <v>4</v>
      </c>
      <c r="E82" s="25">
        <v>121</v>
      </c>
      <c r="F82" s="2"/>
      <c r="G82" s="28">
        <v>1710</v>
      </c>
      <c r="H82">
        <v>4770</v>
      </c>
      <c r="I82" s="29"/>
      <c r="J82" s="3"/>
    </row>
    <row r="83" ht="16.5" spans="1:10">
      <c r="A83" s="18" t="s">
        <v>112</v>
      </c>
      <c r="B83" s="17">
        <v>2</v>
      </c>
      <c r="C83" s="27">
        <v>1</v>
      </c>
      <c r="D83" s="20">
        <v>5</v>
      </c>
      <c r="E83" s="25">
        <v>140</v>
      </c>
      <c r="F83" s="2"/>
      <c r="G83" s="28">
        <v>1870</v>
      </c>
      <c r="H83">
        <v>6480</v>
      </c>
      <c r="I83" s="29"/>
      <c r="J83" s="3"/>
    </row>
    <row r="84" ht="16.5" spans="1:10">
      <c r="A84" s="18" t="s">
        <v>113</v>
      </c>
      <c r="B84" s="17">
        <v>2</v>
      </c>
      <c r="C84" s="27">
        <v>1</v>
      </c>
      <c r="D84" s="20">
        <v>6</v>
      </c>
      <c r="E84" s="25">
        <v>141</v>
      </c>
      <c r="F84" s="2"/>
      <c r="G84" s="28">
        <v>2000</v>
      </c>
      <c r="H84">
        <v>8350</v>
      </c>
      <c r="I84" s="29"/>
      <c r="J84" s="3"/>
    </row>
    <row r="85" ht="16.5" spans="1:10">
      <c r="A85" s="18" t="s">
        <v>114</v>
      </c>
      <c r="B85" s="17">
        <v>2</v>
      </c>
      <c r="C85" s="27">
        <v>1</v>
      </c>
      <c r="D85" s="20">
        <v>7</v>
      </c>
      <c r="E85" s="25">
        <v>161</v>
      </c>
      <c r="F85" s="2"/>
      <c r="G85" s="28">
        <v>2140</v>
      </c>
      <c r="H85">
        <v>10350</v>
      </c>
      <c r="I85" s="29"/>
      <c r="J85" s="3"/>
    </row>
    <row r="86" ht="16.5" spans="1:10">
      <c r="A86" s="18" t="s">
        <v>115</v>
      </c>
      <c r="B86" s="17">
        <v>2</v>
      </c>
      <c r="C86" s="27">
        <v>1</v>
      </c>
      <c r="D86" s="20">
        <v>8</v>
      </c>
      <c r="E86" s="25">
        <v>180</v>
      </c>
      <c r="F86" s="2"/>
      <c r="G86" s="28">
        <v>2240</v>
      </c>
      <c r="H86">
        <v>12490</v>
      </c>
      <c r="I86" s="29"/>
      <c r="J86" s="3"/>
    </row>
    <row r="87" ht="16.5" spans="1:10">
      <c r="A87" s="18" t="s">
        <v>116</v>
      </c>
      <c r="B87" s="17">
        <v>2</v>
      </c>
      <c r="C87" s="27">
        <v>1</v>
      </c>
      <c r="D87" s="20">
        <v>9</v>
      </c>
      <c r="E87" s="25">
        <v>181</v>
      </c>
      <c r="F87" s="2"/>
      <c r="G87" s="28">
        <v>2370</v>
      </c>
      <c r="H87">
        <v>14730</v>
      </c>
      <c r="I87" s="29"/>
      <c r="J87" s="3"/>
    </row>
    <row r="88" ht="16.5" spans="1:10">
      <c r="A88" s="18" t="s">
        <v>117</v>
      </c>
      <c r="B88" s="17">
        <v>2</v>
      </c>
      <c r="C88" s="27">
        <v>1</v>
      </c>
      <c r="D88" s="20">
        <v>10</v>
      </c>
      <c r="E88" s="25">
        <v>201</v>
      </c>
      <c r="F88" s="2"/>
      <c r="G88" s="28">
        <v>2460</v>
      </c>
      <c r="H88">
        <v>17100</v>
      </c>
      <c r="I88" s="29"/>
      <c r="J88" s="3"/>
    </row>
    <row r="89" ht="16.5" spans="1:10">
      <c r="A89" s="18" t="s">
        <v>118</v>
      </c>
      <c r="B89" s="17">
        <v>2</v>
      </c>
      <c r="C89" s="27">
        <v>1</v>
      </c>
      <c r="D89" s="20">
        <v>11</v>
      </c>
      <c r="E89" s="25">
        <v>220</v>
      </c>
      <c r="F89" s="2"/>
      <c r="G89" s="28">
        <v>2570</v>
      </c>
      <c r="H89">
        <v>19560</v>
      </c>
      <c r="I89" s="29"/>
      <c r="J89" s="3"/>
    </row>
    <row r="90" ht="16.5" spans="1:10">
      <c r="A90" s="18" t="s">
        <v>119</v>
      </c>
      <c r="B90" s="17">
        <v>2</v>
      </c>
      <c r="C90" s="27">
        <v>1</v>
      </c>
      <c r="D90" s="20">
        <v>12</v>
      </c>
      <c r="E90" s="25">
        <v>221</v>
      </c>
      <c r="F90" s="2"/>
      <c r="G90" s="28">
        <v>2670</v>
      </c>
      <c r="H90">
        <v>22130</v>
      </c>
      <c r="I90" s="29"/>
      <c r="J90" s="3"/>
    </row>
    <row r="91" ht="16.5" spans="1:10">
      <c r="A91" s="18" t="s">
        <v>120</v>
      </c>
      <c r="B91" s="17">
        <v>2</v>
      </c>
      <c r="C91" s="27">
        <v>1</v>
      </c>
      <c r="D91" s="20">
        <v>13</v>
      </c>
      <c r="E91" s="25">
        <v>241</v>
      </c>
      <c r="F91" s="2"/>
      <c r="G91" s="28">
        <v>2750</v>
      </c>
      <c r="H91">
        <v>24800</v>
      </c>
      <c r="I91" s="29"/>
      <c r="J91" s="3"/>
    </row>
    <row r="92" ht="16.5" spans="1:10">
      <c r="A92" s="18" t="s">
        <v>121</v>
      </c>
      <c r="B92" s="17">
        <v>2</v>
      </c>
      <c r="C92" s="27">
        <v>1</v>
      </c>
      <c r="D92" s="20">
        <v>14</v>
      </c>
      <c r="E92" s="25">
        <v>260</v>
      </c>
      <c r="F92" s="2"/>
      <c r="G92" s="28">
        <v>2850</v>
      </c>
      <c r="H92">
        <v>27550</v>
      </c>
      <c r="I92" s="29"/>
      <c r="J92" s="3"/>
    </row>
    <row r="93" ht="16.5" spans="1:10">
      <c r="A93" s="18" t="s">
        <v>122</v>
      </c>
      <c r="B93" s="17">
        <v>2</v>
      </c>
      <c r="C93" s="27">
        <v>1</v>
      </c>
      <c r="D93" s="20">
        <v>15</v>
      </c>
      <c r="E93" s="25">
        <v>261</v>
      </c>
      <c r="F93" s="2"/>
      <c r="G93" s="28">
        <v>2930</v>
      </c>
      <c r="H93">
        <v>30400</v>
      </c>
      <c r="I93" s="29"/>
      <c r="J93" s="3"/>
    </row>
    <row r="94" ht="16.5" spans="1:10">
      <c r="A94" s="18" t="s">
        <v>123</v>
      </c>
      <c r="B94" s="17">
        <v>2</v>
      </c>
      <c r="C94" s="27">
        <v>1</v>
      </c>
      <c r="D94" s="20">
        <v>16</v>
      </c>
      <c r="E94" s="21">
        <v>281</v>
      </c>
      <c r="F94" s="2"/>
      <c r="G94" s="28">
        <v>3020</v>
      </c>
      <c r="H94">
        <v>33330</v>
      </c>
      <c r="I94" s="29"/>
      <c r="J94" s="3"/>
    </row>
    <row r="95" spans="1:10">
      <c r="A95" s="18" t="s">
        <v>124</v>
      </c>
      <c r="B95" s="17">
        <v>2</v>
      </c>
      <c r="C95" s="27">
        <v>1</v>
      </c>
      <c r="D95" s="20">
        <v>17</v>
      </c>
      <c r="E95" s="21" t="s">
        <v>48</v>
      </c>
      <c r="F95" s="2" t="s">
        <v>125</v>
      </c>
      <c r="G95" s="21">
        <v>0</v>
      </c>
      <c r="H95">
        <v>36350</v>
      </c>
      <c r="I95" s="29"/>
      <c r="J95" s="3"/>
    </row>
    <row r="96" spans="1:9">
      <c r="A96" s="18" t="s">
        <v>126</v>
      </c>
      <c r="B96" s="18" t="s">
        <v>32</v>
      </c>
      <c r="C96" s="27">
        <v>1</v>
      </c>
      <c r="D96" s="20">
        <v>0</v>
      </c>
      <c r="E96" s="21" t="s">
        <v>31</v>
      </c>
      <c r="F96" s="2"/>
      <c r="G96" s="22">
        <v>18600</v>
      </c>
      <c r="H96" s="2">
        <v>0</v>
      </c>
      <c r="I96" s="29"/>
    </row>
    <row r="97" spans="1:10">
      <c r="A97" s="18" t="s">
        <v>127</v>
      </c>
      <c r="B97" s="18" t="s">
        <v>32</v>
      </c>
      <c r="C97" s="27">
        <v>1</v>
      </c>
      <c r="D97" s="20">
        <v>1</v>
      </c>
      <c r="E97" s="23">
        <v>81</v>
      </c>
      <c r="F97" s="2"/>
      <c r="G97" s="22">
        <v>27850</v>
      </c>
      <c r="H97" s="2">
        <v>18600</v>
      </c>
      <c r="I97" s="29"/>
      <c r="J97" s="3"/>
    </row>
    <row r="98" ht="16.5" spans="1:10">
      <c r="A98" s="18" t="s">
        <v>128</v>
      </c>
      <c r="B98" s="24">
        <v>3</v>
      </c>
      <c r="C98">
        <v>1</v>
      </c>
      <c r="D98" s="20">
        <v>2</v>
      </c>
      <c r="E98" s="25">
        <v>100</v>
      </c>
      <c r="F98"/>
      <c r="G98" s="26">
        <v>33860</v>
      </c>
      <c r="H98">
        <v>46450</v>
      </c>
      <c r="I98"/>
      <c r="J98" s="3"/>
    </row>
    <row r="99" ht="16.5" spans="1:10">
      <c r="A99" s="18" t="s">
        <v>129</v>
      </c>
      <c r="B99" s="17">
        <v>3</v>
      </c>
      <c r="C99" s="27">
        <v>1</v>
      </c>
      <c r="D99" s="20">
        <v>3</v>
      </c>
      <c r="E99" s="25">
        <v>101</v>
      </c>
      <c r="F99" s="2"/>
      <c r="G99" s="28">
        <v>38720</v>
      </c>
      <c r="H99">
        <v>80310</v>
      </c>
      <c r="I99" s="29"/>
      <c r="J99" s="3"/>
    </row>
    <row r="100" ht="16.5" spans="1:10">
      <c r="A100" s="18" t="s">
        <v>130</v>
      </c>
      <c r="B100" s="17">
        <v>3</v>
      </c>
      <c r="C100" s="27">
        <v>1</v>
      </c>
      <c r="D100" s="20">
        <v>4</v>
      </c>
      <c r="E100" s="25">
        <v>121</v>
      </c>
      <c r="F100" s="2"/>
      <c r="G100" s="28">
        <v>42930</v>
      </c>
      <c r="H100">
        <v>119030</v>
      </c>
      <c r="I100" s="29"/>
      <c r="J100" s="3"/>
    </row>
    <row r="101" ht="16.5" spans="1:10">
      <c r="A101" s="18" t="s">
        <v>131</v>
      </c>
      <c r="B101" s="17">
        <v>3</v>
      </c>
      <c r="C101" s="27">
        <v>1</v>
      </c>
      <c r="D101" s="20">
        <v>5</v>
      </c>
      <c r="E101" s="25">
        <v>140</v>
      </c>
      <c r="F101" s="2"/>
      <c r="G101" s="28">
        <v>46680</v>
      </c>
      <c r="H101">
        <v>161960</v>
      </c>
      <c r="I101" s="29"/>
      <c r="J101" s="3"/>
    </row>
    <row r="102" ht="16.5" spans="1:10">
      <c r="A102" s="18" t="s">
        <v>132</v>
      </c>
      <c r="B102" s="17">
        <v>3</v>
      </c>
      <c r="C102" s="27">
        <v>1</v>
      </c>
      <c r="D102" s="20">
        <v>6</v>
      </c>
      <c r="E102" s="25">
        <v>141</v>
      </c>
      <c r="F102" s="2"/>
      <c r="G102" s="28">
        <v>50110</v>
      </c>
      <c r="H102">
        <v>208640</v>
      </c>
      <c r="I102" s="29"/>
      <c r="J102" s="3"/>
    </row>
    <row r="103" ht="16.5" spans="1:10">
      <c r="A103" s="18" t="s">
        <v>133</v>
      </c>
      <c r="B103" s="17">
        <v>3</v>
      </c>
      <c r="C103" s="27">
        <v>1</v>
      </c>
      <c r="D103" s="20">
        <v>7</v>
      </c>
      <c r="E103" s="25">
        <v>161</v>
      </c>
      <c r="F103" s="2"/>
      <c r="G103" s="28">
        <v>53270</v>
      </c>
      <c r="H103">
        <v>258750</v>
      </c>
      <c r="I103" s="29"/>
      <c r="J103" s="3"/>
    </row>
    <row r="104" ht="16.5" spans="1:10">
      <c r="A104" s="18" t="s">
        <v>134</v>
      </c>
      <c r="B104" s="17">
        <v>3</v>
      </c>
      <c r="C104" s="27">
        <v>1</v>
      </c>
      <c r="D104" s="20">
        <v>8</v>
      </c>
      <c r="E104" s="25">
        <v>180</v>
      </c>
      <c r="F104" s="2"/>
      <c r="G104" s="28">
        <v>56230</v>
      </c>
      <c r="H104">
        <v>312020</v>
      </c>
      <c r="I104" s="29"/>
      <c r="J104" s="3"/>
    </row>
    <row r="105" ht="16.5" spans="1:10">
      <c r="A105" s="18" t="s">
        <v>135</v>
      </c>
      <c r="B105" s="17">
        <v>3</v>
      </c>
      <c r="C105" s="27">
        <v>1</v>
      </c>
      <c r="D105" s="20">
        <v>9</v>
      </c>
      <c r="E105" s="25">
        <v>181</v>
      </c>
      <c r="F105" s="2"/>
      <c r="G105" s="28">
        <v>59030</v>
      </c>
      <c r="H105">
        <v>368250</v>
      </c>
      <c r="I105" s="29"/>
      <c r="J105" s="3"/>
    </row>
    <row r="106" ht="16.5" spans="1:10">
      <c r="A106" s="18" t="s">
        <v>136</v>
      </c>
      <c r="B106" s="17">
        <v>3</v>
      </c>
      <c r="C106" s="27">
        <v>1</v>
      </c>
      <c r="D106" s="20">
        <v>10</v>
      </c>
      <c r="E106" s="25">
        <v>201</v>
      </c>
      <c r="F106" s="2"/>
      <c r="G106" s="28">
        <v>61670</v>
      </c>
      <c r="H106">
        <v>427280</v>
      </c>
      <c r="I106" s="29"/>
      <c r="J106" s="3"/>
    </row>
    <row r="107" ht="16.5" spans="1:10">
      <c r="A107" s="18" t="s">
        <v>137</v>
      </c>
      <c r="B107" s="17">
        <v>3</v>
      </c>
      <c r="C107" s="27">
        <v>1</v>
      </c>
      <c r="D107" s="20">
        <v>11</v>
      </c>
      <c r="E107" s="25">
        <v>220</v>
      </c>
      <c r="F107" s="2"/>
      <c r="G107" s="28">
        <v>64200</v>
      </c>
      <c r="H107">
        <v>488950</v>
      </c>
      <c r="I107" s="29"/>
      <c r="J107" s="3"/>
    </row>
    <row r="108" ht="16.5" spans="1:10">
      <c r="A108" s="18" t="s">
        <v>138</v>
      </c>
      <c r="B108" s="17">
        <v>3</v>
      </c>
      <c r="C108" s="27">
        <v>1</v>
      </c>
      <c r="D108" s="20">
        <v>12</v>
      </c>
      <c r="E108" s="25">
        <v>221</v>
      </c>
      <c r="F108" s="2"/>
      <c r="G108" s="28">
        <v>66610</v>
      </c>
      <c r="H108">
        <v>553150</v>
      </c>
      <c r="I108" s="29"/>
      <c r="J108" s="3"/>
    </row>
    <row r="109" ht="16.5" spans="1:10">
      <c r="A109" s="18" t="s">
        <v>139</v>
      </c>
      <c r="B109" s="17">
        <v>3</v>
      </c>
      <c r="C109" s="27">
        <v>1</v>
      </c>
      <c r="D109" s="20">
        <v>13</v>
      </c>
      <c r="E109" s="25">
        <v>241</v>
      </c>
      <c r="F109" s="2"/>
      <c r="G109" s="28">
        <v>68940</v>
      </c>
      <c r="H109">
        <v>619760</v>
      </c>
      <c r="I109" s="29"/>
      <c r="J109" s="3"/>
    </row>
    <row r="110" ht="16.5" spans="1:10">
      <c r="A110" s="18" t="s">
        <v>140</v>
      </c>
      <c r="B110" s="17">
        <v>3</v>
      </c>
      <c r="C110" s="27">
        <v>1</v>
      </c>
      <c r="D110" s="20">
        <v>14</v>
      </c>
      <c r="E110" s="25">
        <v>260</v>
      </c>
      <c r="F110" s="2"/>
      <c r="G110" s="28">
        <v>71170</v>
      </c>
      <c r="H110">
        <v>688700</v>
      </c>
      <c r="I110" s="29"/>
      <c r="J110" s="3"/>
    </row>
    <row r="111" ht="16.5" spans="1:10">
      <c r="A111" s="18" t="s">
        <v>141</v>
      </c>
      <c r="B111" s="17">
        <v>3</v>
      </c>
      <c r="C111" s="27">
        <v>1</v>
      </c>
      <c r="D111" s="20">
        <v>15</v>
      </c>
      <c r="E111" s="25">
        <v>261</v>
      </c>
      <c r="F111" s="2"/>
      <c r="G111" s="28">
        <v>73340</v>
      </c>
      <c r="H111">
        <v>759870</v>
      </c>
      <c r="I111" s="29"/>
      <c r="J111" s="3"/>
    </row>
    <row r="112" ht="16.5" spans="1:10">
      <c r="A112" s="18" t="s">
        <v>142</v>
      </c>
      <c r="B112" s="17">
        <v>3</v>
      </c>
      <c r="C112" s="27">
        <v>1</v>
      </c>
      <c r="D112" s="20">
        <v>16</v>
      </c>
      <c r="E112" s="21">
        <v>281</v>
      </c>
      <c r="F112" s="2"/>
      <c r="G112" s="28">
        <v>75430</v>
      </c>
      <c r="H112">
        <v>833210</v>
      </c>
      <c r="I112" s="29"/>
      <c r="J112" s="3"/>
    </row>
    <row r="113" spans="1:10">
      <c r="A113" s="18" t="s">
        <v>143</v>
      </c>
      <c r="B113" s="17">
        <v>3</v>
      </c>
      <c r="C113" s="27">
        <v>1</v>
      </c>
      <c r="D113" s="20">
        <v>17</v>
      </c>
      <c r="E113" s="21" t="s">
        <v>48</v>
      </c>
      <c r="F113" s="2" t="s">
        <v>144</v>
      </c>
      <c r="G113" s="21">
        <v>0</v>
      </c>
      <c r="H113">
        <v>908640</v>
      </c>
      <c r="I113" s="29"/>
      <c r="J113" s="3"/>
    </row>
    <row r="114" spans="1:9">
      <c r="A114" s="18" t="s">
        <v>145</v>
      </c>
      <c r="B114" s="18" t="s">
        <v>29</v>
      </c>
      <c r="C114" s="27">
        <v>3</v>
      </c>
      <c r="D114" s="20">
        <v>0</v>
      </c>
      <c r="E114" s="21" t="s">
        <v>31</v>
      </c>
      <c r="F114" s="2"/>
      <c r="G114" s="22">
        <v>2310</v>
      </c>
      <c r="H114" s="2">
        <v>0</v>
      </c>
      <c r="I114" s="29"/>
    </row>
    <row r="115" spans="1:10">
      <c r="A115" s="18" t="s">
        <v>146</v>
      </c>
      <c r="B115" s="18" t="s">
        <v>29</v>
      </c>
      <c r="C115" s="27">
        <v>3</v>
      </c>
      <c r="D115" s="20">
        <v>1</v>
      </c>
      <c r="E115" s="23">
        <v>81</v>
      </c>
      <c r="F115" s="2"/>
      <c r="G115" s="22">
        <v>3450</v>
      </c>
      <c r="H115" s="2">
        <v>2310</v>
      </c>
      <c r="I115" s="29"/>
      <c r="J115" s="3"/>
    </row>
    <row r="116" ht="16.5" spans="1:10">
      <c r="A116" s="18" t="s">
        <v>147</v>
      </c>
      <c r="B116" s="24">
        <v>1</v>
      </c>
      <c r="C116">
        <v>3</v>
      </c>
      <c r="D116" s="20">
        <v>2</v>
      </c>
      <c r="E116" s="25">
        <v>100</v>
      </c>
      <c r="F116"/>
      <c r="G116" s="26">
        <v>4200</v>
      </c>
      <c r="H116">
        <v>5760</v>
      </c>
      <c r="I116"/>
      <c r="J116" s="3"/>
    </row>
    <row r="117" ht="16.5" spans="1:10">
      <c r="A117" s="18" t="s">
        <v>148</v>
      </c>
      <c r="B117" s="17">
        <v>1</v>
      </c>
      <c r="C117" s="27">
        <v>3</v>
      </c>
      <c r="D117" s="20">
        <v>3</v>
      </c>
      <c r="E117" s="25">
        <v>101</v>
      </c>
      <c r="F117" s="2"/>
      <c r="G117" s="28">
        <v>4800</v>
      </c>
      <c r="H117">
        <v>9960</v>
      </c>
      <c r="I117" s="29"/>
      <c r="J117" s="3"/>
    </row>
    <row r="118" ht="16.5" spans="1:10">
      <c r="A118" s="18" t="s">
        <v>149</v>
      </c>
      <c r="B118" s="17">
        <v>1</v>
      </c>
      <c r="C118" s="27">
        <v>3</v>
      </c>
      <c r="D118" s="20">
        <v>4</v>
      </c>
      <c r="E118" s="25">
        <v>121</v>
      </c>
      <c r="F118" s="2"/>
      <c r="G118" s="28">
        <v>5330</v>
      </c>
      <c r="H118">
        <v>14760</v>
      </c>
      <c r="I118" s="29"/>
      <c r="J118" s="3"/>
    </row>
    <row r="119" ht="16.5" spans="1:10">
      <c r="A119" s="18" t="s">
        <v>150</v>
      </c>
      <c r="B119" s="17">
        <v>1</v>
      </c>
      <c r="C119" s="27">
        <v>3</v>
      </c>
      <c r="D119" s="20">
        <v>5</v>
      </c>
      <c r="E119" s="25">
        <v>140</v>
      </c>
      <c r="F119" s="2"/>
      <c r="G119" s="28">
        <v>5790</v>
      </c>
      <c r="H119">
        <v>20090</v>
      </c>
      <c r="I119" s="29"/>
      <c r="J119" s="3"/>
    </row>
    <row r="120" ht="16.5" spans="1:10">
      <c r="A120" s="18" t="s">
        <v>151</v>
      </c>
      <c r="B120" s="17">
        <v>1</v>
      </c>
      <c r="C120" s="27">
        <v>3</v>
      </c>
      <c r="D120" s="20">
        <v>6</v>
      </c>
      <c r="E120" s="25">
        <v>141</v>
      </c>
      <c r="F120" s="2"/>
      <c r="G120" s="28">
        <v>6210</v>
      </c>
      <c r="H120">
        <v>25880</v>
      </c>
      <c r="I120" s="29"/>
      <c r="J120" s="3"/>
    </row>
    <row r="121" ht="16.5" spans="1:10">
      <c r="A121" s="18" t="s">
        <v>152</v>
      </c>
      <c r="B121" s="17">
        <v>1</v>
      </c>
      <c r="C121" s="27">
        <v>3</v>
      </c>
      <c r="D121" s="20">
        <v>7</v>
      </c>
      <c r="E121" s="25">
        <v>161</v>
      </c>
      <c r="F121" s="2"/>
      <c r="G121" s="28">
        <v>6600</v>
      </c>
      <c r="H121">
        <v>32090</v>
      </c>
      <c r="I121" s="29"/>
      <c r="J121" s="3"/>
    </row>
    <row r="122" ht="16.5" spans="1:10">
      <c r="A122" s="18" t="s">
        <v>153</v>
      </c>
      <c r="B122" s="17">
        <v>1</v>
      </c>
      <c r="C122" s="27">
        <v>3</v>
      </c>
      <c r="D122" s="20">
        <v>8</v>
      </c>
      <c r="E122" s="25">
        <v>180</v>
      </c>
      <c r="F122" s="2"/>
      <c r="G122" s="28">
        <v>6980</v>
      </c>
      <c r="H122">
        <v>38690</v>
      </c>
      <c r="I122" s="29"/>
      <c r="J122" s="3"/>
    </row>
    <row r="123" ht="16.5" spans="1:10">
      <c r="A123" s="18" t="s">
        <v>154</v>
      </c>
      <c r="B123" s="17">
        <v>1</v>
      </c>
      <c r="C123" s="27">
        <v>3</v>
      </c>
      <c r="D123" s="20">
        <v>9</v>
      </c>
      <c r="E123" s="25">
        <v>181</v>
      </c>
      <c r="F123" s="2"/>
      <c r="G123" s="28">
        <v>7320</v>
      </c>
      <c r="H123">
        <v>45670</v>
      </c>
      <c r="I123" s="29"/>
      <c r="J123" s="3"/>
    </row>
    <row r="124" ht="16.5" spans="1:10">
      <c r="A124" s="18" t="s">
        <v>155</v>
      </c>
      <c r="B124" s="17">
        <v>1</v>
      </c>
      <c r="C124" s="27">
        <v>3</v>
      </c>
      <c r="D124" s="20">
        <v>10</v>
      </c>
      <c r="E124" s="25">
        <v>201</v>
      </c>
      <c r="F124" s="2"/>
      <c r="G124" s="28">
        <v>7640</v>
      </c>
      <c r="H124">
        <v>52990</v>
      </c>
      <c r="I124" s="29"/>
      <c r="J124" s="3"/>
    </row>
    <row r="125" ht="16.5" spans="1:10">
      <c r="A125" s="18" t="s">
        <v>156</v>
      </c>
      <c r="B125" s="17">
        <v>1</v>
      </c>
      <c r="C125" s="27">
        <v>3</v>
      </c>
      <c r="D125" s="20">
        <v>11</v>
      </c>
      <c r="E125" s="25">
        <v>220</v>
      </c>
      <c r="F125" s="2"/>
      <c r="G125" s="28">
        <v>7960</v>
      </c>
      <c r="H125">
        <v>60630</v>
      </c>
      <c r="I125" s="29"/>
      <c r="J125" s="3"/>
    </row>
    <row r="126" ht="16.5" spans="1:10">
      <c r="A126" s="18" t="s">
        <v>157</v>
      </c>
      <c r="B126" s="17">
        <v>1</v>
      </c>
      <c r="C126" s="27">
        <v>3</v>
      </c>
      <c r="D126" s="20">
        <v>12</v>
      </c>
      <c r="E126" s="25">
        <v>221</v>
      </c>
      <c r="F126" s="2"/>
      <c r="G126" s="28">
        <v>8260</v>
      </c>
      <c r="H126">
        <v>68590</v>
      </c>
      <c r="I126" s="29"/>
      <c r="J126" s="3"/>
    </row>
    <row r="127" ht="16.5" spans="1:10">
      <c r="A127" s="18" t="s">
        <v>158</v>
      </c>
      <c r="B127" s="17">
        <v>1</v>
      </c>
      <c r="C127" s="27">
        <v>3</v>
      </c>
      <c r="D127" s="20">
        <v>13</v>
      </c>
      <c r="E127" s="25">
        <v>241</v>
      </c>
      <c r="F127" s="2"/>
      <c r="G127" s="28">
        <v>8550</v>
      </c>
      <c r="H127">
        <v>76850</v>
      </c>
      <c r="I127" s="29"/>
      <c r="J127" s="3"/>
    </row>
    <row r="128" ht="16.5" spans="1:10">
      <c r="A128" s="18" t="s">
        <v>159</v>
      </c>
      <c r="B128" s="17">
        <v>1</v>
      </c>
      <c r="C128" s="27">
        <v>3</v>
      </c>
      <c r="D128" s="20">
        <v>14</v>
      </c>
      <c r="E128" s="25">
        <v>260</v>
      </c>
      <c r="F128" s="2"/>
      <c r="G128" s="28">
        <v>8830</v>
      </c>
      <c r="H128">
        <v>85400</v>
      </c>
      <c r="I128" s="29"/>
      <c r="J128" s="3"/>
    </row>
    <row r="129" ht="16.5" spans="1:10">
      <c r="A129" s="18" t="s">
        <v>160</v>
      </c>
      <c r="B129" s="17">
        <v>1</v>
      </c>
      <c r="C129" s="27">
        <v>3</v>
      </c>
      <c r="D129" s="20">
        <v>15</v>
      </c>
      <c r="E129" s="25">
        <v>261</v>
      </c>
      <c r="F129" s="2"/>
      <c r="G129" s="28">
        <v>9090</v>
      </c>
      <c r="H129">
        <v>94230</v>
      </c>
      <c r="I129" s="29"/>
      <c r="J129" s="3"/>
    </row>
    <row r="130" ht="16.5" spans="1:10">
      <c r="A130" s="18" t="s">
        <v>161</v>
      </c>
      <c r="B130" s="17">
        <v>1</v>
      </c>
      <c r="C130" s="27">
        <v>3</v>
      </c>
      <c r="D130" s="20">
        <v>16</v>
      </c>
      <c r="E130" s="21">
        <v>281</v>
      </c>
      <c r="F130" s="2"/>
      <c r="G130" s="28">
        <v>9360</v>
      </c>
      <c r="H130">
        <v>103320</v>
      </c>
      <c r="I130" s="29"/>
      <c r="J130" s="3"/>
    </row>
    <row r="131" spans="1:10">
      <c r="A131" s="18" t="s">
        <v>162</v>
      </c>
      <c r="B131" s="17">
        <v>1</v>
      </c>
      <c r="C131" s="27">
        <v>3</v>
      </c>
      <c r="D131" s="20">
        <v>17</v>
      </c>
      <c r="E131" s="21" t="s">
        <v>48</v>
      </c>
      <c r="F131" s="2" t="s">
        <v>163</v>
      </c>
      <c r="G131" s="21">
        <v>0</v>
      </c>
      <c r="H131">
        <v>112680</v>
      </c>
      <c r="I131" s="29"/>
      <c r="J131" s="3"/>
    </row>
    <row r="132" spans="1:9">
      <c r="A132" s="18" t="s">
        <v>164</v>
      </c>
      <c r="B132" s="18" t="s">
        <v>30</v>
      </c>
      <c r="C132" s="27">
        <v>3</v>
      </c>
      <c r="D132" s="20">
        <v>0</v>
      </c>
      <c r="E132" s="21" t="s">
        <v>31</v>
      </c>
      <c r="F132" s="2"/>
      <c r="G132" s="22">
        <v>670</v>
      </c>
      <c r="H132" s="2">
        <v>0</v>
      </c>
      <c r="I132" s="29"/>
    </row>
    <row r="133" spans="1:10">
      <c r="A133" s="18" t="s">
        <v>165</v>
      </c>
      <c r="B133" s="18" t="s">
        <v>30</v>
      </c>
      <c r="C133" s="27">
        <v>3</v>
      </c>
      <c r="D133" s="20">
        <v>1</v>
      </c>
      <c r="E133" s="23">
        <v>81</v>
      </c>
      <c r="F133" s="2"/>
      <c r="G133" s="22">
        <v>1010</v>
      </c>
      <c r="H133" s="2">
        <v>670</v>
      </c>
      <c r="I133" s="29"/>
      <c r="J133" s="3"/>
    </row>
    <row r="134" ht="16.5" spans="1:10">
      <c r="A134" s="18" t="s">
        <v>166</v>
      </c>
      <c r="B134" s="24">
        <v>2</v>
      </c>
      <c r="C134">
        <v>3</v>
      </c>
      <c r="D134" s="20">
        <v>2</v>
      </c>
      <c r="E134" s="25">
        <v>100</v>
      </c>
      <c r="F134"/>
      <c r="G134" s="26">
        <v>1220</v>
      </c>
      <c r="H134">
        <v>1680</v>
      </c>
      <c r="I134"/>
      <c r="J134" s="3"/>
    </row>
    <row r="135" ht="16.5" spans="1:10">
      <c r="A135" s="18" t="s">
        <v>167</v>
      </c>
      <c r="B135" s="17">
        <v>2</v>
      </c>
      <c r="C135" s="27">
        <v>3</v>
      </c>
      <c r="D135" s="20">
        <v>3</v>
      </c>
      <c r="E135" s="25">
        <v>101</v>
      </c>
      <c r="F135" s="2"/>
      <c r="G135" s="28">
        <v>1390</v>
      </c>
      <c r="H135">
        <v>2900</v>
      </c>
      <c r="I135" s="29"/>
      <c r="J135" s="3"/>
    </row>
    <row r="136" ht="16.5" spans="1:10">
      <c r="A136" s="18" t="s">
        <v>168</v>
      </c>
      <c r="B136" s="17">
        <v>2</v>
      </c>
      <c r="C136" s="27">
        <v>3</v>
      </c>
      <c r="D136" s="20">
        <v>4</v>
      </c>
      <c r="E136" s="25">
        <v>121</v>
      </c>
      <c r="F136" s="2"/>
      <c r="G136" s="28">
        <v>1550</v>
      </c>
      <c r="H136">
        <v>4290</v>
      </c>
      <c r="I136" s="29"/>
      <c r="J136" s="3"/>
    </row>
    <row r="137" ht="16.5" spans="1:10">
      <c r="A137" s="18" t="s">
        <v>169</v>
      </c>
      <c r="B137" s="17">
        <v>2</v>
      </c>
      <c r="C137" s="27">
        <v>3</v>
      </c>
      <c r="D137" s="20">
        <v>5</v>
      </c>
      <c r="E137" s="25">
        <v>140</v>
      </c>
      <c r="F137" s="2"/>
      <c r="G137" s="28">
        <v>1680</v>
      </c>
      <c r="H137">
        <v>5840</v>
      </c>
      <c r="I137" s="29"/>
      <c r="J137" s="3"/>
    </row>
    <row r="138" ht="16.5" spans="1:10">
      <c r="A138" s="18" t="s">
        <v>170</v>
      </c>
      <c r="B138" s="17">
        <v>2</v>
      </c>
      <c r="C138" s="27">
        <v>3</v>
      </c>
      <c r="D138" s="20">
        <v>6</v>
      </c>
      <c r="E138" s="25">
        <v>141</v>
      </c>
      <c r="F138" s="2"/>
      <c r="G138" s="28">
        <v>1800</v>
      </c>
      <c r="H138">
        <v>7520</v>
      </c>
      <c r="I138" s="29"/>
      <c r="J138" s="3"/>
    </row>
    <row r="139" ht="16.5" spans="1:10">
      <c r="A139" s="18" t="s">
        <v>171</v>
      </c>
      <c r="B139" s="17">
        <v>2</v>
      </c>
      <c r="C139" s="27">
        <v>3</v>
      </c>
      <c r="D139" s="20">
        <v>7</v>
      </c>
      <c r="E139" s="25">
        <v>161</v>
      </c>
      <c r="F139" s="2"/>
      <c r="G139" s="28">
        <v>1920</v>
      </c>
      <c r="H139">
        <v>9320</v>
      </c>
      <c r="I139" s="29"/>
      <c r="J139" s="3"/>
    </row>
    <row r="140" ht="16.5" spans="1:10">
      <c r="A140" s="18" t="s">
        <v>172</v>
      </c>
      <c r="B140" s="17">
        <v>2</v>
      </c>
      <c r="C140" s="27">
        <v>3</v>
      </c>
      <c r="D140" s="20">
        <v>8</v>
      </c>
      <c r="E140" s="25">
        <v>180</v>
      </c>
      <c r="F140" s="2"/>
      <c r="G140" s="28">
        <v>2020</v>
      </c>
      <c r="H140">
        <v>11240</v>
      </c>
      <c r="I140" s="29"/>
      <c r="J140" s="3"/>
    </row>
    <row r="141" ht="16.5" spans="1:10">
      <c r="A141" s="18" t="s">
        <v>173</v>
      </c>
      <c r="B141" s="17">
        <v>2</v>
      </c>
      <c r="C141" s="27">
        <v>3</v>
      </c>
      <c r="D141" s="20">
        <v>9</v>
      </c>
      <c r="E141" s="25">
        <v>181</v>
      </c>
      <c r="F141" s="2"/>
      <c r="G141" s="28">
        <v>2130</v>
      </c>
      <c r="H141">
        <v>13260</v>
      </c>
      <c r="I141" s="29"/>
      <c r="J141" s="3"/>
    </row>
    <row r="142" ht="16.5" spans="1:10">
      <c r="A142" s="18" t="s">
        <v>174</v>
      </c>
      <c r="B142" s="17">
        <v>2</v>
      </c>
      <c r="C142" s="27">
        <v>3</v>
      </c>
      <c r="D142" s="20">
        <v>10</v>
      </c>
      <c r="E142" s="25">
        <v>201</v>
      </c>
      <c r="F142" s="2"/>
      <c r="G142" s="28">
        <v>2220</v>
      </c>
      <c r="H142">
        <v>15390</v>
      </c>
      <c r="I142" s="29"/>
      <c r="J142" s="3"/>
    </row>
    <row r="143" ht="16.5" spans="1:10">
      <c r="A143" s="18" t="s">
        <v>175</v>
      </c>
      <c r="B143" s="17">
        <v>2</v>
      </c>
      <c r="C143" s="27">
        <v>3</v>
      </c>
      <c r="D143" s="20">
        <v>11</v>
      </c>
      <c r="E143" s="25">
        <v>220</v>
      </c>
      <c r="F143" s="2"/>
      <c r="G143" s="28">
        <v>2310</v>
      </c>
      <c r="H143">
        <v>17610</v>
      </c>
      <c r="I143" s="29"/>
      <c r="J143" s="3"/>
    </row>
    <row r="144" ht="16.5" spans="1:10">
      <c r="A144" s="18" t="s">
        <v>176</v>
      </c>
      <c r="B144" s="17">
        <v>2</v>
      </c>
      <c r="C144" s="27">
        <v>3</v>
      </c>
      <c r="D144" s="20">
        <v>12</v>
      </c>
      <c r="E144" s="25">
        <v>221</v>
      </c>
      <c r="F144" s="2"/>
      <c r="G144" s="28">
        <v>2400</v>
      </c>
      <c r="H144">
        <v>19920</v>
      </c>
      <c r="I144" s="29"/>
      <c r="J144" s="3"/>
    </row>
    <row r="145" ht="16.5" spans="1:10">
      <c r="A145" s="18" t="s">
        <v>177</v>
      </c>
      <c r="B145" s="17">
        <v>2</v>
      </c>
      <c r="C145" s="27">
        <v>3</v>
      </c>
      <c r="D145" s="20">
        <v>13</v>
      </c>
      <c r="E145" s="25">
        <v>241</v>
      </c>
      <c r="F145" s="2"/>
      <c r="G145" s="28">
        <v>2480</v>
      </c>
      <c r="H145">
        <v>22320</v>
      </c>
      <c r="I145" s="29"/>
      <c r="J145" s="3"/>
    </row>
    <row r="146" ht="16.5" spans="1:10">
      <c r="A146" s="18" t="s">
        <v>178</v>
      </c>
      <c r="B146" s="17">
        <v>2</v>
      </c>
      <c r="C146" s="27">
        <v>3</v>
      </c>
      <c r="D146" s="20">
        <v>14</v>
      </c>
      <c r="E146" s="25">
        <v>260</v>
      </c>
      <c r="F146" s="2"/>
      <c r="G146" s="28">
        <v>2560</v>
      </c>
      <c r="H146">
        <v>24800</v>
      </c>
      <c r="I146" s="29"/>
      <c r="J146" s="3"/>
    </row>
    <row r="147" ht="16.5" spans="1:10">
      <c r="A147" s="18" t="s">
        <v>179</v>
      </c>
      <c r="B147" s="17">
        <v>2</v>
      </c>
      <c r="C147" s="27">
        <v>3</v>
      </c>
      <c r="D147" s="20">
        <v>15</v>
      </c>
      <c r="E147" s="25">
        <v>261</v>
      </c>
      <c r="F147" s="2"/>
      <c r="G147" s="28">
        <v>2640</v>
      </c>
      <c r="H147">
        <v>27360</v>
      </c>
      <c r="I147" s="29"/>
      <c r="J147" s="3"/>
    </row>
    <row r="148" ht="16.5" spans="1:10">
      <c r="A148" s="18" t="s">
        <v>180</v>
      </c>
      <c r="B148" s="17">
        <v>2</v>
      </c>
      <c r="C148" s="27">
        <v>3</v>
      </c>
      <c r="D148" s="20">
        <v>16</v>
      </c>
      <c r="E148" s="21">
        <v>281</v>
      </c>
      <c r="F148" s="2"/>
      <c r="G148" s="28">
        <v>2720</v>
      </c>
      <c r="H148">
        <v>30000</v>
      </c>
      <c r="I148" s="29"/>
      <c r="J148" s="3"/>
    </row>
    <row r="149" spans="1:10">
      <c r="A149" s="18" t="s">
        <v>181</v>
      </c>
      <c r="B149" s="17">
        <v>2</v>
      </c>
      <c r="C149" s="27">
        <v>3</v>
      </c>
      <c r="D149" s="20">
        <v>17</v>
      </c>
      <c r="E149" s="21" t="s">
        <v>48</v>
      </c>
      <c r="F149" s="2" t="s">
        <v>182</v>
      </c>
      <c r="G149" s="21">
        <v>0</v>
      </c>
      <c r="H149">
        <v>32720</v>
      </c>
      <c r="I149" s="29"/>
      <c r="J149" s="3"/>
    </row>
    <row r="150" spans="1:9">
      <c r="A150" s="18" t="s">
        <v>183</v>
      </c>
      <c r="B150" s="18" t="s">
        <v>32</v>
      </c>
      <c r="C150" s="27">
        <v>3</v>
      </c>
      <c r="D150" s="20">
        <v>0</v>
      </c>
      <c r="E150" s="21" t="s">
        <v>31</v>
      </c>
      <c r="F150" s="2"/>
      <c r="G150" s="22">
        <v>22320</v>
      </c>
      <c r="H150" s="2">
        <v>0</v>
      </c>
      <c r="I150" s="29"/>
    </row>
    <row r="151" spans="1:10">
      <c r="A151" s="18" t="s">
        <v>184</v>
      </c>
      <c r="B151" s="18" t="s">
        <v>32</v>
      </c>
      <c r="C151" s="27">
        <v>3</v>
      </c>
      <c r="D151" s="20">
        <v>1</v>
      </c>
      <c r="E151" s="23">
        <v>81</v>
      </c>
      <c r="F151" s="2"/>
      <c r="G151" s="22">
        <v>33410</v>
      </c>
      <c r="H151" s="2">
        <v>22320</v>
      </c>
      <c r="I151" s="29"/>
      <c r="J151" s="3"/>
    </row>
    <row r="152" ht="16.5" spans="1:10">
      <c r="A152" s="18" t="s">
        <v>185</v>
      </c>
      <c r="B152" t="s">
        <v>32</v>
      </c>
      <c r="C152">
        <v>3</v>
      </c>
      <c r="D152" s="20">
        <v>2</v>
      </c>
      <c r="E152" s="25">
        <v>100</v>
      </c>
      <c r="F152"/>
      <c r="G152" s="26">
        <v>40640</v>
      </c>
      <c r="H152">
        <v>55730</v>
      </c>
      <c r="I152"/>
      <c r="J152" s="3"/>
    </row>
    <row r="153" ht="16.5" spans="1:10">
      <c r="A153" s="18" t="s">
        <v>186</v>
      </c>
      <c r="B153" s="18" t="s">
        <v>32</v>
      </c>
      <c r="C153" s="27">
        <v>3</v>
      </c>
      <c r="D153" s="20">
        <v>3</v>
      </c>
      <c r="E153" s="25">
        <v>101</v>
      </c>
      <c r="F153" s="2"/>
      <c r="G153" s="28">
        <v>46470</v>
      </c>
      <c r="H153">
        <v>96370</v>
      </c>
      <c r="I153" s="29"/>
      <c r="J153" s="3"/>
    </row>
    <row r="154" ht="16.5" spans="1:10">
      <c r="A154" s="18" t="s">
        <v>187</v>
      </c>
      <c r="B154" s="18" t="s">
        <v>32</v>
      </c>
      <c r="C154" s="27">
        <v>3</v>
      </c>
      <c r="D154" s="20">
        <v>4</v>
      </c>
      <c r="E154" s="25">
        <v>121</v>
      </c>
      <c r="F154" s="2"/>
      <c r="G154" s="28">
        <v>51510</v>
      </c>
      <c r="H154">
        <v>142840</v>
      </c>
      <c r="I154" s="29"/>
      <c r="J154" s="3"/>
    </row>
    <row r="155" ht="16.5" spans="1:10">
      <c r="A155" s="18" t="s">
        <v>188</v>
      </c>
      <c r="B155" s="18" t="s">
        <v>32</v>
      </c>
      <c r="C155" s="27">
        <v>3</v>
      </c>
      <c r="D155" s="20">
        <v>5</v>
      </c>
      <c r="E155" s="25">
        <v>140</v>
      </c>
      <c r="F155" s="2"/>
      <c r="G155" s="28">
        <v>56020</v>
      </c>
      <c r="H155">
        <v>194350</v>
      </c>
      <c r="I155" s="29"/>
      <c r="J155" s="3"/>
    </row>
    <row r="156" ht="16.5" spans="1:10">
      <c r="A156" s="18" t="s">
        <v>189</v>
      </c>
      <c r="B156" s="18" t="s">
        <v>32</v>
      </c>
      <c r="C156" s="27">
        <v>3</v>
      </c>
      <c r="D156" s="20">
        <v>6</v>
      </c>
      <c r="E156" s="25">
        <v>141</v>
      </c>
      <c r="F156" s="2"/>
      <c r="G156" s="28">
        <v>60130</v>
      </c>
      <c r="H156">
        <v>250370</v>
      </c>
      <c r="I156" s="29"/>
      <c r="J156" s="3"/>
    </row>
    <row r="157" ht="16.5" spans="1:10">
      <c r="A157" s="18" t="s">
        <v>190</v>
      </c>
      <c r="B157" s="18" t="s">
        <v>32</v>
      </c>
      <c r="C157" s="27">
        <v>3</v>
      </c>
      <c r="D157" s="20">
        <v>7</v>
      </c>
      <c r="E157" s="25">
        <v>161</v>
      </c>
      <c r="F157" s="2"/>
      <c r="G157" s="28">
        <v>63920</v>
      </c>
      <c r="H157">
        <v>310500</v>
      </c>
      <c r="I157" s="29"/>
      <c r="J157" s="3"/>
    </row>
    <row r="158" ht="16.5" spans="1:10">
      <c r="A158" s="18" t="s">
        <v>191</v>
      </c>
      <c r="B158" s="18" t="s">
        <v>32</v>
      </c>
      <c r="C158" s="27">
        <v>3</v>
      </c>
      <c r="D158" s="20">
        <v>8</v>
      </c>
      <c r="E158" s="25">
        <v>180</v>
      </c>
      <c r="F158" s="2"/>
      <c r="G158" s="28">
        <v>67480</v>
      </c>
      <c r="H158">
        <v>374420</v>
      </c>
      <c r="I158" s="29"/>
      <c r="J158" s="3"/>
    </row>
    <row r="159" ht="16.5" spans="1:10">
      <c r="A159" s="18" t="s">
        <v>192</v>
      </c>
      <c r="B159" s="18" t="s">
        <v>32</v>
      </c>
      <c r="C159" s="27">
        <v>3</v>
      </c>
      <c r="D159" s="20">
        <v>9</v>
      </c>
      <c r="E159" s="25">
        <v>181</v>
      </c>
      <c r="F159" s="2"/>
      <c r="G159" s="28">
        <v>70830</v>
      </c>
      <c r="H159">
        <v>441900</v>
      </c>
      <c r="I159" s="29"/>
      <c r="J159" s="3"/>
    </row>
    <row r="160" ht="16.5" spans="1:10">
      <c r="A160" s="18" t="s">
        <v>193</v>
      </c>
      <c r="B160" s="18" t="s">
        <v>32</v>
      </c>
      <c r="C160" s="27">
        <v>3</v>
      </c>
      <c r="D160" s="20">
        <v>10</v>
      </c>
      <c r="E160" s="25">
        <v>201</v>
      </c>
      <c r="F160" s="2"/>
      <c r="G160" s="28">
        <v>74010</v>
      </c>
      <c r="H160">
        <v>512730</v>
      </c>
      <c r="I160" s="29"/>
      <c r="J160" s="3"/>
    </row>
    <row r="161" ht="16.5" spans="1:10">
      <c r="A161" s="18" t="s">
        <v>194</v>
      </c>
      <c r="B161" s="18" t="s">
        <v>32</v>
      </c>
      <c r="C161" s="27">
        <v>3</v>
      </c>
      <c r="D161" s="20">
        <v>11</v>
      </c>
      <c r="E161" s="25">
        <v>220</v>
      </c>
      <c r="F161" s="2"/>
      <c r="G161" s="28">
        <v>77030</v>
      </c>
      <c r="H161">
        <v>586740</v>
      </c>
      <c r="I161" s="29"/>
      <c r="J161" s="3"/>
    </row>
    <row r="162" ht="16.5" spans="1:10">
      <c r="A162" s="18" t="s">
        <v>195</v>
      </c>
      <c r="B162" s="18" t="s">
        <v>32</v>
      </c>
      <c r="C162" s="27">
        <v>3</v>
      </c>
      <c r="D162" s="20">
        <v>12</v>
      </c>
      <c r="E162" s="25">
        <v>221</v>
      </c>
      <c r="F162" s="2"/>
      <c r="G162" s="28">
        <v>79940</v>
      </c>
      <c r="H162">
        <v>663770</v>
      </c>
      <c r="I162" s="29"/>
      <c r="J162" s="3"/>
    </row>
    <row r="163" ht="16.5" spans="1:10">
      <c r="A163" s="18" t="s">
        <v>196</v>
      </c>
      <c r="B163" s="18" t="s">
        <v>32</v>
      </c>
      <c r="C163" s="27">
        <v>3</v>
      </c>
      <c r="D163" s="20">
        <v>13</v>
      </c>
      <c r="E163" s="25">
        <v>241</v>
      </c>
      <c r="F163" s="2"/>
      <c r="G163" s="28">
        <v>82730</v>
      </c>
      <c r="H163">
        <v>743710</v>
      </c>
      <c r="I163" s="29"/>
      <c r="J163" s="3"/>
    </row>
    <row r="164" ht="16.5" spans="1:10">
      <c r="A164" s="18" t="s">
        <v>197</v>
      </c>
      <c r="B164" s="18" t="s">
        <v>32</v>
      </c>
      <c r="C164" s="27">
        <v>3</v>
      </c>
      <c r="D164" s="20">
        <v>14</v>
      </c>
      <c r="E164" s="25">
        <v>260</v>
      </c>
      <c r="F164" s="2"/>
      <c r="G164" s="28">
        <v>85400</v>
      </c>
      <c r="H164">
        <v>826440</v>
      </c>
      <c r="I164" s="29"/>
      <c r="J164" s="3"/>
    </row>
    <row r="165" ht="16.5" spans="1:10">
      <c r="A165" s="18" t="s">
        <v>198</v>
      </c>
      <c r="B165" s="18" t="s">
        <v>32</v>
      </c>
      <c r="C165" s="27">
        <v>3</v>
      </c>
      <c r="D165" s="20">
        <v>15</v>
      </c>
      <c r="E165" s="25">
        <v>261</v>
      </c>
      <c r="F165" s="2"/>
      <c r="G165" s="28">
        <v>88010</v>
      </c>
      <c r="H165">
        <v>911840</v>
      </c>
      <c r="I165" s="29"/>
      <c r="J165" s="3"/>
    </row>
    <row r="166" ht="16.5" spans="1:10">
      <c r="A166" s="18" t="s">
        <v>199</v>
      </c>
      <c r="B166" s="18" t="s">
        <v>32</v>
      </c>
      <c r="C166" s="27">
        <v>3</v>
      </c>
      <c r="D166" s="20">
        <v>16</v>
      </c>
      <c r="E166" s="21">
        <v>281</v>
      </c>
      <c r="F166" s="2"/>
      <c r="G166" s="28">
        <v>90510</v>
      </c>
      <c r="H166">
        <v>999850</v>
      </c>
      <c r="I166" s="29"/>
      <c r="J166" s="3"/>
    </row>
    <row r="167" spans="1:10">
      <c r="A167" s="18" t="s">
        <v>200</v>
      </c>
      <c r="B167" s="18" t="s">
        <v>32</v>
      </c>
      <c r="C167" s="27">
        <v>3</v>
      </c>
      <c r="D167" s="20">
        <v>17</v>
      </c>
      <c r="E167" s="21" t="s">
        <v>48</v>
      </c>
      <c r="F167" s="2" t="s">
        <v>201</v>
      </c>
      <c r="G167" s="21">
        <v>0</v>
      </c>
      <c r="H167">
        <v>1090360</v>
      </c>
      <c r="I167" s="29"/>
      <c r="J167" s="3"/>
    </row>
    <row r="168" spans="1:9">
      <c r="A168" s="18" t="s">
        <v>202</v>
      </c>
      <c r="B168" s="18" t="s">
        <v>29</v>
      </c>
      <c r="C168" s="27">
        <v>5</v>
      </c>
      <c r="D168" s="20">
        <v>0</v>
      </c>
      <c r="E168" s="21" t="s">
        <v>31</v>
      </c>
      <c r="F168" s="2"/>
      <c r="G168" s="22">
        <v>4280</v>
      </c>
      <c r="H168" s="2">
        <v>0</v>
      </c>
      <c r="I168" s="29"/>
    </row>
    <row r="169" spans="1:10">
      <c r="A169" s="18" t="s">
        <v>203</v>
      </c>
      <c r="B169" s="18" t="s">
        <v>29</v>
      </c>
      <c r="C169" s="27">
        <v>5</v>
      </c>
      <c r="D169" s="20">
        <v>1</v>
      </c>
      <c r="E169" s="23">
        <v>81</v>
      </c>
      <c r="F169" s="2"/>
      <c r="G169" s="22">
        <v>6410</v>
      </c>
      <c r="H169" s="2">
        <v>4280</v>
      </c>
      <c r="I169" s="29"/>
      <c r="J169" s="3"/>
    </row>
    <row r="170" ht="16.5" spans="1:10">
      <c r="A170" s="18" t="s">
        <v>204</v>
      </c>
      <c r="B170" s="24">
        <v>1</v>
      </c>
      <c r="C170">
        <v>5</v>
      </c>
      <c r="D170" s="20">
        <v>2</v>
      </c>
      <c r="E170" s="25">
        <v>100</v>
      </c>
      <c r="F170"/>
      <c r="G170" s="26">
        <v>7780</v>
      </c>
      <c r="H170">
        <v>10690</v>
      </c>
      <c r="I170"/>
      <c r="J170" s="3"/>
    </row>
    <row r="171" ht="16.5" spans="1:10">
      <c r="A171" s="18" t="s">
        <v>205</v>
      </c>
      <c r="B171" s="17">
        <v>1</v>
      </c>
      <c r="C171" s="27">
        <v>5</v>
      </c>
      <c r="D171" s="20">
        <v>3</v>
      </c>
      <c r="E171" s="25">
        <v>101</v>
      </c>
      <c r="F171" s="2"/>
      <c r="G171" s="28">
        <v>8910</v>
      </c>
      <c r="H171">
        <v>18470</v>
      </c>
      <c r="I171" s="29"/>
      <c r="J171" s="3"/>
    </row>
    <row r="172" ht="16.5" spans="1:10">
      <c r="A172" s="18" t="s">
        <v>206</v>
      </c>
      <c r="B172" s="17">
        <v>1</v>
      </c>
      <c r="C172" s="27">
        <v>5</v>
      </c>
      <c r="D172" s="20">
        <v>4</v>
      </c>
      <c r="E172" s="25">
        <v>121</v>
      </c>
      <c r="F172" s="2"/>
      <c r="G172" s="28">
        <v>9880</v>
      </c>
      <c r="H172">
        <v>27380</v>
      </c>
      <c r="I172" s="29"/>
      <c r="J172" s="3"/>
    </row>
    <row r="173" ht="16.5" spans="1:10">
      <c r="A173" s="18" t="s">
        <v>207</v>
      </c>
      <c r="B173" s="17">
        <v>1</v>
      </c>
      <c r="C173" s="27">
        <v>5</v>
      </c>
      <c r="D173" s="20">
        <v>5</v>
      </c>
      <c r="E173" s="25">
        <v>140</v>
      </c>
      <c r="F173" s="2"/>
      <c r="G173" s="28">
        <v>10730</v>
      </c>
      <c r="H173">
        <v>37260</v>
      </c>
      <c r="I173" s="29"/>
      <c r="J173" s="3"/>
    </row>
    <row r="174" ht="16.5" spans="1:10">
      <c r="A174" s="18" t="s">
        <v>208</v>
      </c>
      <c r="B174" s="17">
        <v>1</v>
      </c>
      <c r="C174" s="27">
        <v>5</v>
      </c>
      <c r="D174" s="20">
        <v>6</v>
      </c>
      <c r="E174" s="25">
        <v>141</v>
      </c>
      <c r="F174" s="2"/>
      <c r="G174" s="28">
        <v>11530</v>
      </c>
      <c r="H174">
        <v>47990</v>
      </c>
      <c r="I174" s="29"/>
      <c r="J174" s="3"/>
    </row>
    <row r="175" ht="16.5" spans="1:10">
      <c r="A175" s="18" t="s">
        <v>209</v>
      </c>
      <c r="B175" s="17">
        <v>1</v>
      </c>
      <c r="C175" s="27">
        <v>5</v>
      </c>
      <c r="D175" s="20">
        <v>7</v>
      </c>
      <c r="E175" s="25">
        <v>161</v>
      </c>
      <c r="F175" s="2"/>
      <c r="G175" s="28">
        <v>12250</v>
      </c>
      <c r="H175">
        <v>59520</v>
      </c>
      <c r="I175" s="29"/>
      <c r="J175" s="3"/>
    </row>
    <row r="176" ht="16.5" spans="1:10">
      <c r="A176" s="18" t="s">
        <v>210</v>
      </c>
      <c r="B176" s="17">
        <v>1</v>
      </c>
      <c r="C176" s="27">
        <v>5</v>
      </c>
      <c r="D176" s="20">
        <v>8</v>
      </c>
      <c r="E176" s="25">
        <v>180</v>
      </c>
      <c r="F176" s="2"/>
      <c r="G176" s="28">
        <v>12930</v>
      </c>
      <c r="H176">
        <v>71770</v>
      </c>
      <c r="I176" s="29"/>
      <c r="J176" s="3"/>
    </row>
    <row r="177" ht="16.5" spans="1:10">
      <c r="A177" s="18" t="s">
        <v>211</v>
      </c>
      <c r="B177" s="17">
        <v>1</v>
      </c>
      <c r="C177" s="27">
        <v>5</v>
      </c>
      <c r="D177" s="20">
        <v>9</v>
      </c>
      <c r="E177" s="25">
        <v>181</v>
      </c>
      <c r="F177" s="2"/>
      <c r="G177" s="28">
        <v>13580</v>
      </c>
      <c r="H177">
        <v>84700</v>
      </c>
      <c r="I177" s="29"/>
      <c r="J177" s="3"/>
    </row>
    <row r="178" ht="16.5" spans="1:10">
      <c r="A178" s="18" t="s">
        <v>212</v>
      </c>
      <c r="B178" s="17">
        <v>1</v>
      </c>
      <c r="C178" s="27">
        <v>5</v>
      </c>
      <c r="D178" s="20">
        <v>10</v>
      </c>
      <c r="E178" s="25">
        <v>201</v>
      </c>
      <c r="F178" s="2"/>
      <c r="G178" s="28">
        <v>14180</v>
      </c>
      <c r="H178">
        <v>98280</v>
      </c>
      <c r="I178" s="29"/>
      <c r="J178" s="3"/>
    </row>
    <row r="179" ht="16.5" spans="1:10">
      <c r="A179" s="18" t="s">
        <v>213</v>
      </c>
      <c r="B179" s="17">
        <v>1</v>
      </c>
      <c r="C179" s="27">
        <v>5</v>
      </c>
      <c r="D179" s="20">
        <v>11</v>
      </c>
      <c r="E179" s="25">
        <v>220</v>
      </c>
      <c r="F179" s="2"/>
      <c r="G179" s="28">
        <v>14770</v>
      </c>
      <c r="H179">
        <v>112460</v>
      </c>
      <c r="I179" s="29"/>
      <c r="J179" s="3"/>
    </row>
    <row r="180" ht="16.5" spans="1:10">
      <c r="A180" s="18" t="s">
        <v>214</v>
      </c>
      <c r="B180" s="17">
        <v>1</v>
      </c>
      <c r="C180" s="27">
        <v>5</v>
      </c>
      <c r="D180" s="20">
        <v>12</v>
      </c>
      <c r="E180" s="25">
        <v>221</v>
      </c>
      <c r="F180" s="2"/>
      <c r="G180" s="28">
        <v>15320</v>
      </c>
      <c r="H180">
        <v>127230</v>
      </c>
      <c r="I180" s="29"/>
      <c r="J180" s="3"/>
    </row>
    <row r="181" ht="16.5" spans="1:10">
      <c r="A181" s="18" t="s">
        <v>215</v>
      </c>
      <c r="B181" s="17">
        <v>1</v>
      </c>
      <c r="C181" s="27">
        <v>5</v>
      </c>
      <c r="D181" s="20">
        <v>13</v>
      </c>
      <c r="E181" s="25">
        <v>241</v>
      </c>
      <c r="F181" s="2"/>
      <c r="G181" s="28">
        <v>15850</v>
      </c>
      <c r="H181">
        <v>142550</v>
      </c>
      <c r="I181" s="29"/>
      <c r="J181" s="3"/>
    </row>
    <row r="182" ht="16.5" spans="1:10">
      <c r="A182" s="18" t="s">
        <v>216</v>
      </c>
      <c r="B182" s="17">
        <v>1</v>
      </c>
      <c r="C182" s="27">
        <v>5</v>
      </c>
      <c r="D182" s="20">
        <v>14</v>
      </c>
      <c r="E182" s="25">
        <v>260</v>
      </c>
      <c r="F182" s="2"/>
      <c r="G182" s="28">
        <v>16370</v>
      </c>
      <c r="H182">
        <v>158400</v>
      </c>
      <c r="I182" s="29"/>
      <c r="J182" s="3"/>
    </row>
    <row r="183" ht="16.5" spans="1:10">
      <c r="A183" s="18" t="s">
        <v>217</v>
      </c>
      <c r="B183" s="17">
        <v>1</v>
      </c>
      <c r="C183" s="27">
        <v>5</v>
      </c>
      <c r="D183" s="20">
        <v>15</v>
      </c>
      <c r="E183" s="25">
        <v>261</v>
      </c>
      <c r="F183" s="2"/>
      <c r="G183" s="28">
        <v>16870</v>
      </c>
      <c r="H183">
        <v>174770</v>
      </c>
      <c r="I183" s="29"/>
      <c r="J183" s="3"/>
    </row>
    <row r="184" ht="16.5" spans="1:10">
      <c r="A184" s="18" t="s">
        <v>218</v>
      </c>
      <c r="B184" s="17">
        <v>1</v>
      </c>
      <c r="C184" s="27">
        <v>5</v>
      </c>
      <c r="D184" s="20">
        <v>16</v>
      </c>
      <c r="E184" s="21">
        <v>281</v>
      </c>
      <c r="F184" s="2"/>
      <c r="G184" s="28">
        <v>17350</v>
      </c>
      <c r="H184">
        <v>191640</v>
      </c>
      <c r="I184" s="29"/>
      <c r="J184" s="3"/>
    </row>
    <row r="185" spans="1:10">
      <c r="A185" s="18" t="s">
        <v>219</v>
      </c>
      <c r="B185" s="17">
        <v>1</v>
      </c>
      <c r="C185" s="27">
        <v>5</v>
      </c>
      <c r="D185" s="20">
        <v>17</v>
      </c>
      <c r="E185" s="21" t="s">
        <v>48</v>
      </c>
      <c r="F185" s="2" t="s">
        <v>220</v>
      </c>
      <c r="G185" s="21">
        <v>0</v>
      </c>
      <c r="H185">
        <v>208990</v>
      </c>
      <c r="I185" s="29"/>
      <c r="J185" s="3"/>
    </row>
    <row r="186" spans="1:9">
      <c r="A186" s="18" t="s">
        <v>221</v>
      </c>
      <c r="B186" s="18" t="s">
        <v>30</v>
      </c>
      <c r="C186" s="27">
        <v>5</v>
      </c>
      <c r="D186" s="20">
        <v>0</v>
      </c>
      <c r="E186" s="21" t="s">
        <v>31</v>
      </c>
      <c r="F186" s="2"/>
      <c r="G186" s="22">
        <v>530</v>
      </c>
      <c r="H186" s="2">
        <v>0</v>
      </c>
      <c r="I186" s="29"/>
    </row>
    <row r="187" spans="1:10">
      <c r="A187" s="18" t="s">
        <v>222</v>
      </c>
      <c r="B187" s="18" t="s">
        <v>30</v>
      </c>
      <c r="C187" s="27">
        <v>5</v>
      </c>
      <c r="D187" s="20">
        <v>1</v>
      </c>
      <c r="E187" s="23">
        <v>81</v>
      </c>
      <c r="F187" s="2"/>
      <c r="G187" s="22">
        <v>780</v>
      </c>
      <c r="H187" s="2">
        <v>530</v>
      </c>
      <c r="I187" s="29"/>
      <c r="J187" s="3"/>
    </row>
    <row r="188" ht="16.5" spans="1:10">
      <c r="A188" s="18" t="s">
        <v>223</v>
      </c>
      <c r="B188" s="24">
        <v>2</v>
      </c>
      <c r="C188">
        <v>5</v>
      </c>
      <c r="D188" s="20">
        <v>2</v>
      </c>
      <c r="E188" s="25">
        <v>100</v>
      </c>
      <c r="F188"/>
      <c r="G188" s="26">
        <v>940</v>
      </c>
      <c r="H188">
        <v>1310</v>
      </c>
      <c r="I188"/>
      <c r="J188" s="3"/>
    </row>
    <row r="189" ht="16.5" spans="1:10">
      <c r="A189" s="18" t="s">
        <v>224</v>
      </c>
      <c r="B189" s="17">
        <v>2</v>
      </c>
      <c r="C189" s="27">
        <v>5</v>
      </c>
      <c r="D189" s="20">
        <v>3</v>
      </c>
      <c r="E189" s="25">
        <v>101</v>
      </c>
      <c r="F189" s="2"/>
      <c r="G189" s="28">
        <v>1090</v>
      </c>
      <c r="H189">
        <v>2250</v>
      </c>
      <c r="I189" s="29"/>
      <c r="J189" s="3"/>
    </row>
    <row r="190" ht="16.5" spans="1:10">
      <c r="A190" s="18" t="s">
        <v>225</v>
      </c>
      <c r="B190" s="17">
        <v>2</v>
      </c>
      <c r="C190" s="27">
        <v>5</v>
      </c>
      <c r="D190" s="20">
        <v>4</v>
      </c>
      <c r="E190" s="25">
        <v>121</v>
      </c>
      <c r="F190" s="2"/>
      <c r="G190" s="28">
        <v>1200</v>
      </c>
      <c r="H190">
        <v>3340</v>
      </c>
      <c r="I190" s="29"/>
      <c r="J190" s="3"/>
    </row>
    <row r="191" ht="16.5" spans="1:10">
      <c r="A191" s="18" t="s">
        <v>226</v>
      </c>
      <c r="B191" s="17">
        <v>2</v>
      </c>
      <c r="C191" s="27">
        <v>5</v>
      </c>
      <c r="D191" s="20">
        <v>5</v>
      </c>
      <c r="E191" s="25">
        <v>140</v>
      </c>
      <c r="F191" s="2"/>
      <c r="G191" s="28">
        <v>1310</v>
      </c>
      <c r="H191">
        <v>4540</v>
      </c>
      <c r="I191" s="29"/>
      <c r="J191" s="3"/>
    </row>
    <row r="192" ht="16.5" spans="1:10">
      <c r="A192" s="18" t="s">
        <v>227</v>
      </c>
      <c r="B192" s="17">
        <v>2</v>
      </c>
      <c r="C192" s="27">
        <v>5</v>
      </c>
      <c r="D192" s="20">
        <v>6</v>
      </c>
      <c r="E192" s="25">
        <v>141</v>
      </c>
      <c r="F192" s="2"/>
      <c r="G192" s="28">
        <v>1400</v>
      </c>
      <c r="H192">
        <v>5850</v>
      </c>
      <c r="I192" s="29"/>
      <c r="J192" s="3"/>
    </row>
    <row r="193" ht="16.5" spans="1:10">
      <c r="A193" s="18" t="s">
        <v>228</v>
      </c>
      <c r="B193" s="17">
        <v>2</v>
      </c>
      <c r="C193" s="27">
        <v>5</v>
      </c>
      <c r="D193" s="20">
        <v>7</v>
      </c>
      <c r="E193" s="25">
        <v>161</v>
      </c>
      <c r="F193" s="2"/>
      <c r="G193" s="28">
        <v>1490</v>
      </c>
      <c r="H193">
        <v>7250</v>
      </c>
      <c r="I193" s="29"/>
      <c r="J193" s="3"/>
    </row>
    <row r="194" ht="16.5" spans="1:10">
      <c r="A194" s="18" t="s">
        <v>229</v>
      </c>
      <c r="B194" s="17">
        <v>2</v>
      </c>
      <c r="C194" s="27">
        <v>5</v>
      </c>
      <c r="D194" s="20">
        <v>8</v>
      </c>
      <c r="E194" s="25">
        <v>180</v>
      </c>
      <c r="F194" s="2"/>
      <c r="G194" s="28">
        <v>1580</v>
      </c>
      <c r="H194">
        <v>8740</v>
      </c>
      <c r="I194" s="29"/>
      <c r="J194" s="3"/>
    </row>
    <row r="195" ht="16.5" spans="1:10">
      <c r="A195" s="18" t="s">
        <v>230</v>
      </c>
      <c r="B195" s="17">
        <v>2</v>
      </c>
      <c r="C195" s="27">
        <v>5</v>
      </c>
      <c r="D195" s="20">
        <v>9</v>
      </c>
      <c r="E195" s="25">
        <v>181</v>
      </c>
      <c r="F195" s="2"/>
      <c r="G195" s="28">
        <v>1650</v>
      </c>
      <c r="H195">
        <v>10320</v>
      </c>
      <c r="I195" s="29"/>
      <c r="J195" s="3"/>
    </row>
    <row r="196" ht="16.5" spans="1:10">
      <c r="A196" s="18" t="s">
        <v>231</v>
      </c>
      <c r="B196" s="17">
        <v>2</v>
      </c>
      <c r="C196" s="27">
        <v>5</v>
      </c>
      <c r="D196" s="20">
        <v>10</v>
      </c>
      <c r="E196" s="25">
        <v>201</v>
      </c>
      <c r="F196" s="2"/>
      <c r="G196" s="28">
        <v>1730</v>
      </c>
      <c r="H196">
        <v>11970</v>
      </c>
      <c r="I196" s="29"/>
      <c r="J196" s="3"/>
    </row>
    <row r="197" ht="16.5" spans="1:10">
      <c r="A197" s="18" t="s">
        <v>232</v>
      </c>
      <c r="B197" s="17">
        <v>2</v>
      </c>
      <c r="C197" s="27">
        <v>5</v>
      </c>
      <c r="D197" s="20">
        <v>11</v>
      </c>
      <c r="E197" s="25">
        <v>220</v>
      </c>
      <c r="F197" s="2"/>
      <c r="G197" s="28">
        <v>1790</v>
      </c>
      <c r="H197">
        <v>13700</v>
      </c>
      <c r="I197" s="29"/>
      <c r="J197" s="3"/>
    </row>
    <row r="198" ht="16.5" spans="1:10">
      <c r="A198" s="18" t="s">
        <v>233</v>
      </c>
      <c r="B198" s="17">
        <v>2</v>
      </c>
      <c r="C198" s="27">
        <v>5</v>
      </c>
      <c r="D198" s="20">
        <v>12</v>
      </c>
      <c r="E198" s="25">
        <v>221</v>
      </c>
      <c r="F198" s="2"/>
      <c r="G198" s="28">
        <v>1870</v>
      </c>
      <c r="H198">
        <v>15490</v>
      </c>
      <c r="I198" s="29"/>
      <c r="J198" s="3"/>
    </row>
    <row r="199" ht="16.5" spans="1:10">
      <c r="A199" s="18" t="s">
        <v>234</v>
      </c>
      <c r="B199" s="17">
        <v>2</v>
      </c>
      <c r="C199" s="27">
        <v>5</v>
      </c>
      <c r="D199" s="20">
        <v>13</v>
      </c>
      <c r="E199" s="25">
        <v>241</v>
      </c>
      <c r="F199" s="2"/>
      <c r="G199" s="28">
        <v>1930</v>
      </c>
      <c r="H199">
        <v>17360</v>
      </c>
      <c r="I199" s="29"/>
      <c r="J199" s="3"/>
    </row>
    <row r="200" ht="16.5" spans="1:10">
      <c r="A200" s="18" t="s">
        <v>235</v>
      </c>
      <c r="B200" s="17">
        <v>2</v>
      </c>
      <c r="C200" s="27">
        <v>5</v>
      </c>
      <c r="D200" s="20">
        <v>14</v>
      </c>
      <c r="E200" s="25">
        <v>260</v>
      </c>
      <c r="F200" s="2"/>
      <c r="G200" s="28">
        <v>1990</v>
      </c>
      <c r="H200">
        <v>19290</v>
      </c>
      <c r="I200" s="29"/>
      <c r="J200" s="3"/>
    </row>
    <row r="201" ht="16.5" spans="1:10">
      <c r="A201" s="18" t="s">
        <v>236</v>
      </c>
      <c r="B201" s="17">
        <v>2</v>
      </c>
      <c r="C201" s="27">
        <v>5</v>
      </c>
      <c r="D201" s="20">
        <v>15</v>
      </c>
      <c r="E201" s="25">
        <v>261</v>
      </c>
      <c r="F201" s="2"/>
      <c r="G201" s="28">
        <v>2050</v>
      </c>
      <c r="H201">
        <v>21280</v>
      </c>
      <c r="I201" s="29"/>
      <c r="J201" s="3"/>
    </row>
    <row r="202" ht="16.5" spans="1:10">
      <c r="A202" s="18" t="s">
        <v>237</v>
      </c>
      <c r="B202" s="17">
        <v>2</v>
      </c>
      <c r="C202" s="27">
        <v>5</v>
      </c>
      <c r="D202" s="20">
        <v>16</v>
      </c>
      <c r="E202" s="21">
        <v>281</v>
      </c>
      <c r="F202" s="2"/>
      <c r="G202" s="28">
        <v>2120</v>
      </c>
      <c r="H202">
        <v>23330</v>
      </c>
      <c r="I202" s="29"/>
      <c r="J202" s="3"/>
    </row>
    <row r="203" spans="1:10">
      <c r="A203" s="18" t="s">
        <v>238</v>
      </c>
      <c r="B203" s="17">
        <v>2</v>
      </c>
      <c r="C203" s="27">
        <v>5</v>
      </c>
      <c r="D203" s="20">
        <v>17</v>
      </c>
      <c r="E203" s="21" t="s">
        <v>48</v>
      </c>
      <c r="F203" s="2" t="s">
        <v>239</v>
      </c>
      <c r="G203" s="21">
        <v>0</v>
      </c>
      <c r="H203">
        <v>25450</v>
      </c>
      <c r="I203" s="29"/>
      <c r="J203" s="3"/>
    </row>
    <row r="204" spans="1:9">
      <c r="A204" s="18" t="s">
        <v>240</v>
      </c>
      <c r="B204" s="18" t="s">
        <v>32</v>
      </c>
      <c r="C204" s="27">
        <v>5</v>
      </c>
      <c r="D204" s="20">
        <v>0</v>
      </c>
      <c r="E204" s="21" t="s">
        <v>31</v>
      </c>
      <c r="F204" s="2"/>
      <c r="G204" s="22">
        <v>18600</v>
      </c>
      <c r="H204" s="2">
        <v>0</v>
      </c>
      <c r="I204" s="29"/>
    </row>
    <row r="205" spans="1:10">
      <c r="A205" s="18" t="s">
        <v>241</v>
      </c>
      <c r="B205" s="18" t="s">
        <v>32</v>
      </c>
      <c r="C205" s="27">
        <v>5</v>
      </c>
      <c r="D205" s="20">
        <v>1</v>
      </c>
      <c r="E205" s="23">
        <v>81</v>
      </c>
      <c r="F205" s="2"/>
      <c r="G205" s="22">
        <v>27850</v>
      </c>
      <c r="H205" s="2">
        <v>18600</v>
      </c>
      <c r="I205" s="29"/>
      <c r="J205" s="3"/>
    </row>
    <row r="206" ht="16.5" spans="1:10">
      <c r="A206" s="18" t="s">
        <v>242</v>
      </c>
      <c r="B206" t="s">
        <v>32</v>
      </c>
      <c r="C206">
        <v>5</v>
      </c>
      <c r="D206" s="20">
        <v>2</v>
      </c>
      <c r="E206" s="25">
        <v>100</v>
      </c>
      <c r="F206"/>
      <c r="G206" s="26">
        <v>33860</v>
      </c>
      <c r="H206">
        <v>46450</v>
      </c>
      <c r="I206"/>
      <c r="J206" s="3"/>
    </row>
    <row r="207" ht="16.5" spans="1:10">
      <c r="A207" s="18" t="s">
        <v>243</v>
      </c>
      <c r="B207" s="18" t="s">
        <v>32</v>
      </c>
      <c r="C207" s="27">
        <v>5</v>
      </c>
      <c r="D207" s="20">
        <v>3</v>
      </c>
      <c r="E207" s="25">
        <v>101</v>
      </c>
      <c r="F207" s="2"/>
      <c r="G207" s="28">
        <v>38720</v>
      </c>
      <c r="H207">
        <v>80310</v>
      </c>
      <c r="I207" s="29"/>
      <c r="J207" s="3"/>
    </row>
    <row r="208" ht="16.5" spans="1:10">
      <c r="A208" s="18" t="s">
        <v>244</v>
      </c>
      <c r="B208" s="18" t="s">
        <v>32</v>
      </c>
      <c r="C208" s="27">
        <v>5</v>
      </c>
      <c r="D208" s="20">
        <v>4</v>
      </c>
      <c r="E208" s="25">
        <v>121</v>
      </c>
      <c r="F208" s="2"/>
      <c r="G208" s="28">
        <v>42930</v>
      </c>
      <c r="H208">
        <v>119030</v>
      </c>
      <c r="I208" s="29"/>
      <c r="J208" s="3"/>
    </row>
    <row r="209" ht="16.5" spans="1:10">
      <c r="A209" s="18" t="s">
        <v>245</v>
      </c>
      <c r="B209" s="18" t="s">
        <v>32</v>
      </c>
      <c r="C209" s="27">
        <v>5</v>
      </c>
      <c r="D209" s="20">
        <v>5</v>
      </c>
      <c r="E209" s="25">
        <v>140</v>
      </c>
      <c r="F209" s="2"/>
      <c r="G209" s="28">
        <v>46680</v>
      </c>
      <c r="H209">
        <v>161960</v>
      </c>
      <c r="I209" s="29"/>
      <c r="J209" s="3"/>
    </row>
    <row r="210" ht="16.5" spans="1:10">
      <c r="A210" s="18" t="s">
        <v>246</v>
      </c>
      <c r="B210" s="18" t="s">
        <v>32</v>
      </c>
      <c r="C210" s="27">
        <v>5</v>
      </c>
      <c r="D210" s="20">
        <v>6</v>
      </c>
      <c r="E210" s="25">
        <v>141</v>
      </c>
      <c r="F210" s="2"/>
      <c r="G210" s="28">
        <v>50110</v>
      </c>
      <c r="H210">
        <v>208640</v>
      </c>
      <c r="I210" s="29"/>
      <c r="J210" s="3"/>
    </row>
    <row r="211" ht="16.5" spans="1:10">
      <c r="A211" s="18" t="s">
        <v>247</v>
      </c>
      <c r="B211" s="18" t="s">
        <v>32</v>
      </c>
      <c r="C211" s="27">
        <v>5</v>
      </c>
      <c r="D211" s="20">
        <v>7</v>
      </c>
      <c r="E211" s="25">
        <v>161</v>
      </c>
      <c r="F211" s="2"/>
      <c r="G211" s="28">
        <v>53270</v>
      </c>
      <c r="H211">
        <v>258750</v>
      </c>
      <c r="I211" s="29"/>
      <c r="J211" s="3"/>
    </row>
    <row r="212" ht="16.5" spans="1:10">
      <c r="A212" s="18" t="s">
        <v>248</v>
      </c>
      <c r="B212" s="18" t="s">
        <v>32</v>
      </c>
      <c r="C212" s="27">
        <v>5</v>
      </c>
      <c r="D212" s="20">
        <v>8</v>
      </c>
      <c r="E212" s="25">
        <v>180</v>
      </c>
      <c r="F212" s="2"/>
      <c r="G212" s="28">
        <v>56230</v>
      </c>
      <c r="H212">
        <v>312020</v>
      </c>
      <c r="I212" s="29"/>
      <c r="J212" s="3"/>
    </row>
    <row r="213" ht="16.5" spans="1:10">
      <c r="A213" s="18" t="s">
        <v>249</v>
      </c>
      <c r="B213" s="18" t="s">
        <v>32</v>
      </c>
      <c r="C213" s="27">
        <v>5</v>
      </c>
      <c r="D213" s="20">
        <v>9</v>
      </c>
      <c r="E213" s="25">
        <v>181</v>
      </c>
      <c r="F213" s="2"/>
      <c r="G213" s="28">
        <v>59030</v>
      </c>
      <c r="H213">
        <v>368250</v>
      </c>
      <c r="I213" s="29"/>
      <c r="J213" s="3"/>
    </row>
    <row r="214" ht="16.5" spans="1:10">
      <c r="A214" s="18" t="s">
        <v>250</v>
      </c>
      <c r="B214" s="18" t="s">
        <v>32</v>
      </c>
      <c r="C214" s="27">
        <v>5</v>
      </c>
      <c r="D214" s="20">
        <v>10</v>
      </c>
      <c r="E214" s="25">
        <v>201</v>
      </c>
      <c r="F214" s="2"/>
      <c r="G214" s="28">
        <v>61670</v>
      </c>
      <c r="H214">
        <v>427280</v>
      </c>
      <c r="I214" s="29"/>
      <c r="J214" s="3"/>
    </row>
    <row r="215" ht="16.5" spans="1:10">
      <c r="A215" s="18" t="s">
        <v>251</v>
      </c>
      <c r="B215" s="18" t="s">
        <v>32</v>
      </c>
      <c r="C215" s="27">
        <v>5</v>
      </c>
      <c r="D215" s="20">
        <v>11</v>
      </c>
      <c r="E215" s="25">
        <v>220</v>
      </c>
      <c r="F215" s="2"/>
      <c r="G215" s="28">
        <v>64200</v>
      </c>
      <c r="H215">
        <v>488950</v>
      </c>
      <c r="I215" s="29"/>
      <c r="J215" s="3"/>
    </row>
    <row r="216" ht="16.5" spans="1:10">
      <c r="A216" s="18" t="s">
        <v>252</v>
      </c>
      <c r="B216" s="18" t="s">
        <v>32</v>
      </c>
      <c r="C216" s="27">
        <v>5</v>
      </c>
      <c r="D216" s="20">
        <v>12</v>
      </c>
      <c r="E216" s="25">
        <v>221</v>
      </c>
      <c r="F216" s="2"/>
      <c r="G216" s="28">
        <v>66610</v>
      </c>
      <c r="H216">
        <v>553150</v>
      </c>
      <c r="I216" s="29"/>
      <c r="J216" s="3"/>
    </row>
    <row r="217" ht="16.5" spans="1:10">
      <c r="A217" s="18" t="s">
        <v>253</v>
      </c>
      <c r="B217" s="18" t="s">
        <v>32</v>
      </c>
      <c r="C217" s="27">
        <v>5</v>
      </c>
      <c r="D217" s="20">
        <v>13</v>
      </c>
      <c r="E217" s="25">
        <v>241</v>
      </c>
      <c r="F217" s="2"/>
      <c r="G217" s="28">
        <v>68940</v>
      </c>
      <c r="H217">
        <v>619760</v>
      </c>
      <c r="I217" s="29"/>
      <c r="J217" s="3"/>
    </row>
    <row r="218" ht="16.5" spans="1:10">
      <c r="A218" s="18" t="s">
        <v>254</v>
      </c>
      <c r="B218" s="18" t="s">
        <v>32</v>
      </c>
      <c r="C218" s="27">
        <v>5</v>
      </c>
      <c r="D218" s="20">
        <v>14</v>
      </c>
      <c r="E218" s="25">
        <v>260</v>
      </c>
      <c r="F218" s="2"/>
      <c r="G218" s="28">
        <v>71170</v>
      </c>
      <c r="H218">
        <v>688700</v>
      </c>
      <c r="I218" s="29"/>
      <c r="J218" s="3"/>
    </row>
    <row r="219" ht="16.5" spans="1:10">
      <c r="A219" s="18" t="s">
        <v>255</v>
      </c>
      <c r="B219" s="18" t="s">
        <v>32</v>
      </c>
      <c r="C219" s="27">
        <v>5</v>
      </c>
      <c r="D219" s="20">
        <v>15</v>
      </c>
      <c r="E219" s="25">
        <v>261</v>
      </c>
      <c r="F219" s="2"/>
      <c r="G219" s="28">
        <v>73340</v>
      </c>
      <c r="H219">
        <v>759870</v>
      </c>
      <c r="I219" s="29"/>
      <c r="J219" s="3"/>
    </row>
    <row r="220" ht="16.5" spans="1:10">
      <c r="A220" s="18" t="s">
        <v>256</v>
      </c>
      <c r="B220" s="18" t="s">
        <v>32</v>
      </c>
      <c r="C220" s="27">
        <v>5</v>
      </c>
      <c r="D220" s="20">
        <v>16</v>
      </c>
      <c r="E220" s="21">
        <v>281</v>
      </c>
      <c r="F220" s="2"/>
      <c r="G220" s="28">
        <v>75430</v>
      </c>
      <c r="H220">
        <v>833210</v>
      </c>
      <c r="I220" s="29"/>
      <c r="J220" s="3"/>
    </row>
    <row r="221" spans="1:10">
      <c r="A221" s="18" t="s">
        <v>257</v>
      </c>
      <c r="B221" s="18" t="s">
        <v>32</v>
      </c>
      <c r="C221" s="27">
        <v>5</v>
      </c>
      <c r="D221" s="20">
        <v>17</v>
      </c>
      <c r="E221" s="21" t="s">
        <v>48</v>
      </c>
      <c r="F221" s="2" t="s">
        <v>144</v>
      </c>
      <c r="G221" s="21">
        <v>0</v>
      </c>
      <c r="H221">
        <v>908640</v>
      </c>
      <c r="I221" s="29"/>
      <c r="J221" s="3"/>
    </row>
    <row r="222" spans="1:9">
      <c r="A222" s="18" t="s">
        <v>258</v>
      </c>
      <c r="B222" s="18" t="s">
        <v>29</v>
      </c>
      <c r="C222" s="27">
        <v>4</v>
      </c>
      <c r="D222" s="20">
        <v>0</v>
      </c>
      <c r="E222" s="21" t="s">
        <v>31</v>
      </c>
      <c r="F222" s="2"/>
      <c r="G222" s="22">
        <v>2980</v>
      </c>
      <c r="H222" s="2">
        <v>0</v>
      </c>
      <c r="I222" s="29"/>
    </row>
    <row r="223" spans="1:10">
      <c r="A223" s="18" t="s">
        <v>259</v>
      </c>
      <c r="B223" s="18" t="s">
        <v>29</v>
      </c>
      <c r="C223" s="27">
        <v>4</v>
      </c>
      <c r="D223" s="20">
        <v>1</v>
      </c>
      <c r="E223" s="23">
        <v>81</v>
      </c>
      <c r="F223" s="2"/>
      <c r="G223" s="22">
        <v>4460</v>
      </c>
      <c r="H223" s="2">
        <v>2980</v>
      </c>
      <c r="I223" s="29"/>
      <c r="J223" s="3"/>
    </row>
    <row r="224" ht="16.5" spans="1:10">
      <c r="A224" s="18" t="s">
        <v>260</v>
      </c>
      <c r="B224" s="24">
        <v>1</v>
      </c>
      <c r="C224">
        <v>4</v>
      </c>
      <c r="D224" s="20">
        <v>2</v>
      </c>
      <c r="E224" s="25">
        <v>100</v>
      </c>
      <c r="F224"/>
      <c r="G224" s="26">
        <v>5410</v>
      </c>
      <c r="H224">
        <v>7440</v>
      </c>
      <c r="I224"/>
      <c r="J224" s="3"/>
    </row>
    <row r="225" ht="16.5" spans="1:10">
      <c r="A225" s="18" t="s">
        <v>261</v>
      </c>
      <c r="B225" s="17">
        <v>1</v>
      </c>
      <c r="C225" s="27">
        <v>4</v>
      </c>
      <c r="D225" s="20">
        <v>3</v>
      </c>
      <c r="E225" s="25">
        <v>101</v>
      </c>
      <c r="F225" s="2"/>
      <c r="G225" s="28">
        <v>6200</v>
      </c>
      <c r="H225">
        <v>12850</v>
      </c>
      <c r="I225" s="29"/>
      <c r="J225" s="3"/>
    </row>
    <row r="226" ht="16.5" spans="1:10">
      <c r="A226" s="18" t="s">
        <v>262</v>
      </c>
      <c r="B226" s="17">
        <v>1</v>
      </c>
      <c r="C226" s="27">
        <v>4</v>
      </c>
      <c r="D226" s="20">
        <v>4</v>
      </c>
      <c r="E226" s="25">
        <v>121</v>
      </c>
      <c r="F226" s="2"/>
      <c r="G226" s="28">
        <v>6870</v>
      </c>
      <c r="H226">
        <v>19050</v>
      </c>
      <c r="I226" s="29"/>
      <c r="J226" s="3"/>
    </row>
    <row r="227" ht="16.5" spans="1:10">
      <c r="A227" s="18" t="s">
        <v>263</v>
      </c>
      <c r="B227" s="17">
        <v>1</v>
      </c>
      <c r="C227" s="27">
        <v>4</v>
      </c>
      <c r="D227" s="20">
        <v>5</v>
      </c>
      <c r="E227" s="25">
        <v>140</v>
      </c>
      <c r="F227" s="2"/>
      <c r="G227" s="28">
        <v>7470</v>
      </c>
      <c r="H227">
        <v>25920</v>
      </c>
      <c r="I227" s="29"/>
      <c r="J227" s="3"/>
    </row>
    <row r="228" ht="16.5" spans="1:10">
      <c r="A228" s="18" t="s">
        <v>264</v>
      </c>
      <c r="B228" s="17">
        <v>1</v>
      </c>
      <c r="C228" s="27">
        <v>4</v>
      </c>
      <c r="D228" s="20">
        <v>6</v>
      </c>
      <c r="E228" s="25">
        <v>141</v>
      </c>
      <c r="F228" s="2"/>
      <c r="G228" s="28">
        <v>8010</v>
      </c>
      <c r="H228">
        <v>33390</v>
      </c>
      <c r="I228" s="29"/>
      <c r="J228" s="3"/>
    </row>
    <row r="229" ht="16.5" spans="1:10">
      <c r="A229" s="18" t="s">
        <v>265</v>
      </c>
      <c r="B229" s="17">
        <v>1</v>
      </c>
      <c r="C229" s="27">
        <v>4</v>
      </c>
      <c r="D229" s="20">
        <v>7</v>
      </c>
      <c r="E229" s="25">
        <v>161</v>
      </c>
      <c r="F229" s="2"/>
      <c r="G229" s="28">
        <v>8530</v>
      </c>
      <c r="H229">
        <v>41400</v>
      </c>
      <c r="I229" s="29"/>
      <c r="J229" s="3"/>
    </row>
    <row r="230" ht="16.5" spans="1:10">
      <c r="A230" s="18" t="s">
        <v>266</v>
      </c>
      <c r="B230" s="17">
        <v>1</v>
      </c>
      <c r="C230" s="27">
        <v>4</v>
      </c>
      <c r="D230" s="20">
        <v>8</v>
      </c>
      <c r="E230" s="25">
        <v>180</v>
      </c>
      <c r="F230" s="2"/>
      <c r="G230" s="28">
        <v>8990</v>
      </c>
      <c r="H230">
        <v>49930</v>
      </c>
      <c r="I230" s="29"/>
      <c r="J230" s="3"/>
    </row>
    <row r="231" ht="16.5" spans="1:10">
      <c r="A231" s="18" t="s">
        <v>267</v>
      </c>
      <c r="B231" s="17">
        <v>1</v>
      </c>
      <c r="C231" s="27">
        <v>4</v>
      </c>
      <c r="D231" s="20">
        <v>9</v>
      </c>
      <c r="E231" s="25">
        <v>181</v>
      </c>
      <c r="F231" s="2"/>
      <c r="G231" s="28">
        <v>9450</v>
      </c>
      <c r="H231">
        <v>58920</v>
      </c>
      <c r="I231" s="29"/>
      <c r="J231" s="3"/>
    </row>
    <row r="232" ht="16.5" spans="1:10">
      <c r="A232" s="18" t="s">
        <v>268</v>
      </c>
      <c r="B232" s="17">
        <v>1</v>
      </c>
      <c r="C232" s="27">
        <v>4</v>
      </c>
      <c r="D232" s="20">
        <v>10</v>
      </c>
      <c r="E232" s="25">
        <v>201</v>
      </c>
      <c r="F232" s="2"/>
      <c r="G232" s="28">
        <v>9870</v>
      </c>
      <c r="H232">
        <v>68370</v>
      </c>
      <c r="I232" s="29"/>
      <c r="J232" s="3"/>
    </row>
    <row r="233" ht="16.5" spans="1:10">
      <c r="A233" s="18" t="s">
        <v>269</v>
      </c>
      <c r="B233" s="17">
        <v>1</v>
      </c>
      <c r="C233" s="27">
        <v>4</v>
      </c>
      <c r="D233" s="20">
        <v>11</v>
      </c>
      <c r="E233" s="25">
        <v>220</v>
      </c>
      <c r="F233" s="2"/>
      <c r="G233" s="28">
        <v>10270</v>
      </c>
      <c r="H233">
        <v>78240</v>
      </c>
      <c r="I233" s="29"/>
      <c r="J233" s="3"/>
    </row>
    <row r="234" ht="16.5" spans="1:10">
      <c r="A234" s="18" t="s">
        <v>270</v>
      </c>
      <c r="B234" s="17">
        <v>1</v>
      </c>
      <c r="C234" s="27">
        <v>4</v>
      </c>
      <c r="D234" s="20">
        <v>12</v>
      </c>
      <c r="E234" s="25">
        <v>221</v>
      </c>
      <c r="F234" s="2"/>
      <c r="G234" s="28">
        <v>10660</v>
      </c>
      <c r="H234">
        <v>88510</v>
      </c>
      <c r="I234" s="29"/>
      <c r="J234" s="3"/>
    </row>
    <row r="235" ht="16.5" spans="1:10">
      <c r="A235" s="18" t="s">
        <v>271</v>
      </c>
      <c r="B235" s="17">
        <v>1</v>
      </c>
      <c r="C235" s="27">
        <v>4</v>
      </c>
      <c r="D235" s="20">
        <v>13</v>
      </c>
      <c r="E235" s="25">
        <v>241</v>
      </c>
      <c r="F235" s="2"/>
      <c r="G235" s="28">
        <v>11030</v>
      </c>
      <c r="H235">
        <v>99170</v>
      </c>
      <c r="I235" s="29"/>
      <c r="J235" s="3"/>
    </row>
    <row r="236" ht="16.5" spans="1:10">
      <c r="A236" s="18" t="s">
        <v>272</v>
      </c>
      <c r="B236" s="17">
        <v>1</v>
      </c>
      <c r="C236" s="27">
        <v>4</v>
      </c>
      <c r="D236" s="20">
        <v>14</v>
      </c>
      <c r="E236" s="25">
        <v>260</v>
      </c>
      <c r="F236" s="2"/>
      <c r="G236" s="28">
        <v>11380</v>
      </c>
      <c r="H236">
        <v>110200</v>
      </c>
      <c r="I236" s="29"/>
      <c r="J236" s="3"/>
    </row>
    <row r="237" ht="16.5" spans="1:10">
      <c r="A237" s="18" t="s">
        <v>273</v>
      </c>
      <c r="B237" s="17">
        <v>1</v>
      </c>
      <c r="C237" s="27">
        <v>4</v>
      </c>
      <c r="D237" s="20">
        <v>15</v>
      </c>
      <c r="E237" s="25">
        <v>261</v>
      </c>
      <c r="F237" s="2"/>
      <c r="G237" s="28">
        <v>11740</v>
      </c>
      <c r="H237">
        <v>121580</v>
      </c>
      <c r="I237" s="29"/>
      <c r="J237" s="3"/>
    </row>
    <row r="238" ht="16.5" spans="1:10">
      <c r="A238" s="18" t="s">
        <v>274</v>
      </c>
      <c r="B238" s="17">
        <v>1</v>
      </c>
      <c r="C238" s="27">
        <v>4</v>
      </c>
      <c r="D238" s="20">
        <v>16</v>
      </c>
      <c r="E238" s="21">
        <v>281</v>
      </c>
      <c r="F238" s="2"/>
      <c r="G238" s="28">
        <v>12070</v>
      </c>
      <c r="H238">
        <v>133320</v>
      </c>
      <c r="I238" s="29"/>
      <c r="J238" s="3"/>
    </row>
    <row r="239" spans="1:10">
      <c r="A239" s="18" t="s">
        <v>275</v>
      </c>
      <c r="B239" s="17">
        <v>1</v>
      </c>
      <c r="C239" s="27">
        <v>4</v>
      </c>
      <c r="D239" s="20">
        <v>17</v>
      </c>
      <c r="E239" s="21" t="s">
        <v>48</v>
      </c>
      <c r="F239" s="2" t="s">
        <v>276</v>
      </c>
      <c r="G239" s="21">
        <v>0</v>
      </c>
      <c r="H239">
        <v>145390</v>
      </c>
      <c r="I239" s="29"/>
      <c r="J239" s="3"/>
    </row>
    <row r="240" spans="1:9">
      <c r="A240" s="18" t="s">
        <v>277</v>
      </c>
      <c r="B240" s="18" t="s">
        <v>30</v>
      </c>
      <c r="C240" s="27">
        <v>4</v>
      </c>
      <c r="D240" s="20">
        <v>0</v>
      </c>
      <c r="E240" s="21" t="s">
        <v>31</v>
      </c>
      <c r="F240" s="2"/>
      <c r="G240" s="22">
        <v>600</v>
      </c>
      <c r="H240" s="2">
        <v>0</v>
      </c>
      <c r="I240" s="29"/>
    </row>
    <row r="241" spans="1:10">
      <c r="A241" s="18" t="s">
        <v>278</v>
      </c>
      <c r="B241" s="18" t="s">
        <v>30</v>
      </c>
      <c r="C241" s="27">
        <v>4</v>
      </c>
      <c r="D241" s="20">
        <v>1</v>
      </c>
      <c r="E241" s="23">
        <v>81</v>
      </c>
      <c r="F241" s="2"/>
      <c r="G241" s="22">
        <v>890</v>
      </c>
      <c r="H241" s="2">
        <v>600</v>
      </c>
      <c r="I241" s="29"/>
      <c r="J241" s="3"/>
    </row>
    <row r="242" ht="16.5" spans="1:10">
      <c r="A242" s="18" t="s">
        <v>279</v>
      </c>
      <c r="B242" s="24">
        <v>2</v>
      </c>
      <c r="C242">
        <v>4</v>
      </c>
      <c r="D242" s="20">
        <v>2</v>
      </c>
      <c r="E242" s="25">
        <v>100</v>
      </c>
      <c r="F242"/>
      <c r="G242" s="26">
        <v>1080</v>
      </c>
      <c r="H242">
        <v>1490</v>
      </c>
      <c r="I242"/>
      <c r="J242" s="3"/>
    </row>
    <row r="243" ht="16.5" spans="1:10">
      <c r="A243" s="18" t="s">
        <v>280</v>
      </c>
      <c r="B243" s="17">
        <v>2</v>
      </c>
      <c r="C243" s="27">
        <v>4</v>
      </c>
      <c r="D243" s="20">
        <v>3</v>
      </c>
      <c r="E243" s="25">
        <v>101</v>
      </c>
      <c r="F243" s="2"/>
      <c r="G243" s="28">
        <v>1240</v>
      </c>
      <c r="H243">
        <v>2570</v>
      </c>
      <c r="I243" s="29"/>
      <c r="J243" s="3"/>
    </row>
    <row r="244" ht="16.5" spans="1:10">
      <c r="A244" s="18" t="s">
        <v>281</v>
      </c>
      <c r="B244" s="17">
        <v>2</v>
      </c>
      <c r="C244" s="27">
        <v>4</v>
      </c>
      <c r="D244" s="20">
        <v>4</v>
      </c>
      <c r="E244" s="25">
        <v>121</v>
      </c>
      <c r="F244" s="2"/>
      <c r="G244" s="28">
        <v>1380</v>
      </c>
      <c r="H244">
        <v>3810</v>
      </c>
      <c r="I244" s="29"/>
      <c r="J244" s="3"/>
    </row>
    <row r="245" ht="16.5" spans="1:10">
      <c r="A245" s="18" t="s">
        <v>282</v>
      </c>
      <c r="B245" s="17">
        <v>2</v>
      </c>
      <c r="C245" s="27">
        <v>4</v>
      </c>
      <c r="D245" s="20">
        <v>5</v>
      </c>
      <c r="E245" s="25">
        <v>140</v>
      </c>
      <c r="F245" s="2"/>
      <c r="G245" s="28">
        <v>1490</v>
      </c>
      <c r="H245">
        <v>5190</v>
      </c>
      <c r="I245" s="29"/>
      <c r="J245" s="3"/>
    </row>
    <row r="246" ht="16.5" spans="1:10">
      <c r="A246" s="18" t="s">
        <v>283</v>
      </c>
      <c r="B246" s="17">
        <v>2</v>
      </c>
      <c r="C246" s="27">
        <v>4</v>
      </c>
      <c r="D246" s="20">
        <v>6</v>
      </c>
      <c r="E246" s="25">
        <v>141</v>
      </c>
      <c r="F246" s="2"/>
      <c r="G246" s="28">
        <v>1600</v>
      </c>
      <c r="H246">
        <v>6680</v>
      </c>
      <c r="I246" s="29"/>
      <c r="J246" s="3"/>
    </row>
    <row r="247" ht="16.5" spans="1:10">
      <c r="A247" s="18" t="s">
        <v>284</v>
      </c>
      <c r="B247" s="17">
        <v>2</v>
      </c>
      <c r="C247" s="27">
        <v>4</v>
      </c>
      <c r="D247" s="20">
        <v>7</v>
      </c>
      <c r="E247" s="25">
        <v>161</v>
      </c>
      <c r="F247" s="2"/>
      <c r="G247" s="28">
        <v>1710</v>
      </c>
      <c r="H247">
        <v>8280</v>
      </c>
      <c r="I247" s="29"/>
      <c r="J247" s="3"/>
    </row>
    <row r="248" ht="16.5" spans="1:10">
      <c r="A248" s="18" t="s">
        <v>285</v>
      </c>
      <c r="B248" s="17">
        <v>2</v>
      </c>
      <c r="C248" s="27">
        <v>4</v>
      </c>
      <c r="D248" s="20">
        <v>8</v>
      </c>
      <c r="E248" s="25">
        <v>180</v>
      </c>
      <c r="F248" s="2"/>
      <c r="G248" s="28">
        <v>1800</v>
      </c>
      <c r="H248">
        <v>9990</v>
      </c>
      <c r="I248" s="29"/>
      <c r="J248" s="3"/>
    </row>
    <row r="249" ht="16.5" spans="1:10">
      <c r="A249" s="18" t="s">
        <v>286</v>
      </c>
      <c r="B249" s="17">
        <v>2</v>
      </c>
      <c r="C249" s="27">
        <v>4</v>
      </c>
      <c r="D249" s="20">
        <v>9</v>
      </c>
      <c r="E249" s="25">
        <v>181</v>
      </c>
      <c r="F249" s="2"/>
      <c r="G249" s="28">
        <v>1890</v>
      </c>
      <c r="H249">
        <v>11790</v>
      </c>
      <c r="I249" s="29"/>
      <c r="J249" s="3"/>
    </row>
    <row r="250" ht="16.5" spans="1:10">
      <c r="A250" s="18" t="s">
        <v>287</v>
      </c>
      <c r="B250" s="17">
        <v>2</v>
      </c>
      <c r="C250" s="27">
        <v>4</v>
      </c>
      <c r="D250" s="20">
        <v>10</v>
      </c>
      <c r="E250" s="25">
        <v>201</v>
      </c>
      <c r="F250" s="2"/>
      <c r="G250" s="28">
        <v>1970</v>
      </c>
      <c r="H250">
        <v>13680</v>
      </c>
      <c r="I250" s="29"/>
      <c r="J250" s="3"/>
    </row>
    <row r="251" ht="16.5" spans="1:10">
      <c r="A251" s="18" t="s">
        <v>288</v>
      </c>
      <c r="B251" s="17">
        <v>2</v>
      </c>
      <c r="C251" s="27">
        <v>4</v>
      </c>
      <c r="D251" s="20">
        <v>11</v>
      </c>
      <c r="E251" s="25">
        <v>220</v>
      </c>
      <c r="F251" s="2"/>
      <c r="G251" s="28">
        <v>2060</v>
      </c>
      <c r="H251">
        <v>15650</v>
      </c>
      <c r="I251" s="29"/>
      <c r="J251" s="3"/>
    </row>
    <row r="252" ht="16.5" spans="1:10">
      <c r="A252" s="18" t="s">
        <v>289</v>
      </c>
      <c r="B252" s="17">
        <v>2</v>
      </c>
      <c r="C252" s="27">
        <v>4</v>
      </c>
      <c r="D252" s="20">
        <v>12</v>
      </c>
      <c r="E252" s="25">
        <v>221</v>
      </c>
      <c r="F252" s="2"/>
      <c r="G252" s="28">
        <v>2130</v>
      </c>
      <c r="H252">
        <v>17710</v>
      </c>
      <c r="I252" s="29"/>
      <c r="J252" s="3"/>
    </row>
    <row r="253" ht="16.5" spans="1:10">
      <c r="A253" s="18" t="s">
        <v>290</v>
      </c>
      <c r="B253" s="17">
        <v>2</v>
      </c>
      <c r="C253" s="27">
        <v>4</v>
      </c>
      <c r="D253" s="20">
        <v>13</v>
      </c>
      <c r="E253" s="25">
        <v>241</v>
      </c>
      <c r="F253" s="2"/>
      <c r="G253" s="28">
        <v>2200</v>
      </c>
      <c r="H253">
        <v>19840</v>
      </c>
      <c r="I253" s="29"/>
      <c r="J253" s="3"/>
    </row>
    <row r="254" ht="16.5" spans="1:10">
      <c r="A254" s="18" t="s">
        <v>291</v>
      </c>
      <c r="B254" s="17">
        <v>2</v>
      </c>
      <c r="C254" s="27">
        <v>4</v>
      </c>
      <c r="D254" s="20">
        <v>14</v>
      </c>
      <c r="E254" s="25">
        <v>260</v>
      </c>
      <c r="F254" s="2"/>
      <c r="G254" s="28">
        <v>2280</v>
      </c>
      <c r="H254">
        <v>22040</v>
      </c>
      <c r="I254" s="29"/>
      <c r="J254" s="3"/>
    </row>
    <row r="255" ht="16.5" spans="1:10">
      <c r="A255" s="18" t="s">
        <v>292</v>
      </c>
      <c r="B255" s="17">
        <v>2</v>
      </c>
      <c r="C255" s="27">
        <v>4</v>
      </c>
      <c r="D255" s="20">
        <v>15</v>
      </c>
      <c r="E255" s="25">
        <v>261</v>
      </c>
      <c r="F255" s="2"/>
      <c r="G255" s="28">
        <v>2350</v>
      </c>
      <c r="H255">
        <v>24320</v>
      </c>
      <c r="I255" s="29"/>
      <c r="J255" s="3"/>
    </row>
    <row r="256" ht="16.5" spans="1:10">
      <c r="A256" s="18" t="s">
        <v>293</v>
      </c>
      <c r="B256" s="17">
        <v>2</v>
      </c>
      <c r="C256" s="27">
        <v>4</v>
      </c>
      <c r="D256" s="20">
        <v>16</v>
      </c>
      <c r="E256" s="21">
        <v>281</v>
      </c>
      <c r="F256" s="2"/>
      <c r="G256" s="28">
        <v>2410</v>
      </c>
      <c r="H256">
        <v>26670</v>
      </c>
      <c r="I256" s="29"/>
      <c r="J256" s="3"/>
    </row>
    <row r="257" spans="1:10">
      <c r="A257" s="18" t="s">
        <v>294</v>
      </c>
      <c r="B257" s="17">
        <v>2</v>
      </c>
      <c r="C257" s="27">
        <v>4</v>
      </c>
      <c r="D257" s="20">
        <v>17</v>
      </c>
      <c r="E257" s="21" t="s">
        <v>48</v>
      </c>
      <c r="F257" s="2" t="s">
        <v>295</v>
      </c>
      <c r="G257" s="21">
        <v>0</v>
      </c>
      <c r="H257">
        <v>29080</v>
      </c>
      <c r="I257" s="29"/>
      <c r="J257" s="3"/>
    </row>
    <row r="258" spans="1:9">
      <c r="A258" s="18" t="s">
        <v>296</v>
      </c>
      <c r="B258" s="18" t="s">
        <v>32</v>
      </c>
      <c r="C258" s="27">
        <v>4</v>
      </c>
      <c r="D258" s="20">
        <v>0</v>
      </c>
      <c r="E258" s="21" t="s">
        <v>31</v>
      </c>
      <c r="F258" s="2"/>
      <c r="G258" s="22">
        <v>18600</v>
      </c>
      <c r="H258" s="2">
        <v>0</v>
      </c>
      <c r="I258" s="29"/>
    </row>
    <row r="259" spans="1:10">
      <c r="A259" s="18" t="s">
        <v>297</v>
      </c>
      <c r="B259" s="18" t="s">
        <v>32</v>
      </c>
      <c r="C259" s="27">
        <v>4</v>
      </c>
      <c r="D259" s="20">
        <v>1</v>
      </c>
      <c r="E259" s="23">
        <v>81</v>
      </c>
      <c r="F259" s="2"/>
      <c r="G259" s="22">
        <v>27850</v>
      </c>
      <c r="H259" s="2">
        <v>18600</v>
      </c>
      <c r="I259" s="29"/>
      <c r="J259" s="3"/>
    </row>
    <row r="260" ht="16.5" spans="1:10">
      <c r="A260" s="18" t="s">
        <v>298</v>
      </c>
      <c r="B260" t="s">
        <v>32</v>
      </c>
      <c r="C260">
        <v>4</v>
      </c>
      <c r="D260" s="20">
        <v>2</v>
      </c>
      <c r="E260" s="25">
        <v>100</v>
      </c>
      <c r="F260"/>
      <c r="G260" s="26">
        <v>33860</v>
      </c>
      <c r="H260">
        <v>46450</v>
      </c>
      <c r="I260"/>
      <c r="J260" s="3"/>
    </row>
    <row r="261" ht="16.5" spans="1:10">
      <c r="A261" s="18" t="s">
        <v>299</v>
      </c>
      <c r="B261" s="18" t="s">
        <v>32</v>
      </c>
      <c r="C261" s="27">
        <v>4</v>
      </c>
      <c r="D261" s="20">
        <v>3</v>
      </c>
      <c r="E261" s="25">
        <v>101</v>
      </c>
      <c r="F261" s="2"/>
      <c r="G261" s="28">
        <v>38720</v>
      </c>
      <c r="H261">
        <v>80310</v>
      </c>
      <c r="I261" s="29"/>
      <c r="J261" s="3"/>
    </row>
    <row r="262" ht="16.5" spans="1:10">
      <c r="A262" s="18" t="s">
        <v>300</v>
      </c>
      <c r="B262" s="18" t="s">
        <v>32</v>
      </c>
      <c r="C262" s="27">
        <v>4</v>
      </c>
      <c r="D262" s="20">
        <v>4</v>
      </c>
      <c r="E262" s="25">
        <v>121</v>
      </c>
      <c r="F262" s="2"/>
      <c r="G262" s="28">
        <v>42930</v>
      </c>
      <c r="H262">
        <v>119030</v>
      </c>
      <c r="I262" s="29"/>
      <c r="J262" s="3"/>
    </row>
    <row r="263" ht="16.5" spans="1:10">
      <c r="A263" s="18" t="s">
        <v>301</v>
      </c>
      <c r="B263" s="18" t="s">
        <v>32</v>
      </c>
      <c r="C263" s="27">
        <v>4</v>
      </c>
      <c r="D263" s="20">
        <v>5</v>
      </c>
      <c r="E263" s="25">
        <v>140</v>
      </c>
      <c r="F263" s="2"/>
      <c r="G263" s="28">
        <v>46680</v>
      </c>
      <c r="H263">
        <v>161960</v>
      </c>
      <c r="I263" s="29"/>
      <c r="J263" s="3"/>
    </row>
    <row r="264" ht="16.5" spans="1:10">
      <c r="A264" s="18" t="s">
        <v>302</v>
      </c>
      <c r="B264" s="18" t="s">
        <v>32</v>
      </c>
      <c r="C264" s="27">
        <v>4</v>
      </c>
      <c r="D264" s="20">
        <v>6</v>
      </c>
      <c r="E264" s="25">
        <v>141</v>
      </c>
      <c r="F264" s="2"/>
      <c r="G264" s="28">
        <v>50110</v>
      </c>
      <c r="H264">
        <v>208640</v>
      </c>
      <c r="I264" s="29"/>
      <c r="J264" s="3"/>
    </row>
    <row r="265" ht="16.5" spans="1:10">
      <c r="A265" s="18" t="s">
        <v>303</v>
      </c>
      <c r="B265" s="18" t="s">
        <v>32</v>
      </c>
      <c r="C265" s="27">
        <v>4</v>
      </c>
      <c r="D265" s="20">
        <v>7</v>
      </c>
      <c r="E265" s="25">
        <v>161</v>
      </c>
      <c r="F265" s="2"/>
      <c r="G265" s="28">
        <v>53270</v>
      </c>
      <c r="H265">
        <v>258750</v>
      </c>
      <c r="I265" s="29"/>
      <c r="J265" s="3"/>
    </row>
    <row r="266" ht="16.5" spans="1:10">
      <c r="A266" s="18" t="s">
        <v>304</v>
      </c>
      <c r="B266" s="18" t="s">
        <v>32</v>
      </c>
      <c r="C266" s="27">
        <v>4</v>
      </c>
      <c r="D266" s="20">
        <v>8</v>
      </c>
      <c r="E266" s="25">
        <v>180</v>
      </c>
      <c r="F266" s="2"/>
      <c r="G266" s="28">
        <v>56230</v>
      </c>
      <c r="H266">
        <v>312020</v>
      </c>
      <c r="I266" s="29"/>
      <c r="J266" s="3"/>
    </row>
    <row r="267" ht="16.5" spans="1:10">
      <c r="A267" s="18" t="s">
        <v>305</v>
      </c>
      <c r="B267" s="18" t="s">
        <v>32</v>
      </c>
      <c r="C267" s="27">
        <v>4</v>
      </c>
      <c r="D267" s="20">
        <v>9</v>
      </c>
      <c r="E267" s="25">
        <v>181</v>
      </c>
      <c r="F267" s="2"/>
      <c r="G267" s="28">
        <v>59030</v>
      </c>
      <c r="H267">
        <v>368250</v>
      </c>
      <c r="I267" s="29"/>
      <c r="J267" s="3"/>
    </row>
    <row r="268" ht="16.5" spans="1:10">
      <c r="A268" s="18" t="s">
        <v>306</v>
      </c>
      <c r="B268" s="18" t="s">
        <v>32</v>
      </c>
      <c r="C268" s="27">
        <v>4</v>
      </c>
      <c r="D268" s="20">
        <v>10</v>
      </c>
      <c r="E268" s="25">
        <v>201</v>
      </c>
      <c r="F268" s="2"/>
      <c r="G268" s="28">
        <v>61670</v>
      </c>
      <c r="H268">
        <v>427280</v>
      </c>
      <c r="I268" s="29"/>
      <c r="J268" s="3"/>
    </row>
    <row r="269" ht="16.5" spans="1:10">
      <c r="A269" s="18" t="s">
        <v>307</v>
      </c>
      <c r="B269" s="18" t="s">
        <v>32</v>
      </c>
      <c r="C269" s="27">
        <v>4</v>
      </c>
      <c r="D269" s="20">
        <v>11</v>
      </c>
      <c r="E269" s="25">
        <v>220</v>
      </c>
      <c r="F269" s="2"/>
      <c r="G269" s="28">
        <v>64200</v>
      </c>
      <c r="H269">
        <v>488950</v>
      </c>
      <c r="I269" s="29"/>
      <c r="J269" s="3"/>
    </row>
    <row r="270" ht="16.5" spans="1:10">
      <c r="A270" s="18" t="s">
        <v>308</v>
      </c>
      <c r="B270" s="18" t="s">
        <v>32</v>
      </c>
      <c r="C270" s="27">
        <v>4</v>
      </c>
      <c r="D270" s="20">
        <v>12</v>
      </c>
      <c r="E270" s="25">
        <v>221</v>
      </c>
      <c r="F270" s="2"/>
      <c r="G270" s="28">
        <v>66610</v>
      </c>
      <c r="H270">
        <v>553150</v>
      </c>
      <c r="I270" s="29"/>
      <c r="J270" s="3"/>
    </row>
    <row r="271" ht="16.5" spans="1:10">
      <c r="A271" s="18" t="s">
        <v>309</v>
      </c>
      <c r="B271" s="18" t="s">
        <v>32</v>
      </c>
      <c r="C271" s="27">
        <v>4</v>
      </c>
      <c r="D271" s="20">
        <v>13</v>
      </c>
      <c r="E271" s="25">
        <v>241</v>
      </c>
      <c r="F271" s="2"/>
      <c r="G271" s="28">
        <v>68940</v>
      </c>
      <c r="H271">
        <v>619760</v>
      </c>
      <c r="I271" s="29"/>
      <c r="J271" s="3"/>
    </row>
    <row r="272" ht="16.5" spans="1:10">
      <c r="A272" s="18" t="s">
        <v>310</v>
      </c>
      <c r="B272" s="18" t="s">
        <v>32</v>
      </c>
      <c r="C272" s="27">
        <v>4</v>
      </c>
      <c r="D272" s="20">
        <v>14</v>
      </c>
      <c r="E272" s="25">
        <v>260</v>
      </c>
      <c r="F272" s="2"/>
      <c r="G272" s="28">
        <v>71170</v>
      </c>
      <c r="H272">
        <v>688700</v>
      </c>
      <c r="I272" s="29"/>
      <c r="J272" s="3"/>
    </row>
    <row r="273" ht="16.5" spans="1:10">
      <c r="A273" s="18" t="s">
        <v>311</v>
      </c>
      <c r="B273" s="18" t="s">
        <v>32</v>
      </c>
      <c r="C273" s="27">
        <v>4</v>
      </c>
      <c r="D273" s="20">
        <v>15</v>
      </c>
      <c r="E273" s="25">
        <v>261</v>
      </c>
      <c r="F273" s="2"/>
      <c r="G273" s="28">
        <v>73340</v>
      </c>
      <c r="H273">
        <v>759870</v>
      </c>
      <c r="I273" s="29"/>
      <c r="J273" s="3"/>
    </row>
    <row r="274" ht="16.5" spans="1:10">
      <c r="A274" s="18" t="s">
        <v>312</v>
      </c>
      <c r="B274" s="18" t="s">
        <v>32</v>
      </c>
      <c r="C274" s="27">
        <v>4</v>
      </c>
      <c r="D274" s="20">
        <v>16</v>
      </c>
      <c r="E274" s="21">
        <v>281</v>
      </c>
      <c r="F274" s="2"/>
      <c r="G274" s="28">
        <v>75430</v>
      </c>
      <c r="H274">
        <v>833210</v>
      </c>
      <c r="I274" s="29"/>
      <c r="J274" s="3"/>
    </row>
    <row r="275" s="7" customFormat="1" spans="1:10">
      <c r="A275" s="18" t="s">
        <v>313</v>
      </c>
      <c r="B275" s="18" t="s">
        <v>32</v>
      </c>
      <c r="C275" s="27">
        <v>4</v>
      </c>
      <c r="D275" s="20">
        <v>17</v>
      </c>
      <c r="E275" s="21" t="s">
        <v>48</v>
      </c>
      <c r="F275" s="2" t="s">
        <v>144</v>
      </c>
      <c r="G275" s="21">
        <v>0</v>
      </c>
      <c r="H275">
        <v>908640</v>
      </c>
      <c r="I275" s="29"/>
      <c r="J275" s="3"/>
    </row>
    <row r="276" s="8" customFormat="1" spans="1:9">
      <c r="A276" s="32">
        <v>10001</v>
      </c>
      <c r="B276" s="32">
        <v>1000</v>
      </c>
      <c r="C276" s="32">
        <v>1</v>
      </c>
      <c r="D276" s="32">
        <v>0</v>
      </c>
      <c r="E276" s="33"/>
      <c r="F276" s="34"/>
      <c r="G276" s="35"/>
      <c r="H276" s="35"/>
      <c r="I276" s="41"/>
    </row>
    <row r="277" spans="1:12">
      <c r="A277" s="17">
        <v>10002</v>
      </c>
      <c r="B277" s="17">
        <v>1000</v>
      </c>
      <c r="C277" s="17">
        <v>1</v>
      </c>
      <c r="D277" s="17">
        <v>1</v>
      </c>
      <c r="E277" s="36"/>
      <c r="F277" s="37" t="s">
        <v>314</v>
      </c>
      <c r="I277" s="42" t="s">
        <v>315</v>
      </c>
      <c r="J277" s="42"/>
      <c r="L277" s="37"/>
    </row>
    <row r="278" spans="1:12">
      <c r="A278" s="17">
        <v>10003</v>
      </c>
      <c r="B278" s="17">
        <v>1000</v>
      </c>
      <c r="C278" s="17">
        <v>1</v>
      </c>
      <c r="D278" s="17">
        <v>2</v>
      </c>
      <c r="E278" s="36"/>
      <c r="F278" s="38" t="s">
        <v>316</v>
      </c>
      <c r="I278" s="42" t="s">
        <v>317</v>
      </c>
      <c r="J278" s="42"/>
      <c r="L278" s="38"/>
    </row>
    <row r="279" spans="1:12">
      <c r="A279" s="17">
        <v>10004</v>
      </c>
      <c r="B279" s="17">
        <v>1000</v>
      </c>
      <c r="C279" s="17">
        <v>1</v>
      </c>
      <c r="D279" s="17">
        <v>3</v>
      </c>
      <c r="E279" s="36"/>
      <c r="F279" s="38" t="s">
        <v>318</v>
      </c>
      <c r="I279" s="42" t="s">
        <v>319</v>
      </c>
      <c r="J279" s="42"/>
      <c r="L279" s="39"/>
    </row>
    <row r="280" spans="1:12">
      <c r="A280" s="17">
        <v>10005</v>
      </c>
      <c r="B280" s="17">
        <v>1000</v>
      </c>
      <c r="C280" s="17">
        <v>1</v>
      </c>
      <c r="D280" s="17">
        <v>4</v>
      </c>
      <c r="E280" s="36"/>
      <c r="F280" s="39" t="s">
        <v>320</v>
      </c>
      <c r="I280" s="42" t="s">
        <v>321</v>
      </c>
      <c r="J280" s="42"/>
      <c r="L280" s="39"/>
    </row>
    <row r="281" spans="1:12">
      <c r="A281" s="17">
        <v>10006</v>
      </c>
      <c r="B281" s="17">
        <v>1000</v>
      </c>
      <c r="C281" s="17">
        <v>1</v>
      </c>
      <c r="D281" s="17">
        <v>5</v>
      </c>
      <c r="E281" s="36"/>
      <c r="F281" s="39" t="s">
        <v>322</v>
      </c>
      <c r="I281" s="42" t="s">
        <v>323</v>
      </c>
      <c r="J281" s="42"/>
      <c r="L281" s="39"/>
    </row>
    <row r="282" spans="1:12">
      <c r="A282" s="17">
        <v>10007</v>
      </c>
      <c r="B282" s="17">
        <v>1000</v>
      </c>
      <c r="C282" s="17">
        <v>1</v>
      </c>
      <c r="D282" s="17">
        <v>6</v>
      </c>
      <c r="E282" s="36"/>
      <c r="F282" s="39" t="s">
        <v>324</v>
      </c>
      <c r="I282" s="42" t="s">
        <v>319</v>
      </c>
      <c r="J282" s="42"/>
      <c r="L282" s="39"/>
    </row>
    <row r="283" spans="1:12">
      <c r="A283" s="17">
        <v>10008</v>
      </c>
      <c r="B283" s="17">
        <v>1000</v>
      </c>
      <c r="C283" s="17">
        <v>1</v>
      </c>
      <c r="D283" s="17">
        <v>7</v>
      </c>
      <c r="E283" s="36"/>
      <c r="F283" s="39" t="s">
        <v>325</v>
      </c>
      <c r="I283" s="42" t="s">
        <v>326</v>
      </c>
      <c r="J283" s="42"/>
      <c r="L283" s="39"/>
    </row>
    <row r="284" spans="1:12">
      <c r="A284" s="17">
        <v>10009</v>
      </c>
      <c r="B284" s="17">
        <v>1000</v>
      </c>
      <c r="C284" s="17">
        <v>1</v>
      </c>
      <c r="D284" s="17">
        <v>8</v>
      </c>
      <c r="E284" s="36"/>
      <c r="F284" s="39" t="s">
        <v>327</v>
      </c>
      <c r="I284" s="42" t="s">
        <v>328</v>
      </c>
      <c r="J284" s="42"/>
      <c r="L284" s="39"/>
    </row>
    <row r="285" spans="1:12">
      <c r="A285" s="17">
        <v>10010</v>
      </c>
      <c r="B285" s="17">
        <v>1000</v>
      </c>
      <c r="C285" s="17">
        <v>1</v>
      </c>
      <c r="D285" s="17">
        <v>9</v>
      </c>
      <c r="E285" s="36"/>
      <c r="F285" s="39" t="s">
        <v>329</v>
      </c>
      <c r="I285" s="42" t="s">
        <v>330</v>
      </c>
      <c r="J285" s="42"/>
      <c r="L285" s="39"/>
    </row>
    <row r="286" spans="1:12">
      <c r="A286" s="17">
        <v>10011</v>
      </c>
      <c r="B286" s="17">
        <v>1000</v>
      </c>
      <c r="C286" s="17">
        <v>1</v>
      </c>
      <c r="D286" s="17">
        <v>10</v>
      </c>
      <c r="E286" s="36"/>
      <c r="F286" s="39" t="s">
        <v>331</v>
      </c>
      <c r="I286" s="42" t="s">
        <v>332</v>
      </c>
      <c r="J286" s="42"/>
      <c r="L286" s="39"/>
    </row>
    <row r="287" spans="1:12">
      <c r="A287" s="17">
        <v>10012</v>
      </c>
      <c r="B287" s="17">
        <v>1000</v>
      </c>
      <c r="C287" s="17">
        <v>1</v>
      </c>
      <c r="D287" s="17">
        <v>11</v>
      </c>
      <c r="E287" s="36"/>
      <c r="F287" s="39" t="s">
        <v>333</v>
      </c>
      <c r="I287" s="42" t="s">
        <v>334</v>
      </c>
      <c r="J287" s="42"/>
      <c r="L287" s="39"/>
    </row>
    <row r="288" spans="1:12">
      <c r="A288" s="17">
        <v>10013</v>
      </c>
      <c r="B288" s="17">
        <v>1000</v>
      </c>
      <c r="C288" s="17">
        <v>1</v>
      </c>
      <c r="D288" s="17">
        <v>12</v>
      </c>
      <c r="E288" s="36"/>
      <c r="F288" s="39" t="s">
        <v>335</v>
      </c>
      <c r="I288" s="42" t="s">
        <v>330</v>
      </c>
      <c r="J288" s="42"/>
      <c r="L288" s="39"/>
    </row>
    <row r="289" spans="1:12">
      <c r="A289" s="17">
        <v>10014</v>
      </c>
      <c r="B289" s="17">
        <v>1000</v>
      </c>
      <c r="C289" s="17">
        <v>1</v>
      </c>
      <c r="D289" s="17">
        <v>13</v>
      </c>
      <c r="E289" s="36"/>
      <c r="F289" s="39" t="s">
        <v>336</v>
      </c>
      <c r="I289" s="42" t="s">
        <v>337</v>
      </c>
      <c r="J289" s="42"/>
      <c r="L289" s="39"/>
    </row>
    <row r="290" spans="1:12">
      <c r="A290" s="17">
        <v>10015</v>
      </c>
      <c r="B290" s="17">
        <v>1000</v>
      </c>
      <c r="C290" s="17">
        <v>1</v>
      </c>
      <c r="D290" s="17">
        <v>14</v>
      </c>
      <c r="E290" s="36"/>
      <c r="F290" s="39" t="s">
        <v>338</v>
      </c>
      <c r="I290" s="42" t="s">
        <v>339</v>
      </c>
      <c r="J290" s="42"/>
      <c r="L290" s="39"/>
    </row>
    <row r="291" spans="1:12">
      <c r="A291" s="17">
        <v>10016</v>
      </c>
      <c r="B291" s="17">
        <v>1000</v>
      </c>
      <c r="C291" s="17">
        <v>1</v>
      </c>
      <c r="D291" s="17">
        <v>15</v>
      </c>
      <c r="E291" s="36"/>
      <c r="F291" s="39" t="s">
        <v>340</v>
      </c>
      <c r="I291" s="42" t="s">
        <v>341</v>
      </c>
      <c r="J291" s="42"/>
      <c r="L291" s="39"/>
    </row>
    <row r="292" spans="1:12">
      <c r="A292" s="32">
        <v>10017</v>
      </c>
      <c r="B292" s="17">
        <v>1000</v>
      </c>
      <c r="C292" s="17">
        <v>1</v>
      </c>
      <c r="D292" s="17">
        <v>16</v>
      </c>
      <c r="E292" s="36"/>
      <c r="F292" s="39" t="s">
        <v>342</v>
      </c>
      <c r="I292" s="42" t="s">
        <v>343</v>
      </c>
      <c r="J292" s="42"/>
      <c r="L292" s="39"/>
    </row>
    <row r="293" spans="1:12">
      <c r="A293" s="17">
        <v>10018</v>
      </c>
      <c r="B293" s="17">
        <v>1000</v>
      </c>
      <c r="C293" s="17">
        <v>1</v>
      </c>
      <c r="D293" s="17">
        <v>17</v>
      </c>
      <c r="E293" s="36"/>
      <c r="F293" s="39" t="s">
        <v>344</v>
      </c>
      <c r="I293" s="42" t="s">
        <v>345</v>
      </c>
      <c r="J293" s="42"/>
      <c r="L293" s="39"/>
    </row>
    <row r="294" spans="1:10">
      <c r="A294" s="32">
        <v>10019</v>
      </c>
      <c r="B294" s="17">
        <v>1000</v>
      </c>
      <c r="C294" s="40">
        <v>2</v>
      </c>
      <c r="D294" s="17">
        <v>0</v>
      </c>
      <c r="E294" s="36"/>
      <c r="F294" s="39"/>
      <c r="I294" s="42"/>
      <c r="J294" s="42"/>
    </row>
    <row r="295" spans="1:10">
      <c r="A295" s="17">
        <v>10020</v>
      </c>
      <c r="B295" s="17">
        <v>1000</v>
      </c>
      <c r="C295" s="40">
        <v>2</v>
      </c>
      <c r="D295" s="17">
        <v>1</v>
      </c>
      <c r="E295" s="36"/>
      <c r="F295" s="10" t="s">
        <v>346</v>
      </c>
      <c r="I295" s="4" t="s">
        <v>347</v>
      </c>
      <c r="J295" s="4"/>
    </row>
    <row r="296" spans="1:10">
      <c r="A296" s="17">
        <v>10021</v>
      </c>
      <c r="B296" s="17">
        <v>1000</v>
      </c>
      <c r="C296" s="40">
        <v>2</v>
      </c>
      <c r="D296" s="17">
        <v>2</v>
      </c>
      <c r="E296" s="36"/>
      <c r="F296" s="10" t="s">
        <v>348</v>
      </c>
      <c r="I296" s="4" t="s">
        <v>349</v>
      </c>
      <c r="J296" s="4"/>
    </row>
    <row r="297" spans="1:10">
      <c r="A297" s="17">
        <v>10022</v>
      </c>
      <c r="B297" s="17">
        <v>1000</v>
      </c>
      <c r="C297" s="40">
        <v>2</v>
      </c>
      <c r="D297" s="17">
        <v>3</v>
      </c>
      <c r="E297" s="36"/>
      <c r="F297" s="10" t="s">
        <v>350</v>
      </c>
      <c r="I297" s="4" t="s">
        <v>351</v>
      </c>
      <c r="J297" s="4"/>
    </row>
    <row r="298" spans="1:10">
      <c r="A298" s="17">
        <v>10023</v>
      </c>
      <c r="B298" s="17">
        <v>1000</v>
      </c>
      <c r="C298" s="40">
        <v>2</v>
      </c>
      <c r="D298" s="17">
        <v>4</v>
      </c>
      <c r="E298" s="36"/>
      <c r="F298" s="10" t="s">
        <v>352</v>
      </c>
      <c r="I298" s="4" t="s">
        <v>353</v>
      </c>
      <c r="J298" s="4"/>
    </row>
    <row r="299" spans="1:10">
      <c r="A299" s="17">
        <v>10024</v>
      </c>
      <c r="B299" s="17">
        <v>1000</v>
      </c>
      <c r="C299" s="40">
        <v>2</v>
      </c>
      <c r="D299" s="17">
        <v>5</v>
      </c>
      <c r="E299" s="36"/>
      <c r="F299" s="10" t="s">
        <v>354</v>
      </c>
      <c r="I299" s="4" t="s">
        <v>355</v>
      </c>
      <c r="J299" s="4"/>
    </row>
    <row r="300" spans="1:10">
      <c r="A300" s="17">
        <v>10025</v>
      </c>
      <c r="B300" s="17">
        <v>1000</v>
      </c>
      <c r="C300" s="40">
        <v>2</v>
      </c>
      <c r="D300" s="17">
        <v>6</v>
      </c>
      <c r="E300" s="36"/>
      <c r="F300" s="10" t="s">
        <v>356</v>
      </c>
      <c r="I300" s="4" t="s">
        <v>351</v>
      </c>
      <c r="J300" s="4"/>
    </row>
    <row r="301" spans="1:10">
      <c r="A301" s="17">
        <v>10026</v>
      </c>
      <c r="B301" s="17">
        <v>1000</v>
      </c>
      <c r="C301" s="40">
        <v>2</v>
      </c>
      <c r="D301" s="17">
        <v>7</v>
      </c>
      <c r="E301" s="36"/>
      <c r="F301" s="10" t="s">
        <v>357</v>
      </c>
      <c r="I301" s="4" t="s">
        <v>358</v>
      </c>
      <c r="J301" s="4"/>
    </row>
    <row r="302" spans="1:10">
      <c r="A302" s="17">
        <v>10027</v>
      </c>
      <c r="B302" s="17">
        <v>1000</v>
      </c>
      <c r="C302" s="40">
        <v>2</v>
      </c>
      <c r="D302" s="17">
        <v>8</v>
      </c>
      <c r="E302" s="36"/>
      <c r="F302" s="10" t="s">
        <v>359</v>
      </c>
      <c r="I302" s="4" t="s">
        <v>360</v>
      </c>
      <c r="J302" s="4"/>
    </row>
    <row r="303" spans="1:10">
      <c r="A303" s="17">
        <v>10028</v>
      </c>
      <c r="B303" s="17">
        <v>1000</v>
      </c>
      <c r="C303" s="40">
        <v>2</v>
      </c>
      <c r="D303" s="17">
        <v>9</v>
      </c>
      <c r="E303" s="36"/>
      <c r="F303" s="10" t="s">
        <v>361</v>
      </c>
      <c r="I303" s="4" t="s">
        <v>362</v>
      </c>
      <c r="J303" s="4"/>
    </row>
    <row r="304" spans="1:10">
      <c r="A304" s="17">
        <v>10029</v>
      </c>
      <c r="B304" s="17">
        <v>1000</v>
      </c>
      <c r="C304" s="40">
        <v>2</v>
      </c>
      <c r="D304" s="17">
        <v>10</v>
      </c>
      <c r="E304" s="36"/>
      <c r="F304" s="10" t="s">
        <v>363</v>
      </c>
      <c r="I304" s="4" t="s">
        <v>364</v>
      </c>
      <c r="J304" s="4"/>
    </row>
    <row r="305" spans="1:10">
      <c r="A305" s="17">
        <v>10030</v>
      </c>
      <c r="B305" s="17">
        <v>1000</v>
      </c>
      <c r="C305" s="40">
        <v>2</v>
      </c>
      <c r="D305" s="17">
        <v>11</v>
      </c>
      <c r="E305" s="36"/>
      <c r="F305" s="10" t="s">
        <v>365</v>
      </c>
      <c r="I305" s="4" t="s">
        <v>366</v>
      </c>
      <c r="J305" s="4"/>
    </row>
    <row r="306" spans="1:10">
      <c r="A306" s="17">
        <v>10031</v>
      </c>
      <c r="B306" s="17">
        <v>1000</v>
      </c>
      <c r="C306" s="40">
        <v>2</v>
      </c>
      <c r="D306" s="17">
        <v>12</v>
      </c>
      <c r="E306" s="36"/>
      <c r="F306" s="10" t="s">
        <v>367</v>
      </c>
      <c r="I306" s="4" t="s">
        <v>362</v>
      </c>
      <c r="J306" s="4"/>
    </row>
    <row r="307" spans="1:10">
      <c r="A307" s="17">
        <v>10032</v>
      </c>
      <c r="B307" s="17">
        <v>1000</v>
      </c>
      <c r="C307" s="40">
        <v>2</v>
      </c>
      <c r="D307" s="17">
        <v>13</v>
      </c>
      <c r="E307" s="36"/>
      <c r="F307" s="10" t="s">
        <v>368</v>
      </c>
      <c r="I307" s="4" t="s">
        <v>369</v>
      </c>
      <c r="J307" s="4"/>
    </row>
    <row r="308" spans="1:10">
      <c r="A308" s="17">
        <v>10033</v>
      </c>
      <c r="B308" s="17">
        <v>1000</v>
      </c>
      <c r="C308" s="40">
        <v>2</v>
      </c>
      <c r="D308" s="17">
        <v>14</v>
      </c>
      <c r="E308" s="36"/>
      <c r="F308" s="10" t="s">
        <v>370</v>
      </c>
      <c r="I308" s="4" t="s">
        <v>371</v>
      </c>
      <c r="J308" s="4"/>
    </row>
    <row r="309" spans="1:10">
      <c r="A309" s="17">
        <v>10034</v>
      </c>
      <c r="B309" s="17">
        <v>1000</v>
      </c>
      <c r="C309" s="40">
        <v>2</v>
      </c>
      <c r="D309" s="17">
        <v>15</v>
      </c>
      <c r="E309" s="36"/>
      <c r="F309" s="10" t="s">
        <v>372</v>
      </c>
      <c r="I309" s="4" t="s">
        <v>373</v>
      </c>
      <c r="J309" s="4"/>
    </row>
    <row r="310" spans="1:10">
      <c r="A310" s="32">
        <v>10035</v>
      </c>
      <c r="B310" s="17">
        <v>1000</v>
      </c>
      <c r="C310" s="40">
        <v>2</v>
      </c>
      <c r="D310" s="17">
        <v>16</v>
      </c>
      <c r="E310" s="36"/>
      <c r="F310" s="10" t="s">
        <v>374</v>
      </c>
      <c r="I310" s="4" t="s">
        <v>375</v>
      </c>
      <c r="J310" s="4"/>
    </row>
    <row r="311" spans="1:10">
      <c r="A311" s="17">
        <v>10036</v>
      </c>
      <c r="B311" s="17">
        <v>1000</v>
      </c>
      <c r="C311" s="40">
        <v>2</v>
      </c>
      <c r="D311" s="17">
        <v>17</v>
      </c>
      <c r="E311" s="36"/>
      <c r="F311" s="10" t="s">
        <v>376</v>
      </c>
      <c r="I311" s="4" t="s">
        <v>377</v>
      </c>
      <c r="J311" s="4"/>
    </row>
    <row r="312" spans="1:10">
      <c r="A312" s="32">
        <v>10037</v>
      </c>
      <c r="B312" s="17">
        <v>1000</v>
      </c>
      <c r="C312" s="40">
        <v>3</v>
      </c>
      <c r="D312" s="17">
        <v>0</v>
      </c>
      <c r="E312" s="36"/>
      <c r="F312" s="39"/>
      <c r="I312" s="39"/>
      <c r="J312" s="39"/>
    </row>
    <row r="313" spans="1:10">
      <c r="A313" s="17">
        <v>10038</v>
      </c>
      <c r="B313" s="17">
        <v>1000</v>
      </c>
      <c r="C313" s="40">
        <v>3</v>
      </c>
      <c r="D313" s="17">
        <v>1</v>
      </c>
      <c r="E313" s="36"/>
      <c r="F313" s="39" t="s">
        <v>346</v>
      </c>
      <c r="I313" s="42" t="s">
        <v>347</v>
      </c>
      <c r="J313" s="42"/>
    </row>
    <row r="314" spans="1:10">
      <c r="A314" s="17">
        <v>10039</v>
      </c>
      <c r="B314" s="17">
        <v>1000</v>
      </c>
      <c r="C314" s="40">
        <v>3</v>
      </c>
      <c r="D314" s="17">
        <v>2</v>
      </c>
      <c r="E314" s="36"/>
      <c r="F314" s="39" t="s">
        <v>378</v>
      </c>
      <c r="I314" s="42" t="s">
        <v>317</v>
      </c>
      <c r="J314" s="42"/>
    </row>
    <row r="315" spans="1:10">
      <c r="A315" s="17">
        <v>10040</v>
      </c>
      <c r="B315" s="17">
        <v>1000</v>
      </c>
      <c r="C315" s="40">
        <v>3</v>
      </c>
      <c r="D315" s="17">
        <v>3</v>
      </c>
      <c r="E315" s="36"/>
      <c r="F315" s="39" t="s">
        <v>350</v>
      </c>
      <c r="I315" s="42" t="s">
        <v>351</v>
      </c>
      <c r="J315" s="42"/>
    </row>
    <row r="316" spans="1:10">
      <c r="A316" s="17">
        <v>10041</v>
      </c>
      <c r="B316" s="17">
        <v>1000</v>
      </c>
      <c r="C316" s="40">
        <v>3</v>
      </c>
      <c r="D316" s="17">
        <v>4</v>
      </c>
      <c r="E316" s="36"/>
      <c r="F316" s="39" t="s">
        <v>379</v>
      </c>
      <c r="I316" s="42" t="s">
        <v>380</v>
      </c>
      <c r="J316" s="42"/>
    </row>
    <row r="317" spans="1:10">
      <c r="A317" s="17">
        <v>10042</v>
      </c>
      <c r="B317" s="17">
        <v>1000</v>
      </c>
      <c r="C317" s="40">
        <v>3</v>
      </c>
      <c r="D317" s="17">
        <v>5</v>
      </c>
      <c r="E317" s="36"/>
      <c r="F317" s="39" t="s">
        <v>381</v>
      </c>
      <c r="I317" s="42" t="s">
        <v>323</v>
      </c>
      <c r="J317" s="42"/>
    </row>
    <row r="318" spans="1:10">
      <c r="A318" s="17">
        <v>10043</v>
      </c>
      <c r="B318" s="17">
        <v>1000</v>
      </c>
      <c r="C318" s="40">
        <v>3</v>
      </c>
      <c r="D318" s="17">
        <v>6</v>
      </c>
      <c r="E318" s="36"/>
      <c r="F318" s="39" t="s">
        <v>356</v>
      </c>
      <c r="I318" s="42" t="s">
        <v>351</v>
      </c>
      <c r="J318" s="42"/>
    </row>
    <row r="319" spans="1:10">
      <c r="A319" s="17">
        <v>10044</v>
      </c>
      <c r="B319" s="17">
        <v>1000</v>
      </c>
      <c r="C319" s="40">
        <v>3</v>
      </c>
      <c r="D319" s="17">
        <v>7</v>
      </c>
      <c r="E319" s="36"/>
      <c r="F319" s="39" t="s">
        <v>382</v>
      </c>
      <c r="I319" s="42" t="s">
        <v>383</v>
      </c>
      <c r="J319" s="42"/>
    </row>
    <row r="320" spans="1:10">
      <c r="A320" s="17">
        <v>10045</v>
      </c>
      <c r="B320" s="17">
        <v>1000</v>
      </c>
      <c r="C320" s="40">
        <v>3</v>
      </c>
      <c r="D320" s="17">
        <v>8</v>
      </c>
      <c r="E320" s="36"/>
      <c r="F320" s="39" t="s">
        <v>384</v>
      </c>
      <c r="I320" s="42" t="s">
        <v>328</v>
      </c>
      <c r="J320" s="42"/>
    </row>
    <row r="321" spans="1:10">
      <c r="A321" s="17">
        <v>10046</v>
      </c>
      <c r="B321" s="17">
        <v>1000</v>
      </c>
      <c r="C321" s="40">
        <v>3</v>
      </c>
      <c r="D321" s="17">
        <v>9</v>
      </c>
      <c r="E321" s="36"/>
      <c r="F321" s="39" t="s">
        <v>361</v>
      </c>
      <c r="I321" s="42" t="s">
        <v>362</v>
      </c>
      <c r="J321" s="42"/>
    </row>
    <row r="322" spans="1:10">
      <c r="A322" s="17">
        <v>10047</v>
      </c>
      <c r="B322" s="17">
        <v>1000</v>
      </c>
      <c r="C322" s="40">
        <v>3</v>
      </c>
      <c r="D322" s="17">
        <v>10</v>
      </c>
      <c r="E322" s="36"/>
      <c r="F322" s="39" t="s">
        <v>385</v>
      </c>
      <c r="I322" s="42" t="s">
        <v>386</v>
      </c>
      <c r="J322" s="42"/>
    </row>
    <row r="323" spans="1:10">
      <c r="A323" s="17">
        <v>10048</v>
      </c>
      <c r="B323" s="17">
        <v>1000</v>
      </c>
      <c r="C323" s="40">
        <v>3</v>
      </c>
      <c r="D323" s="17">
        <v>11</v>
      </c>
      <c r="E323" s="36"/>
      <c r="F323" s="39" t="s">
        <v>387</v>
      </c>
      <c r="I323" s="42" t="s">
        <v>334</v>
      </c>
      <c r="J323" s="42"/>
    </row>
    <row r="324" spans="1:10">
      <c r="A324" s="17">
        <v>10049</v>
      </c>
      <c r="B324" s="17">
        <v>1000</v>
      </c>
      <c r="C324" s="40">
        <v>3</v>
      </c>
      <c r="D324" s="17">
        <v>12</v>
      </c>
      <c r="E324" s="36"/>
      <c r="F324" s="39" t="s">
        <v>367</v>
      </c>
      <c r="I324" s="42" t="s">
        <v>362</v>
      </c>
      <c r="J324" s="42"/>
    </row>
    <row r="325" spans="1:10">
      <c r="A325" s="17">
        <v>10050</v>
      </c>
      <c r="B325" s="17">
        <v>1000</v>
      </c>
      <c r="C325" s="40">
        <v>3</v>
      </c>
      <c r="D325" s="17">
        <v>13</v>
      </c>
      <c r="E325" s="36"/>
      <c r="F325" s="39" t="s">
        <v>388</v>
      </c>
      <c r="I325" s="42" t="s">
        <v>389</v>
      </c>
      <c r="J325" s="42"/>
    </row>
    <row r="326" spans="1:10">
      <c r="A326" s="17">
        <v>10051</v>
      </c>
      <c r="B326" s="17">
        <v>1000</v>
      </c>
      <c r="C326" s="40">
        <v>3</v>
      </c>
      <c r="D326" s="17">
        <v>14</v>
      </c>
      <c r="E326" s="36"/>
      <c r="F326" s="39" t="s">
        <v>390</v>
      </c>
      <c r="I326" s="42" t="s">
        <v>339</v>
      </c>
      <c r="J326" s="42"/>
    </row>
    <row r="327" spans="1:10">
      <c r="A327" s="17">
        <v>10052</v>
      </c>
      <c r="B327" s="17">
        <v>1000</v>
      </c>
      <c r="C327" s="40">
        <v>3</v>
      </c>
      <c r="D327" s="17">
        <v>15</v>
      </c>
      <c r="E327" s="36"/>
      <c r="F327" s="39" t="s">
        <v>372</v>
      </c>
      <c r="I327" s="42" t="s">
        <v>373</v>
      </c>
      <c r="J327" s="42"/>
    </row>
    <row r="328" spans="1:10">
      <c r="A328" s="32">
        <v>10053</v>
      </c>
      <c r="B328" s="17">
        <v>1000</v>
      </c>
      <c r="C328" s="40">
        <v>3</v>
      </c>
      <c r="D328" s="17">
        <v>16</v>
      </c>
      <c r="E328" s="36"/>
      <c r="F328" s="39" t="s">
        <v>391</v>
      </c>
      <c r="I328" s="42" t="s">
        <v>392</v>
      </c>
      <c r="J328" s="42"/>
    </row>
    <row r="329" spans="1:10">
      <c r="A329" s="17">
        <v>10054</v>
      </c>
      <c r="B329" s="17">
        <v>1000</v>
      </c>
      <c r="C329" s="40">
        <v>3</v>
      </c>
      <c r="D329" s="17">
        <v>17</v>
      </c>
      <c r="E329" s="36"/>
      <c r="F329" s="39" t="s">
        <v>376</v>
      </c>
      <c r="I329" s="42" t="s">
        <v>377</v>
      </c>
      <c r="J329" s="42"/>
    </row>
    <row r="330" spans="1:10">
      <c r="A330" s="32">
        <v>10055</v>
      </c>
      <c r="B330" s="17">
        <v>1000</v>
      </c>
      <c r="C330" s="40">
        <v>4</v>
      </c>
      <c r="D330" s="17">
        <v>0</v>
      </c>
      <c r="E330" s="36"/>
      <c r="F330" s="39"/>
      <c r="I330" s="42"/>
      <c r="J330" s="42"/>
    </row>
    <row r="331" spans="1:10">
      <c r="A331" s="17">
        <v>10056</v>
      </c>
      <c r="B331" s="17">
        <v>1000</v>
      </c>
      <c r="C331" s="40">
        <v>4</v>
      </c>
      <c r="D331" s="17">
        <v>1</v>
      </c>
      <c r="E331" s="36"/>
      <c r="F331" s="39" t="s">
        <v>314</v>
      </c>
      <c r="I331" s="39" t="s">
        <v>315</v>
      </c>
      <c r="J331" s="39"/>
    </row>
    <row r="332" spans="1:10">
      <c r="A332" s="17">
        <v>10057</v>
      </c>
      <c r="B332" s="17">
        <v>1000</v>
      </c>
      <c r="C332" s="40">
        <v>4</v>
      </c>
      <c r="D332" s="17">
        <v>2</v>
      </c>
      <c r="E332" s="36"/>
      <c r="F332" s="39" t="s">
        <v>393</v>
      </c>
      <c r="I332" s="39" t="s">
        <v>394</v>
      </c>
      <c r="J332" s="39"/>
    </row>
    <row r="333" spans="1:10">
      <c r="A333" s="17">
        <v>10058</v>
      </c>
      <c r="B333" s="17">
        <v>1000</v>
      </c>
      <c r="C333" s="40">
        <v>4</v>
      </c>
      <c r="D333" s="17">
        <v>3</v>
      </c>
      <c r="E333" s="36"/>
      <c r="F333" s="39" t="s">
        <v>318</v>
      </c>
      <c r="I333" s="39" t="s">
        <v>319</v>
      </c>
      <c r="J333" s="39"/>
    </row>
    <row r="334" spans="1:10">
      <c r="A334" s="17">
        <v>10059</v>
      </c>
      <c r="B334" s="17">
        <v>1000</v>
      </c>
      <c r="C334" s="40">
        <v>4</v>
      </c>
      <c r="D334" s="17">
        <v>4</v>
      </c>
      <c r="E334" s="36"/>
      <c r="F334" s="39" t="s">
        <v>320</v>
      </c>
      <c r="I334" s="39" t="s">
        <v>321</v>
      </c>
      <c r="J334" s="39"/>
    </row>
    <row r="335" spans="1:10">
      <c r="A335" s="17">
        <v>10060</v>
      </c>
      <c r="B335" s="17">
        <v>1000</v>
      </c>
      <c r="C335" s="40">
        <v>4</v>
      </c>
      <c r="D335" s="17">
        <v>5</v>
      </c>
      <c r="E335" s="36"/>
      <c r="F335" s="39" t="s">
        <v>395</v>
      </c>
      <c r="I335" s="39" t="s">
        <v>353</v>
      </c>
      <c r="J335" s="39"/>
    </row>
    <row r="336" spans="1:10">
      <c r="A336" s="17">
        <v>10061</v>
      </c>
      <c r="B336" s="17">
        <v>1000</v>
      </c>
      <c r="C336" s="40">
        <v>4</v>
      </c>
      <c r="D336" s="17">
        <v>6</v>
      </c>
      <c r="E336" s="36"/>
      <c r="F336" s="39" t="s">
        <v>324</v>
      </c>
      <c r="I336" s="39" t="s">
        <v>319</v>
      </c>
      <c r="J336" s="39"/>
    </row>
    <row r="337" spans="1:10">
      <c r="A337" s="17">
        <v>10062</v>
      </c>
      <c r="B337" s="17">
        <v>1000</v>
      </c>
      <c r="C337" s="40">
        <v>4</v>
      </c>
      <c r="D337" s="17">
        <v>7</v>
      </c>
      <c r="E337" s="36"/>
      <c r="F337" s="39" t="s">
        <v>325</v>
      </c>
      <c r="I337" s="39" t="s">
        <v>326</v>
      </c>
      <c r="J337" s="39"/>
    </row>
    <row r="338" spans="1:10">
      <c r="A338" s="17">
        <v>10063</v>
      </c>
      <c r="B338" s="17">
        <v>1000</v>
      </c>
      <c r="C338" s="40">
        <v>4</v>
      </c>
      <c r="D338" s="17">
        <v>8</v>
      </c>
      <c r="F338" s="39" t="s">
        <v>396</v>
      </c>
      <c r="I338" s="39" t="s">
        <v>397</v>
      </c>
      <c r="J338" s="39"/>
    </row>
    <row r="339" spans="1:10">
      <c r="A339" s="17">
        <v>10064</v>
      </c>
      <c r="B339" s="17">
        <v>1000</v>
      </c>
      <c r="C339" s="40">
        <v>4</v>
      </c>
      <c r="D339" s="17">
        <v>9</v>
      </c>
      <c r="F339" s="39" t="s">
        <v>329</v>
      </c>
      <c r="I339" s="39" t="s">
        <v>330</v>
      </c>
      <c r="J339" s="39"/>
    </row>
    <row r="340" spans="1:10">
      <c r="A340" s="17">
        <v>10065</v>
      </c>
      <c r="B340" s="17">
        <v>1000</v>
      </c>
      <c r="C340" s="40">
        <v>4</v>
      </c>
      <c r="D340" s="17">
        <v>10</v>
      </c>
      <c r="F340" s="39" t="s">
        <v>331</v>
      </c>
      <c r="I340" s="39" t="s">
        <v>332</v>
      </c>
      <c r="J340" s="39"/>
    </row>
    <row r="341" spans="1:10">
      <c r="A341" s="17">
        <v>10066</v>
      </c>
      <c r="B341" s="17">
        <v>1000</v>
      </c>
      <c r="C341" s="40">
        <v>4</v>
      </c>
      <c r="D341" s="17">
        <v>11</v>
      </c>
      <c r="F341" s="39" t="s">
        <v>398</v>
      </c>
      <c r="I341" s="39" t="s">
        <v>399</v>
      </c>
      <c r="J341" s="39"/>
    </row>
    <row r="342" spans="1:10">
      <c r="A342" s="17">
        <v>10067</v>
      </c>
      <c r="B342" s="17">
        <v>1000</v>
      </c>
      <c r="C342" s="40">
        <v>4</v>
      </c>
      <c r="D342" s="17">
        <v>12</v>
      </c>
      <c r="F342" s="39" t="s">
        <v>335</v>
      </c>
      <c r="I342" s="39" t="s">
        <v>330</v>
      </c>
      <c r="J342" s="39"/>
    </row>
    <row r="343" spans="1:10">
      <c r="A343" s="17">
        <v>10068</v>
      </c>
      <c r="B343" s="17">
        <v>1000</v>
      </c>
      <c r="C343" s="40">
        <v>4</v>
      </c>
      <c r="D343" s="17">
        <v>13</v>
      </c>
      <c r="F343" s="39" t="s">
        <v>336</v>
      </c>
      <c r="I343" s="39" t="s">
        <v>337</v>
      </c>
      <c r="J343" s="39"/>
    </row>
    <row r="344" spans="1:10">
      <c r="A344" s="17">
        <v>10069</v>
      </c>
      <c r="B344" s="17">
        <v>1000</v>
      </c>
      <c r="C344" s="40">
        <v>4</v>
      </c>
      <c r="D344" s="17">
        <v>14</v>
      </c>
      <c r="F344" s="39" t="s">
        <v>400</v>
      </c>
      <c r="I344" s="39" t="s">
        <v>401</v>
      </c>
      <c r="J344" s="39"/>
    </row>
    <row r="345" ht="14.25" customHeight="1" spans="1:10">
      <c r="A345" s="17">
        <v>10070</v>
      </c>
      <c r="B345" s="17">
        <v>1000</v>
      </c>
      <c r="C345" s="40">
        <v>4</v>
      </c>
      <c r="D345" s="17">
        <v>15</v>
      </c>
      <c r="F345" s="39" t="s">
        <v>340</v>
      </c>
      <c r="I345" s="39" t="s">
        <v>341</v>
      </c>
      <c r="J345" s="39"/>
    </row>
    <row r="346" ht="14.25" customHeight="1" spans="1:10">
      <c r="A346" s="32">
        <v>10071</v>
      </c>
      <c r="B346" s="17">
        <v>1000</v>
      </c>
      <c r="C346" s="40">
        <v>4</v>
      </c>
      <c r="D346" s="17">
        <v>16</v>
      </c>
      <c r="F346" s="39" t="s">
        <v>342</v>
      </c>
      <c r="I346" s="39" t="s">
        <v>343</v>
      </c>
      <c r="J346" s="39"/>
    </row>
    <row r="347" ht="14.25" customHeight="1" spans="1:10">
      <c r="A347" s="17">
        <v>10072</v>
      </c>
      <c r="B347" s="17">
        <v>1000</v>
      </c>
      <c r="C347" s="40">
        <v>4</v>
      </c>
      <c r="D347" s="17">
        <v>17</v>
      </c>
      <c r="F347" s="39" t="s">
        <v>344</v>
      </c>
      <c r="I347" s="39" t="s">
        <v>345</v>
      </c>
      <c r="J347" s="39"/>
    </row>
    <row r="348" spans="1:10">
      <c r="A348" s="32">
        <v>10073</v>
      </c>
      <c r="B348" s="17">
        <v>1000</v>
      </c>
      <c r="C348" s="40">
        <v>5</v>
      </c>
      <c r="D348" s="17">
        <v>0</v>
      </c>
      <c r="F348" s="39"/>
      <c r="I348" s="39"/>
      <c r="J348" s="39"/>
    </row>
    <row r="349" spans="1:10">
      <c r="A349" s="17">
        <v>10074</v>
      </c>
      <c r="B349" s="17">
        <v>1000</v>
      </c>
      <c r="C349" s="40">
        <v>5</v>
      </c>
      <c r="D349" s="17">
        <v>1</v>
      </c>
      <c r="F349" s="39" t="s">
        <v>402</v>
      </c>
      <c r="I349" s="42" t="s">
        <v>315</v>
      </c>
      <c r="J349" s="42"/>
    </row>
    <row r="350" spans="1:10">
      <c r="A350" s="17">
        <v>10075</v>
      </c>
      <c r="B350" s="17">
        <v>1000</v>
      </c>
      <c r="C350" s="40">
        <v>5</v>
      </c>
      <c r="D350" s="17">
        <v>2</v>
      </c>
      <c r="F350" s="39" t="s">
        <v>403</v>
      </c>
      <c r="I350" s="42" t="s">
        <v>404</v>
      </c>
      <c r="J350" s="42"/>
    </row>
    <row r="351" spans="1:10">
      <c r="A351" s="17">
        <v>10076</v>
      </c>
      <c r="B351" s="17">
        <v>1000</v>
      </c>
      <c r="C351" s="40">
        <v>5</v>
      </c>
      <c r="D351" s="17">
        <v>3</v>
      </c>
      <c r="F351" s="39" t="s">
        <v>405</v>
      </c>
      <c r="I351" s="42" t="s">
        <v>319</v>
      </c>
      <c r="J351" s="42"/>
    </row>
    <row r="352" spans="1:10">
      <c r="A352" s="17">
        <v>10077</v>
      </c>
      <c r="B352" s="17">
        <v>1000</v>
      </c>
      <c r="C352" s="40">
        <v>5</v>
      </c>
      <c r="D352" s="17">
        <v>4</v>
      </c>
      <c r="F352" s="39" t="s">
        <v>406</v>
      </c>
      <c r="I352" s="42" t="s">
        <v>407</v>
      </c>
      <c r="J352" s="42"/>
    </row>
    <row r="353" spans="1:10">
      <c r="A353" s="17">
        <v>10078</v>
      </c>
      <c r="B353" s="17">
        <v>1000</v>
      </c>
      <c r="C353" s="40">
        <v>5</v>
      </c>
      <c r="D353" s="17">
        <v>5</v>
      </c>
      <c r="F353" s="39" t="s">
        <v>408</v>
      </c>
      <c r="I353" s="42" t="s">
        <v>409</v>
      </c>
      <c r="J353" s="42"/>
    </row>
    <row r="354" spans="1:10">
      <c r="A354" s="17">
        <v>10079</v>
      </c>
      <c r="B354" s="17">
        <v>1000</v>
      </c>
      <c r="C354" s="40">
        <v>5</v>
      </c>
      <c r="D354" s="17">
        <v>6</v>
      </c>
      <c r="F354" s="39" t="s">
        <v>410</v>
      </c>
      <c r="I354" s="42" t="s">
        <v>319</v>
      </c>
      <c r="J354" s="42"/>
    </row>
    <row r="355" spans="1:10">
      <c r="A355" s="17">
        <v>10080</v>
      </c>
      <c r="B355" s="17">
        <v>1000</v>
      </c>
      <c r="C355" s="40">
        <v>5</v>
      </c>
      <c r="D355" s="17">
        <v>7</v>
      </c>
      <c r="F355" s="39" t="s">
        <v>411</v>
      </c>
      <c r="I355" s="42" t="s">
        <v>412</v>
      </c>
      <c r="J355" s="42"/>
    </row>
    <row r="356" spans="1:10">
      <c r="A356" s="17">
        <v>10081</v>
      </c>
      <c r="B356" s="17">
        <v>1000</v>
      </c>
      <c r="C356" s="40">
        <v>5</v>
      </c>
      <c r="D356" s="17">
        <v>8</v>
      </c>
      <c r="F356" s="39" t="s">
        <v>413</v>
      </c>
      <c r="I356" s="42" t="s">
        <v>414</v>
      </c>
      <c r="J356" s="42"/>
    </row>
    <row r="357" spans="1:10">
      <c r="A357" s="17">
        <v>10082</v>
      </c>
      <c r="B357" s="17">
        <v>1000</v>
      </c>
      <c r="C357" s="40">
        <v>5</v>
      </c>
      <c r="D357" s="17">
        <v>9</v>
      </c>
      <c r="F357" s="39" t="s">
        <v>415</v>
      </c>
      <c r="I357" s="42" t="s">
        <v>330</v>
      </c>
      <c r="J357" s="42"/>
    </row>
    <row r="358" spans="1:10">
      <c r="A358" s="17">
        <v>10083</v>
      </c>
      <c r="B358" s="17">
        <v>1000</v>
      </c>
      <c r="C358" s="40">
        <v>5</v>
      </c>
      <c r="D358" s="17">
        <v>10</v>
      </c>
      <c r="F358" s="39" t="s">
        <v>416</v>
      </c>
      <c r="I358" s="42" t="s">
        <v>417</v>
      </c>
      <c r="J358" s="42"/>
    </row>
    <row r="359" spans="1:10">
      <c r="A359" s="17">
        <v>10084</v>
      </c>
      <c r="B359" s="17">
        <v>1000</v>
      </c>
      <c r="C359" s="40">
        <v>5</v>
      </c>
      <c r="D359" s="17">
        <v>11</v>
      </c>
      <c r="F359" s="39" t="s">
        <v>418</v>
      </c>
      <c r="I359" s="42" t="s">
        <v>419</v>
      </c>
      <c r="J359" s="42"/>
    </row>
    <row r="360" spans="1:10">
      <c r="A360" s="17">
        <v>10085</v>
      </c>
      <c r="B360" s="17">
        <v>1000</v>
      </c>
      <c r="C360" s="40">
        <v>5</v>
      </c>
      <c r="D360" s="17">
        <v>12</v>
      </c>
      <c r="F360" s="39" t="s">
        <v>420</v>
      </c>
      <c r="I360" s="42" t="s">
        <v>330</v>
      </c>
      <c r="J360" s="42"/>
    </row>
    <row r="361" spans="1:10">
      <c r="A361" s="17">
        <v>10086</v>
      </c>
      <c r="B361" s="17">
        <v>1000</v>
      </c>
      <c r="C361" s="40">
        <v>5</v>
      </c>
      <c r="D361" s="17">
        <v>13</v>
      </c>
      <c r="F361" s="39" t="s">
        <v>421</v>
      </c>
      <c r="I361" s="42" t="s">
        <v>422</v>
      </c>
      <c r="J361" s="42"/>
    </row>
    <row r="362" spans="1:10">
      <c r="A362" s="17">
        <v>10087</v>
      </c>
      <c r="B362" s="17">
        <v>1000</v>
      </c>
      <c r="C362" s="40">
        <v>5</v>
      </c>
      <c r="D362" s="17">
        <v>14</v>
      </c>
      <c r="F362" s="39" t="s">
        <v>423</v>
      </c>
      <c r="I362" s="42" t="s">
        <v>424</v>
      </c>
      <c r="J362" s="42"/>
    </row>
    <row r="363" spans="1:10">
      <c r="A363" s="17">
        <v>10088</v>
      </c>
      <c r="B363" s="17">
        <v>1000</v>
      </c>
      <c r="C363" s="40">
        <v>5</v>
      </c>
      <c r="D363" s="17">
        <v>15</v>
      </c>
      <c r="F363" s="39" t="s">
        <v>425</v>
      </c>
      <c r="I363" s="42" t="s">
        <v>341</v>
      </c>
      <c r="J363" s="42"/>
    </row>
    <row r="364" spans="1:10">
      <c r="A364" s="32">
        <v>10089</v>
      </c>
      <c r="B364" s="17">
        <v>1000</v>
      </c>
      <c r="C364" s="40">
        <v>5</v>
      </c>
      <c r="D364" s="17">
        <v>16</v>
      </c>
      <c r="F364" s="10" t="s">
        <v>426</v>
      </c>
      <c r="I364" s="42" t="s">
        <v>427</v>
      </c>
      <c r="J364" s="42"/>
    </row>
    <row r="365" spans="1:10">
      <c r="A365" s="17">
        <v>10090</v>
      </c>
      <c r="B365" s="17">
        <v>1000</v>
      </c>
      <c r="C365" s="40">
        <v>5</v>
      </c>
      <c r="D365" s="17">
        <v>17</v>
      </c>
      <c r="F365" s="10" t="s">
        <v>428</v>
      </c>
      <c r="I365" s="42" t="s">
        <v>345</v>
      </c>
      <c r="J365" s="4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25"/>
  <sheetViews>
    <sheetView topLeftCell="A64" workbookViewId="0">
      <selection activeCell="I14" sqref="I14"/>
    </sheetView>
  </sheetViews>
  <sheetFormatPr defaultColWidth="9" defaultRowHeight="13.5"/>
  <cols>
    <col min="2" max="2" width="10.5" customWidth="1"/>
    <col min="3" max="3" width="12.75" customWidth="1"/>
    <col min="6" max="6" width="33.875" customWidth="1"/>
    <col min="7" max="7" width="13" customWidth="1"/>
    <col min="9" max="9" width="15" customWidth="1"/>
    <col min="37" max="37" width="11.625" customWidth="1"/>
    <col min="38" max="38" width="10.5" customWidth="1"/>
    <col min="39" max="39" width="12.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W1">
        <v>1002</v>
      </c>
      <c r="X1">
        <v>1</v>
      </c>
      <c r="Y1">
        <v>0</v>
      </c>
      <c r="Z1">
        <v>0</v>
      </c>
    </row>
    <row r="2" spans="1:26">
      <c r="A2" t="s">
        <v>10</v>
      </c>
      <c r="C2" t="s">
        <v>10</v>
      </c>
      <c r="D2" t="s">
        <v>10</v>
      </c>
      <c r="F2" t="s">
        <v>10</v>
      </c>
      <c r="W2">
        <v>1003</v>
      </c>
      <c r="X2">
        <v>0</v>
      </c>
      <c r="Y2">
        <v>1</v>
      </c>
      <c r="Z2">
        <v>0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429</v>
      </c>
      <c r="I3" t="s">
        <v>19</v>
      </c>
      <c r="W3">
        <v>1004</v>
      </c>
      <c r="X3">
        <v>0</v>
      </c>
      <c r="Y3">
        <v>0</v>
      </c>
      <c r="Z3">
        <v>1</v>
      </c>
    </row>
    <row r="4" spans="1:31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  <c r="M4">
        <v>1002</v>
      </c>
      <c r="N4">
        <v>1003</v>
      </c>
      <c r="O4">
        <v>1004</v>
      </c>
      <c r="Y4" t="s">
        <v>430</v>
      </c>
      <c r="Z4" t="s">
        <v>431</v>
      </c>
      <c r="AA4" t="s">
        <v>432</v>
      </c>
      <c r="AB4">
        <v>2</v>
      </c>
      <c r="AC4">
        <v>3</v>
      </c>
      <c r="AD4">
        <v>4</v>
      </c>
      <c r="AE4" s="4" t="s">
        <v>433</v>
      </c>
    </row>
    <row r="5" spans="1:33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25</v>
      </c>
      <c r="H5" t="s">
        <v>25</v>
      </c>
      <c r="I5" t="s">
        <v>26</v>
      </c>
      <c r="M5">
        <v>1</v>
      </c>
      <c r="N5">
        <v>2</v>
      </c>
      <c r="O5">
        <v>3</v>
      </c>
      <c r="Q5" s="4" t="s">
        <v>430</v>
      </c>
      <c r="R5" s="4" t="s">
        <v>431</v>
      </c>
      <c r="S5" s="4" t="s">
        <v>432</v>
      </c>
      <c r="U5" s="4" t="s">
        <v>434</v>
      </c>
      <c r="V5" s="4" t="s">
        <v>435</v>
      </c>
      <c r="W5" s="4" t="s">
        <v>436</v>
      </c>
      <c r="AG5">
        <f>SUM(AG6:AG20)</f>
        <v>3663300</v>
      </c>
    </row>
    <row r="6" spans="1:40">
      <c r="A6" t="s">
        <v>29</v>
      </c>
      <c r="B6">
        <v>1</v>
      </c>
      <c r="C6" t="s">
        <v>30</v>
      </c>
      <c r="D6">
        <v>0</v>
      </c>
      <c r="E6">
        <v>44</v>
      </c>
      <c r="G6">
        <f t="array" ref="G6">SUMPRODUCT((D6+1=$L$6:$L$20)*(B6=$M$5:$O$5)*($M$6:$O$20))</f>
        <v>1800</v>
      </c>
      <c r="H6">
        <v>0</v>
      </c>
      <c r="L6">
        <v>1</v>
      </c>
      <c r="M6">
        <v>1800</v>
      </c>
      <c r="N6">
        <v>400</v>
      </c>
      <c r="O6">
        <v>10000</v>
      </c>
      <c r="Q6">
        <f>SUM($M$6:M6)</f>
        <v>1800</v>
      </c>
      <c r="R6">
        <f>SUM($N$6:N6)</f>
        <v>400</v>
      </c>
      <c r="S6">
        <f>SUM($O$6:O6)</f>
        <v>10000</v>
      </c>
      <c r="U6">
        <v>1</v>
      </c>
      <c r="V6">
        <v>1</v>
      </c>
      <c r="W6">
        <v>1002</v>
      </c>
      <c r="X6">
        <v>110</v>
      </c>
      <c r="Y6">
        <f>_xlfn.XLOOKUP($V6,$L$6:$L$20,Q$6:Q$20)*$X6/100</f>
        <v>1980</v>
      </c>
      <c r="Z6">
        <f>_xlfn.XLOOKUP($V6,$L$6:$L$20,R$6:R$20)*$X6/100</f>
        <v>440</v>
      </c>
      <c r="AA6">
        <f>_xlfn.XLOOKUP($V6,$L$6:$L$20,S$6:S$20)*$X6/100</f>
        <v>11000</v>
      </c>
      <c r="AB6">
        <f t="shared" ref="AB6:AD25" si="0">VLOOKUP($W6,$W$1:$Z$3,AB$4,0)</f>
        <v>1</v>
      </c>
      <c r="AC6">
        <f t="shared" si="0"/>
        <v>0</v>
      </c>
      <c r="AD6">
        <f t="shared" si="0"/>
        <v>0</v>
      </c>
      <c r="AE6">
        <f>Y6*AB6</f>
        <v>1980</v>
      </c>
      <c r="AF6">
        <f t="shared" ref="AF6:AG6" si="1">Z6*AC6</f>
        <v>0</v>
      </c>
      <c r="AG6">
        <f t="shared" si="1"/>
        <v>0</v>
      </c>
      <c r="AH6">
        <f>SUM(AE$6:AE6)</f>
        <v>1980</v>
      </c>
      <c r="AI6">
        <f>SUM(AF$6:AF6)</f>
        <v>0</v>
      </c>
      <c r="AJ6">
        <f>SUM(AG$6:AG6)</f>
        <v>0</v>
      </c>
      <c r="AK6" t="str">
        <f>IF(AH6=0,"",Y$4&amp;AH6&amp;$AE$4)</f>
        <v>{1,1980}</v>
      </c>
      <c r="AL6" t="str">
        <f t="shared" ref="AL6:AM6" si="2">IF(AI6=0,"",Z$4&amp;AI6&amp;$AE$4)</f>
        <v/>
      </c>
      <c r="AM6" t="str">
        <f t="shared" si="2"/>
        <v/>
      </c>
      <c r="AN6" t="e">
        <f t="array" ref="AN6">[1]!LKnum(AK6:AM6)</f>
        <v>#NAME?</v>
      </c>
    </row>
    <row r="7" spans="1:40">
      <c r="A7" t="s">
        <v>30</v>
      </c>
      <c r="B7">
        <v>1</v>
      </c>
      <c r="C7" t="s">
        <v>30</v>
      </c>
      <c r="D7">
        <v>1</v>
      </c>
      <c r="E7">
        <v>50</v>
      </c>
      <c r="G7">
        <f t="array" ref="G7">SUMPRODUCT((D7+1=$L$6:$L$20)*(B7=$M$5:$O$5)*($M$6:$O$20))</f>
        <v>3200</v>
      </c>
      <c r="H7">
        <v>1800</v>
      </c>
      <c r="L7">
        <v>2</v>
      </c>
      <c r="M7">
        <v>3200</v>
      </c>
      <c r="N7">
        <v>700</v>
      </c>
      <c r="O7">
        <v>19000</v>
      </c>
      <c r="Q7">
        <f>SUM($M$6:M7)</f>
        <v>5000</v>
      </c>
      <c r="R7">
        <f>SUM($N$6:N7)</f>
        <v>1100</v>
      </c>
      <c r="S7">
        <f>SUM($O$6:O7)</f>
        <v>29000</v>
      </c>
      <c r="U7">
        <v>1</v>
      </c>
      <c r="V7">
        <v>2</v>
      </c>
      <c r="W7">
        <v>1003</v>
      </c>
      <c r="X7">
        <v>90</v>
      </c>
      <c r="Y7">
        <f>_xlfn.XLOOKUP($V7,$L$6:$L$20,Q$6:Q$20)*$X7/100</f>
        <v>4500</v>
      </c>
      <c r="Z7">
        <f>_xlfn.XLOOKUP($V7,$L$6:$L$20,R$6:R$20)*$X7/100</f>
        <v>990</v>
      </c>
      <c r="AA7">
        <f>_xlfn.XLOOKUP($V7,$L$6:$L$20,S$6:S$20)*$X7/100</f>
        <v>26100</v>
      </c>
      <c r="AB7">
        <f t="shared" si="0"/>
        <v>0</v>
      </c>
      <c r="AC7">
        <f t="shared" si="0"/>
        <v>1</v>
      </c>
      <c r="AD7">
        <f t="shared" si="0"/>
        <v>0</v>
      </c>
      <c r="AE7">
        <f t="shared" ref="AE7:AE70" si="3">Y7*AB7</f>
        <v>0</v>
      </c>
      <c r="AF7">
        <f t="shared" ref="AF7:AF70" si="4">Z7*AC7</f>
        <v>990</v>
      </c>
      <c r="AG7">
        <f t="shared" ref="AG7:AG70" si="5">AA7*AD7</f>
        <v>0</v>
      </c>
      <c r="AH7">
        <f>SUM(AE$6:AE7)</f>
        <v>1980</v>
      </c>
      <c r="AI7">
        <f>SUM(AF$6:AF7)</f>
        <v>990</v>
      </c>
      <c r="AJ7">
        <f>SUM(AG$6:AG7)</f>
        <v>0</v>
      </c>
      <c r="AK7" t="str">
        <f t="shared" ref="AK7:AK21" si="6">IF(AH7=0,"",Y$4&amp;AH7&amp;$AE$4)</f>
        <v>{1,1980}</v>
      </c>
      <c r="AL7" t="str">
        <f t="shared" ref="AL7:AL22" si="7">IF(AI7=0,"",Z$4&amp;AI7&amp;$AE$4)</f>
        <v>{2,990}</v>
      </c>
      <c r="AM7" t="str">
        <f t="shared" ref="AM7:AM22" si="8">IF(AJ7=0,"",AA$4&amp;AJ7&amp;$AE$4)</f>
        <v/>
      </c>
      <c r="AN7" t="e">
        <f t="array" ref="AN7">[1]!LKnum(AK7:AM7)</f>
        <v>#NAME?</v>
      </c>
    </row>
    <row r="8" spans="1:40">
      <c r="A8" t="s">
        <v>32</v>
      </c>
      <c r="B8">
        <v>1</v>
      </c>
      <c r="C8" t="s">
        <v>30</v>
      </c>
      <c r="D8">
        <v>2</v>
      </c>
      <c r="E8">
        <v>80</v>
      </c>
      <c r="G8">
        <f t="array" ref="G8">SUMPRODUCT((D8+1=$L$6:$L$20)*(B8=$M$5:$O$5)*($M$6:$O$20))</f>
        <v>5000</v>
      </c>
      <c r="H8">
        <v>5000</v>
      </c>
      <c r="L8">
        <v>3</v>
      </c>
      <c r="M8">
        <v>5000</v>
      </c>
      <c r="N8">
        <v>1000</v>
      </c>
      <c r="O8">
        <v>30000</v>
      </c>
      <c r="Q8">
        <f>SUM($M$6:M8)</f>
        <v>10000</v>
      </c>
      <c r="R8">
        <f>SUM($N$6:N8)</f>
        <v>2100</v>
      </c>
      <c r="S8">
        <f>SUM($O$6:O8)</f>
        <v>59000</v>
      </c>
      <c r="U8">
        <v>1</v>
      </c>
      <c r="V8">
        <v>3</v>
      </c>
      <c r="W8">
        <v>1004</v>
      </c>
      <c r="X8">
        <v>90</v>
      </c>
      <c r="Y8">
        <f>_xlfn.XLOOKUP($V8,$L$6:$L$20,Q$6:Q$20)*$X8/100</f>
        <v>9000</v>
      </c>
      <c r="Z8">
        <f>_xlfn.XLOOKUP($V8,$L$6:$L$20,R$6:R$20)*$X8/100</f>
        <v>1890</v>
      </c>
      <c r="AA8">
        <f>_xlfn.XLOOKUP($V8,$L$6:$L$20,S$6:S$20)*$X8/100</f>
        <v>53100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3"/>
        <v>0</v>
      </c>
      <c r="AF8">
        <f t="shared" si="4"/>
        <v>0</v>
      </c>
      <c r="AG8">
        <f t="shared" si="5"/>
        <v>53100</v>
      </c>
      <c r="AH8">
        <f>SUM(AE$6:AE8)</f>
        <v>1980</v>
      </c>
      <c r="AI8">
        <f>SUM(AF$6:AF8)</f>
        <v>990</v>
      </c>
      <c r="AJ8">
        <f>SUM(AG$6:AG8)</f>
        <v>53100</v>
      </c>
      <c r="AK8" t="str">
        <f t="shared" si="6"/>
        <v>{1,1980}</v>
      </c>
      <c r="AL8" t="str">
        <f t="shared" si="7"/>
        <v>{2,990}</v>
      </c>
      <c r="AM8" t="str">
        <f t="shared" si="8"/>
        <v>{3,53100}</v>
      </c>
      <c r="AN8" t="e">
        <f t="array" ref="AN8">[1]!LKnum(AK8:AM8)</f>
        <v>#NAME?</v>
      </c>
    </row>
    <row r="9" spans="1:40">
      <c r="A9" t="s">
        <v>33</v>
      </c>
      <c r="B9">
        <v>1</v>
      </c>
      <c r="C9" t="s">
        <v>30</v>
      </c>
      <c r="D9">
        <v>3</v>
      </c>
      <c r="E9">
        <v>120</v>
      </c>
      <c r="G9">
        <f t="array" ref="G9">SUMPRODUCT((D9+1=$L$6:$L$20)*(B9=$M$5:$O$5)*($M$6:$O$20))</f>
        <v>6400</v>
      </c>
      <c r="H9">
        <v>10000</v>
      </c>
      <c r="L9">
        <v>4</v>
      </c>
      <c r="M9">
        <v>6400</v>
      </c>
      <c r="N9">
        <v>1300</v>
      </c>
      <c r="O9">
        <v>38000</v>
      </c>
      <c r="Q9">
        <f>SUM($M$6:M9)</f>
        <v>16400</v>
      </c>
      <c r="R9">
        <f>SUM($N$6:N9)</f>
        <v>3400</v>
      </c>
      <c r="S9">
        <f>SUM($O$6:O9)</f>
        <v>97000</v>
      </c>
      <c r="U9">
        <v>1</v>
      </c>
      <c r="V9">
        <v>4</v>
      </c>
      <c r="W9">
        <v>1003</v>
      </c>
      <c r="X9">
        <v>60</v>
      </c>
      <c r="Y9">
        <f>_xlfn.XLOOKUP($V9,$L$6:$L$20,Q$6:Q$20)*$X9/100</f>
        <v>9840</v>
      </c>
      <c r="Z9">
        <f>_xlfn.XLOOKUP($V9,$L$6:$L$20,R$6:R$20)*$X9/100</f>
        <v>2040</v>
      </c>
      <c r="AA9">
        <f>_xlfn.XLOOKUP($V9,$L$6:$L$20,S$6:S$20)*$X9/100</f>
        <v>58200</v>
      </c>
      <c r="AB9">
        <f t="shared" si="0"/>
        <v>0</v>
      </c>
      <c r="AC9">
        <f t="shared" si="0"/>
        <v>1</v>
      </c>
      <c r="AD9">
        <f t="shared" si="0"/>
        <v>0</v>
      </c>
      <c r="AE9">
        <f t="shared" si="3"/>
        <v>0</v>
      </c>
      <c r="AF9">
        <f t="shared" si="4"/>
        <v>2040</v>
      </c>
      <c r="AG9">
        <f t="shared" si="5"/>
        <v>0</v>
      </c>
      <c r="AH9">
        <f>SUM(AE$6:AE9)</f>
        <v>1980</v>
      </c>
      <c r="AI9">
        <f>SUM(AF$6:AF9)</f>
        <v>3030</v>
      </c>
      <c r="AJ9">
        <f>SUM(AG$6:AG9)</f>
        <v>53100</v>
      </c>
      <c r="AK9" t="str">
        <f t="shared" si="6"/>
        <v>{1,1980}</v>
      </c>
      <c r="AL9" t="str">
        <f t="shared" si="7"/>
        <v>{2,3030}</v>
      </c>
      <c r="AM9" t="str">
        <f t="shared" si="8"/>
        <v>{3,53100}</v>
      </c>
      <c r="AN9" t="e">
        <f t="array" ref="AN9">[1]!LKnum(AK9:AM9)</f>
        <v>#NAME?</v>
      </c>
    </row>
    <row r="10" spans="1:40">
      <c r="A10" t="s">
        <v>34</v>
      </c>
      <c r="B10">
        <v>1</v>
      </c>
      <c r="C10" t="s">
        <v>30</v>
      </c>
      <c r="D10">
        <v>4</v>
      </c>
      <c r="E10">
        <v>180</v>
      </c>
      <c r="G10">
        <f t="array" ref="G10">SUMPRODUCT((D10+1=$L$6:$L$20)*(B10=$M$5:$O$5)*($M$6:$O$20))</f>
        <v>8200</v>
      </c>
      <c r="H10">
        <v>16400</v>
      </c>
      <c r="L10">
        <v>5</v>
      </c>
      <c r="M10">
        <v>8200</v>
      </c>
      <c r="N10">
        <v>1700</v>
      </c>
      <c r="O10">
        <v>49000</v>
      </c>
      <c r="Q10">
        <f>SUM($M$6:M10)</f>
        <v>24600</v>
      </c>
      <c r="R10">
        <f>SUM($N$6:N10)</f>
        <v>5100</v>
      </c>
      <c r="S10">
        <f>SUM($O$6:O10)</f>
        <v>146000</v>
      </c>
      <c r="U10">
        <v>1</v>
      </c>
      <c r="V10">
        <v>5</v>
      </c>
      <c r="W10">
        <v>1004</v>
      </c>
      <c r="X10">
        <v>60</v>
      </c>
      <c r="Y10">
        <f>_xlfn.XLOOKUP($V10,$L$6:$L$20,Q$6:Q$20)*$X10/100</f>
        <v>14760</v>
      </c>
      <c r="Z10">
        <f>_xlfn.XLOOKUP($V10,$L$6:$L$20,R$6:R$20)*$X10/100</f>
        <v>3060</v>
      </c>
      <c r="AA10">
        <f>_xlfn.XLOOKUP($V10,$L$6:$L$20,S$6:S$20)*$X10/100</f>
        <v>87600</v>
      </c>
      <c r="AB10">
        <f t="shared" si="0"/>
        <v>0</v>
      </c>
      <c r="AC10">
        <f t="shared" si="0"/>
        <v>0</v>
      </c>
      <c r="AD10">
        <f t="shared" si="0"/>
        <v>1</v>
      </c>
      <c r="AE10">
        <f t="shared" si="3"/>
        <v>0</v>
      </c>
      <c r="AF10">
        <f t="shared" si="4"/>
        <v>0</v>
      </c>
      <c r="AG10">
        <f t="shared" si="5"/>
        <v>87600</v>
      </c>
      <c r="AH10">
        <f>SUM(AE$6:AE10)</f>
        <v>1980</v>
      </c>
      <c r="AI10">
        <f>SUM(AF$6:AF10)</f>
        <v>3030</v>
      </c>
      <c r="AJ10">
        <f>SUM(AG$6:AG10)</f>
        <v>140700</v>
      </c>
      <c r="AK10" t="str">
        <f t="shared" si="6"/>
        <v>{1,1980}</v>
      </c>
      <c r="AL10" t="str">
        <f t="shared" si="7"/>
        <v>{2,3030}</v>
      </c>
      <c r="AM10" t="str">
        <f t="shared" si="8"/>
        <v>{3,140700}</v>
      </c>
      <c r="AN10" t="e">
        <f t="array" ref="AN10">[1]!LKnum(AK10:AM10)</f>
        <v>#NAME?</v>
      </c>
    </row>
    <row r="11" spans="1:40">
      <c r="A11" t="s">
        <v>35</v>
      </c>
      <c r="B11">
        <v>1</v>
      </c>
      <c r="C11" t="s">
        <v>30</v>
      </c>
      <c r="D11">
        <v>5</v>
      </c>
      <c r="E11">
        <v>240</v>
      </c>
      <c r="G11">
        <f t="array" ref="G11">SUMPRODUCT((D11+1=$L$6:$L$20)*(B11=$M$5:$O$5)*($M$6:$O$20))</f>
        <v>10500</v>
      </c>
      <c r="H11">
        <v>24600</v>
      </c>
      <c r="L11">
        <v>6</v>
      </c>
      <c r="M11">
        <v>10500</v>
      </c>
      <c r="N11">
        <v>2100</v>
      </c>
      <c r="O11">
        <v>63000</v>
      </c>
      <c r="Q11">
        <f>SUM($M$6:M11)</f>
        <v>35100</v>
      </c>
      <c r="R11">
        <f>SUM($N$6:N11)</f>
        <v>7200</v>
      </c>
      <c r="S11">
        <f>SUM($O$6:O11)</f>
        <v>209000</v>
      </c>
      <c r="U11">
        <v>1</v>
      </c>
      <c r="V11">
        <v>6</v>
      </c>
      <c r="W11">
        <v>1003</v>
      </c>
      <c r="X11">
        <v>60</v>
      </c>
      <c r="Y11">
        <f>_xlfn.XLOOKUP($V11,$L$6:$L$20,Q$6:Q$20)*$X11/100</f>
        <v>21060</v>
      </c>
      <c r="Z11">
        <f>_xlfn.XLOOKUP($V11,$L$6:$L$20,R$6:R$20)*$X11/100</f>
        <v>4320</v>
      </c>
      <c r="AA11">
        <f>_xlfn.XLOOKUP($V11,$L$6:$L$20,S$6:S$20)*$X11/100</f>
        <v>125400</v>
      </c>
      <c r="AB11">
        <f t="shared" si="0"/>
        <v>0</v>
      </c>
      <c r="AC11">
        <f t="shared" si="0"/>
        <v>1</v>
      </c>
      <c r="AD11">
        <f t="shared" si="0"/>
        <v>0</v>
      </c>
      <c r="AE11">
        <f t="shared" si="3"/>
        <v>0</v>
      </c>
      <c r="AF11">
        <f t="shared" si="4"/>
        <v>4320</v>
      </c>
      <c r="AG11">
        <f t="shared" si="5"/>
        <v>0</v>
      </c>
      <c r="AH11">
        <f>SUM(AE$6:AE11)</f>
        <v>1980</v>
      </c>
      <c r="AI11">
        <f>SUM(AF$6:AF11)</f>
        <v>7350</v>
      </c>
      <c r="AJ11">
        <f>SUM(AG$6:AG11)</f>
        <v>140700</v>
      </c>
      <c r="AK11" t="str">
        <f t="shared" si="6"/>
        <v>{1,1980}</v>
      </c>
      <c r="AL11" t="str">
        <f t="shared" si="7"/>
        <v>{2,7350}</v>
      </c>
      <c r="AM11" t="str">
        <f t="shared" si="8"/>
        <v>{3,140700}</v>
      </c>
      <c r="AN11" t="e">
        <f t="array" ref="AN11">[1]!LKnum(AK11:AM11)</f>
        <v>#NAME?</v>
      </c>
    </row>
    <row r="12" spans="1:40">
      <c r="A12" t="s">
        <v>36</v>
      </c>
      <c r="B12">
        <v>1</v>
      </c>
      <c r="C12" t="s">
        <v>30</v>
      </c>
      <c r="D12">
        <v>6</v>
      </c>
      <c r="E12">
        <v>300</v>
      </c>
      <c r="G12">
        <f t="array" ref="G12">SUMPRODUCT((D12+1=$L$6:$L$20)*(B12=$M$5:$O$5)*($M$6:$O$20))</f>
        <v>13500</v>
      </c>
      <c r="H12">
        <v>35100</v>
      </c>
      <c r="L12">
        <v>7</v>
      </c>
      <c r="M12">
        <v>13500</v>
      </c>
      <c r="N12">
        <v>2700</v>
      </c>
      <c r="O12">
        <v>81000</v>
      </c>
      <c r="Q12">
        <f>SUM($M$6:M12)</f>
        <v>48600</v>
      </c>
      <c r="R12">
        <f>SUM($N$6:N12)</f>
        <v>9900</v>
      </c>
      <c r="S12">
        <f>SUM($O$6:O12)</f>
        <v>290000</v>
      </c>
      <c r="U12">
        <v>1</v>
      </c>
      <c r="V12">
        <v>7</v>
      </c>
      <c r="W12">
        <v>1004</v>
      </c>
      <c r="X12">
        <v>60</v>
      </c>
      <c r="Y12">
        <f>_xlfn.XLOOKUP($V12,$L$6:$L$20,Q$6:Q$20)*$X12/100</f>
        <v>29160</v>
      </c>
      <c r="Z12">
        <f>_xlfn.XLOOKUP($V12,$L$6:$L$20,R$6:R$20)*$X12/100</f>
        <v>5940</v>
      </c>
      <c r="AA12">
        <f>_xlfn.XLOOKUP($V12,$L$6:$L$20,S$6:S$20)*$X12/100</f>
        <v>174000</v>
      </c>
      <c r="AB12">
        <f t="shared" si="0"/>
        <v>0</v>
      </c>
      <c r="AC12">
        <f t="shared" si="0"/>
        <v>0</v>
      </c>
      <c r="AD12">
        <f t="shared" si="0"/>
        <v>1</v>
      </c>
      <c r="AE12">
        <f t="shared" si="3"/>
        <v>0</v>
      </c>
      <c r="AF12">
        <f t="shared" si="4"/>
        <v>0</v>
      </c>
      <c r="AG12">
        <f t="shared" si="5"/>
        <v>174000</v>
      </c>
      <c r="AH12">
        <f>SUM(AE$6:AE12)</f>
        <v>1980</v>
      </c>
      <c r="AI12">
        <f>SUM(AF$6:AF12)</f>
        <v>7350</v>
      </c>
      <c r="AJ12">
        <f>SUM(AG$6:AG12)</f>
        <v>314700</v>
      </c>
      <c r="AK12" t="str">
        <f t="shared" si="6"/>
        <v>{1,1980}</v>
      </c>
      <c r="AL12" t="str">
        <f t="shared" si="7"/>
        <v>{2,7350}</v>
      </c>
      <c r="AM12" t="str">
        <f t="shared" si="8"/>
        <v>{3,314700}</v>
      </c>
      <c r="AN12" t="e">
        <f t="array" ref="AN12">[1]!LKnum(AK12:AM12)</f>
        <v>#NAME?</v>
      </c>
    </row>
    <row r="13" spans="1:40">
      <c r="A13" t="s">
        <v>37</v>
      </c>
      <c r="B13">
        <v>1</v>
      </c>
      <c r="C13" t="s">
        <v>30</v>
      </c>
      <c r="D13">
        <v>7</v>
      </c>
      <c r="E13">
        <v>360</v>
      </c>
      <c r="G13">
        <f t="array" ref="G13">SUMPRODUCT((D13+1=$L$6:$L$20)*(B13=$M$5:$O$5)*($M$6:$O$20))</f>
        <v>17400</v>
      </c>
      <c r="H13">
        <v>48600</v>
      </c>
      <c r="L13">
        <v>8</v>
      </c>
      <c r="M13">
        <v>17400</v>
      </c>
      <c r="N13">
        <v>3500</v>
      </c>
      <c r="O13">
        <v>104000</v>
      </c>
      <c r="Q13">
        <f>SUM($M$6:M13)</f>
        <v>66000</v>
      </c>
      <c r="R13">
        <f>SUM($N$6:N13)</f>
        <v>13400</v>
      </c>
      <c r="S13">
        <f>SUM($O$6:O13)</f>
        <v>394000</v>
      </c>
      <c r="U13">
        <v>1</v>
      </c>
      <c r="V13">
        <v>8</v>
      </c>
      <c r="W13">
        <v>1003</v>
      </c>
      <c r="X13">
        <v>60</v>
      </c>
      <c r="Y13">
        <f>_xlfn.XLOOKUP($V13,$L$6:$L$20,Q$6:Q$20)*$X13/100</f>
        <v>39600</v>
      </c>
      <c r="Z13">
        <f>_xlfn.XLOOKUP($V13,$L$6:$L$20,R$6:R$20)*$X13/100</f>
        <v>8040</v>
      </c>
      <c r="AA13">
        <f>_xlfn.XLOOKUP($V13,$L$6:$L$20,S$6:S$20)*$X13/100</f>
        <v>236400</v>
      </c>
      <c r="AB13">
        <f t="shared" si="0"/>
        <v>0</v>
      </c>
      <c r="AC13">
        <f t="shared" si="0"/>
        <v>1</v>
      </c>
      <c r="AD13">
        <f t="shared" si="0"/>
        <v>0</v>
      </c>
      <c r="AE13">
        <f t="shared" si="3"/>
        <v>0</v>
      </c>
      <c r="AF13">
        <f t="shared" si="4"/>
        <v>8040</v>
      </c>
      <c r="AG13">
        <f t="shared" si="5"/>
        <v>0</v>
      </c>
      <c r="AH13">
        <f>SUM(AE$6:AE13)</f>
        <v>1980</v>
      </c>
      <c r="AI13">
        <f>SUM(AF$6:AF13)</f>
        <v>15390</v>
      </c>
      <c r="AJ13">
        <f>SUM(AG$6:AG13)</f>
        <v>314700</v>
      </c>
      <c r="AK13" t="str">
        <f t="shared" si="6"/>
        <v>{1,1980}</v>
      </c>
      <c r="AL13" t="str">
        <f t="shared" si="7"/>
        <v>{2,15390}</v>
      </c>
      <c r="AM13" t="str">
        <f t="shared" si="8"/>
        <v>{3,314700}</v>
      </c>
      <c r="AN13" t="e">
        <f t="array" ref="AN13">[1]!LKnum(AK13:AM13)</f>
        <v>#NAME?</v>
      </c>
    </row>
    <row r="14" spans="1:40">
      <c r="A14" t="s">
        <v>38</v>
      </c>
      <c r="B14">
        <v>1</v>
      </c>
      <c r="C14" t="s">
        <v>30</v>
      </c>
      <c r="D14">
        <v>8</v>
      </c>
      <c r="E14">
        <v>420</v>
      </c>
      <c r="G14">
        <f t="array" ref="G14">SUMPRODUCT((D14+1=$L$6:$L$20)*(B14=$M$5:$O$5)*($M$6:$O$20))</f>
        <v>22300</v>
      </c>
      <c r="H14">
        <v>66000</v>
      </c>
      <c r="L14">
        <v>9</v>
      </c>
      <c r="M14">
        <v>22300</v>
      </c>
      <c r="N14">
        <v>4500</v>
      </c>
      <c r="O14">
        <v>133000</v>
      </c>
      <c r="Q14">
        <f>SUM($M$6:M14)</f>
        <v>88300</v>
      </c>
      <c r="R14">
        <f>SUM($N$6:N14)</f>
        <v>17900</v>
      </c>
      <c r="S14">
        <f>SUM($O$6:O14)</f>
        <v>527000</v>
      </c>
      <c r="U14">
        <v>1</v>
      </c>
      <c r="V14">
        <v>9</v>
      </c>
      <c r="W14">
        <v>1004</v>
      </c>
      <c r="X14">
        <v>60</v>
      </c>
      <c r="Y14">
        <f>_xlfn.XLOOKUP($V14,$L$6:$L$20,Q$6:Q$20)*$X14/100</f>
        <v>52980</v>
      </c>
      <c r="Z14">
        <f>_xlfn.XLOOKUP($V14,$L$6:$L$20,R$6:R$20)*$X14/100</f>
        <v>10740</v>
      </c>
      <c r="AA14">
        <f>_xlfn.XLOOKUP($V14,$L$6:$L$20,S$6:S$20)*$X14/100</f>
        <v>316200</v>
      </c>
      <c r="AB14">
        <f t="shared" si="0"/>
        <v>0</v>
      </c>
      <c r="AC14">
        <f t="shared" si="0"/>
        <v>0</v>
      </c>
      <c r="AD14">
        <f t="shared" si="0"/>
        <v>1</v>
      </c>
      <c r="AE14">
        <f t="shared" si="3"/>
        <v>0</v>
      </c>
      <c r="AF14">
        <f t="shared" si="4"/>
        <v>0</v>
      </c>
      <c r="AG14">
        <f t="shared" si="5"/>
        <v>316200</v>
      </c>
      <c r="AH14">
        <f>SUM(AE$6:AE14)</f>
        <v>1980</v>
      </c>
      <c r="AI14">
        <f>SUM(AF$6:AF14)</f>
        <v>15390</v>
      </c>
      <c r="AJ14">
        <f>SUM(AG$6:AG14)</f>
        <v>630900</v>
      </c>
      <c r="AK14" t="str">
        <f t="shared" si="6"/>
        <v>{1,1980}</v>
      </c>
      <c r="AL14" t="str">
        <f t="shared" si="7"/>
        <v>{2,15390}</v>
      </c>
      <c r="AM14" t="str">
        <f t="shared" si="8"/>
        <v>{3,630900}</v>
      </c>
      <c r="AN14" t="e">
        <f t="array" ref="AN14">[1]!LKnum(AK14:AM14)</f>
        <v>#NAME?</v>
      </c>
    </row>
    <row r="15" spans="1:40">
      <c r="A15" t="s">
        <v>39</v>
      </c>
      <c r="B15">
        <v>1</v>
      </c>
      <c r="C15" t="s">
        <v>30</v>
      </c>
      <c r="D15">
        <v>9</v>
      </c>
      <c r="E15">
        <v>520</v>
      </c>
      <c r="G15">
        <f t="array" ref="G15">SUMPRODUCT((D15+1=$L$6:$L$20)*(B15=$M$5:$O$5)*($M$6:$O$20))</f>
        <v>28700</v>
      </c>
      <c r="H15">
        <v>88300</v>
      </c>
      <c r="L15">
        <v>10</v>
      </c>
      <c r="M15">
        <v>28700</v>
      </c>
      <c r="N15">
        <v>5800</v>
      </c>
      <c r="O15">
        <v>172000</v>
      </c>
      <c r="Q15">
        <f>SUM($M$6:M15)</f>
        <v>117000</v>
      </c>
      <c r="R15">
        <f>SUM($N$6:N15)</f>
        <v>23700</v>
      </c>
      <c r="S15">
        <f>SUM($O$6:O15)</f>
        <v>699000</v>
      </c>
      <c r="U15">
        <v>1</v>
      </c>
      <c r="V15">
        <v>10</v>
      </c>
      <c r="W15">
        <v>1003</v>
      </c>
      <c r="X15">
        <v>60</v>
      </c>
      <c r="Y15">
        <f>_xlfn.XLOOKUP($V15,$L$6:$L$20,Q$6:Q$20)*$X15/100</f>
        <v>70200</v>
      </c>
      <c r="Z15">
        <f>_xlfn.XLOOKUP($V15,$L$6:$L$20,R$6:R$20)*$X15/100</f>
        <v>14220</v>
      </c>
      <c r="AA15">
        <f>_xlfn.XLOOKUP($V15,$L$6:$L$20,S$6:S$20)*$X15/100</f>
        <v>419400</v>
      </c>
      <c r="AB15">
        <f t="shared" si="0"/>
        <v>0</v>
      </c>
      <c r="AC15">
        <f t="shared" si="0"/>
        <v>1</v>
      </c>
      <c r="AD15">
        <f t="shared" si="0"/>
        <v>0</v>
      </c>
      <c r="AE15">
        <f t="shared" si="3"/>
        <v>0</v>
      </c>
      <c r="AF15">
        <f t="shared" si="4"/>
        <v>14220</v>
      </c>
      <c r="AG15">
        <f t="shared" si="5"/>
        <v>0</v>
      </c>
      <c r="AH15">
        <f>SUM(AE$6:AE15)</f>
        <v>1980</v>
      </c>
      <c r="AI15">
        <f>SUM(AF$6:AF15)</f>
        <v>29610</v>
      </c>
      <c r="AJ15">
        <f>SUM(AG$6:AG15)</f>
        <v>630900</v>
      </c>
      <c r="AK15" t="str">
        <f t="shared" si="6"/>
        <v>{1,1980}</v>
      </c>
      <c r="AL15" t="str">
        <f t="shared" si="7"/>
        <v>{2,29610}</v>
      </c>
      <c r="AM15" t="str">
        <f t="shared" si="8"/>
        <v>{3,630900}</v>
      </c>
      <c r="AN15" t="e">
        <f t="array" ref="AN15">[1]!LKnum(AK15:AM15)</f>
        <v>#NAME?</v>
      </c>
    </row>
    <row r="16" spans="1:40">
      <c r="A16" t="s">
        <v>40</v>
      </c>
      <c r="B16">
        <v>1</v>
      </c>
      <c r="C16" t="s">
        <v>30</v>
      </c>
      <c r="D16">
        <v>10</v>
      </c>
      <c r="E16">
        <v>620</v>
      </c>
      <c r="G16">
        <f t="array" ref="G16">SUMPRODUCT((D16+1=$L$6:$L$20)*(B16=$M$5:$O$5)*($M$6:$O$20))</f>
        <v>36900</v>
      </c>
      <c r="H16">
        <v>117000</v>
      </c>
      <c r="L16">
        <v>11</v>
      </c>
      <c r="M16">
        <v>36900</v>
      </c>
      <c r="N16">
        <v>7400</v>
      </c>
      <c r="O16">
        <v>221000</v>
      </c>
      <c r="Q16">
        <f>SUM($M$6:M16)</f>
        <v>153900</v>
      </c>
      <c r="R16">
        <f>SUM($N$6:N16)</f>
        <v>31100</v>
      </c>
      <c r="S16">
        <f>SUM($O$6:O16)</f>
        <v>920000</v>
      </c>
      <c r="U16">
        <v>1</v>
      </c>
      <c r="V16">
        <v>11</v>
      </c>
      <c r="W16">
        <v>1004</v>
      </c>
      <c r="X16">
        <v>60</v>
      </c>
      <c r="Y16">
        <f>_xlfn.XLOOKUP($V16,$L$6:$L$20,Q$6:Q$20)*$X16/100</f>
        <v>92340</v>
      </c>
      <c r="Z16">
        <f>_xlfn.XLOOKUP($V16,$L$6:$L$20,R$6:R$20)*$X16/100</f>
        <v>18660</v>
      </c>
      <c r="AA16">
        <f>_xlfn.XLOOKUP($V16,$L$6:$L$20,S$6:S$20)*$X16/100</f>
        <v>552000</v>
      </c>
      <c r="AB16">
        <f t="shared" si="0"/>
        <v>0</v>
      </c>
      <c r="AC16">
        <f t="shared" si="0"/>
        <v>0</v>
      </c>
      <c r="AD16">
        <f t="shared" si="0"/>
        <v>1</v>
      </c>
      <c r="AE16">
        <f t="shared" si="3"/>
        <v>0</v>
      </c>
      <c r="AF16">
        <f t="shared" si="4"/>
        <v>0</v>
      </c>
      <c r="AG16">
        <f t="shared" si="5"/>
        <v>552000</v>
      </c>
      <c r="AH16">
        <f>SUM(AE$6:AE16)</f>
        <v>1980</v>
      </c>
      <c r="AI16">
        <f>SUM(AF$6:AF16)</f>
        <v>29610</v>
      </c>
      <c r="AJ16">
        <f>SUM(AG$6:AG16)</f>
        <v>1182900</v>
      </c>
      <c r="AK16" t="str">
        <f t="shared" si="6"/>
        <v>{1,1980}</v>
      </c>
      <c r="AL16" t="str">
        <f t="shared" si="7"/>
        <v>{2,29610}</v>
      </c>
      <c r="AM16" t="str">
        <f t="shared" si="8"/>
        <v>{3,1182900}</v>
      </c>
      <c r="AN16" t="e">
        <f t="array" ref="AN16">[1]!LKnum(AK16:AM16)</f>
        <v>#NAME?</v>
      </c>
    </row>
    <row r="17" spans="1:40">
      <c r="A17" t="s">
        <v>41</v>
      </c>
      <c r="B17">
        <v>1</v>
      </c>
      <c r="C17" t="s">
        <v>30</v>
      </c>
      <c r="D17">
        <v>11</v>
      </c>
      <c r="E17">
        <v>720</v>
      </c>
      <c r="G17">
        <f t="array" ref="G17">SUMPRODUCT((D17+1=$L$6:$L$20)*(B17=$M$5:$O$5)*($M$6:$O$20))</f>
        <v>47400</v>
      </c>
      <c r="H17">
        <v>153900</v>
      </c>
      <c r="L17">
        <v>12</v>
      </c>
      <c r="M17">
        <v>47400</v>
      </c>
      <c r="N17">
        <v>9500</v>
      </c>
      <c r="O17">
        <v>284000</v>
      </c>
      <c r="Q17">
        <f>SUM($M$6:M17)</f>
        <v>201300</v>
      </c>
      <c r="R17">
        <f>SUM($N$6:N17)</f>
        <v>40600</v>
      </c>
      <c r="S17">
        <f>SUM($O$6:O17)</f>
        <v>1204000</v>
      </c>
      <c r="U17">
        <v>1</v>
      </c>
      <c r="V17">
        <v>12</v>
      </c>
      <c r="W17">
        <v>1003</v>
      </c>
      <c r="X17">
        <v>60</v>
      </c>
      <c r="Y17">
        <f>_xlfn.XLOOKUP($V17,$L$6:$L$20,Q$6:Q$20)*$X17/100</f>
        <v>120780</v>
      </c>
      <c r="Z17">
        <f>_xlfn.XLOOKUP($V17,$L$6:$L$20,R$6:R$20)*$X17/100</f>
        <v>24360</v>
      </c>
      <c r="AA17">
        <f>_xlfn.XLOOKUP($V17,$L$6:$L$20,S$6:S$20)*$X17/100</f>
        <v>722400</v>
      </c>
      <c r="AB17">
        <f t="shared" si="0"/>
        <v>0</v>
      </c>
      <c r="AC17">
        <f t="shared" si="0"/>
        <v>1</v>
      </c>
      <c r="AD17">
        <f t="shared" si="0"/>
        <v>0</v>
      </c>
      <c r="AE17">
        <f t="shared" si="3"/>
        <v>0</v>
      </c>
      <c r="AF17">
        <f t="shared" si="4"/>
        <v>24360</v>
      </c>
      <c r="AG17">
        <f t="shared" si="5"/>
        <v>0</v>
      </c>
      <c r="AH17">
        <f>SUM(AE$6:AE17)</f>
        <v>1980</v>
      </c>
      <c r="AI17">
        <f>SUM(AF$6:AF17)</f>
        <v>53970</v>
      </c>
      <c r="AJ17">
        <f>SUM(AG$6:AG17)</f>
        <v>1182900</v>
      </c>
      <c r="AK17" t="str">
        <f t="shared" si="6"/>
        <v>{1,1980}</v>
      </c>
      <c r="AL17" t="str">
        <f t="shared" si="7"/>
        <v>{2,53970}</v>
      </c>
      <c r="AM17" t="str">
        <f t="shared" si="8"/>
        <v>{3,1182900}</v>
      </c>
      <c r="AN17" t="e">
        <f t="array" ref="AN17">[1]!LKnum(AK17:AM17)</f>
        <v>#NAME?</v>
      </c>
    </row>
    <row r="18" spans="1:40">
      <c r="A18" t="s">
        <v>42</v>
      </c>
      <c r="B18">
        <v>1</v>
      </c>
      <c r="C18" t="s">
        <v>30</v>
      </c>
      <c r="D18">
        <v>12</v>
      </c>
      <c r="E18">
        <v>820</v>
      </c>
      <c r="G18">
        <f t="array" ref="G18">SUMPRODUCT((D18+1=$L$6:$L$20)*(B18=$M$5:$O$5)*($M$6:$O$20))</f>
        <v>60800</v>
      </c>
      <c r="H18">
        <v>201300</v>
      </c>
      <c r="J18" s="6"/>
      <c r="L18">
        <v>13</v>
      </c>
      <c r="M18">
        <v>60800</v>
      </c>
      <c r="N18">
        <v>12200</v>
      </c>
      <c r="O18">
        <v>364000</v>
      </c>
      <c r="Q18">
        <f>SUM($M$6:M18)</f>
        <v>262100</v>
      </c>
      <c r="R18">
        <f>SUM($N$6:N18)</f>
        <v>52800</v>
      </c>
      <c r="S18">
        <f>SUM($O$6:O18)</f>
        <v>1568000</v>
      </c>
      <c r="U18">
        <v>1</v>
      </c>
      <c r="V18">
        <v>13</v>
      </c>
      <c r="W18">
        <v>1004</v>
      </c>
      <c r="X18">
        <v>60</v>
      </c>
      <c r="Y18">
        <f>_xlfn.XLOOKUP($V18,$L$6:$L$20,Q$6:Q$20)*$X18/100</f>
        <v>157260</v>
      </c>
      <c r="Z18">
        <f>_xlfn.XLOOKUP($V18,$L$6:$L$20,R$6:R$20)*$X18/100</f>
        <v>31680</v>
      </c>
      <c r="AA18">
        <f>_xlfn.XLOOKUP($V18,$L$6:$L$20,S$6:S$20)*$X18/100</f>
        <v>940800</v>
      </c>
      <c r="AB18">
        <f t="shared" si="0"/>
        <v>0</v>
      </c>
      <c r="AC18">
        <f t="shared" si="0"/>
        <v>0</v>
      </c>
      <c r="AD18">
        <f t="shared" si="0"/>
        <v>1</v>
      </c>
      <c r="AE18">
        <f t="shared" si="3"/>
        <v>0</v>
      </c>
      <c r="AF18">
        <f t="shared" si="4"/>
        <v>0</v>
      </c>
      <c r="AG18">
        <f t="shared" si="5"/>
        <v>940800</v>
      </c>
      <c r="AH18">
        <f>SUM(AE$6:AE18)</f>
        <v>1980</v>
      </c>
      <c r="AI18">
        <f>SUM(AF$6:AF18)</f>
        <v>53970</v>
      </c>
      <c r="AJ18">
        <f>SUM(AG$6:AG18)</f>
        <v>2123700</v>
      </c>
      <c r="AK18" t="str">
        <f t="shared" si="6"/>
        <v>{1,1980}</v>
      </c>
      <c r="AL18" t="str">
        <f t="shared" si="7"/>
        <v>{2,53970}</v>
      </c>
      <c r="AM18" t="str">
        <f t="shared" si="8"/>
        <v>{3,2123700}</v>
      </c>
      <c r="AN18" t="e">
        <f t="array" ref="AN18">[1]!LKnum(AK18:AM18)</f>
        <v>#NAME?</v>
      </c>
    </row>
    <row r="19" spans="1:40">
      <c r="A19" t="s">
        <v>43</v>
      </c>
      <c r="B19">
        <v>1</v>
      </c>
      <c r="C19" t="s">
        <v>30</v>
      </c>
      <c r="D19">
        <v>13</v>
      </c>
      <c r="E19">
        <v>920</v>
      </c>
      <c r="G19">
        <f t="array" ref="G19">SUMPRODUCT((D19+1=$L$6:$L$20)*(B19=$M$5:$O$5)*($M$6:$O$20))</f>
        <v>75800</v>
      </c>
      <c r="H19">
        <v>262100</v>
      </c>
      <c r="L19">
        <v>14</v>
      </c>
      <c r="M19">
        <v>75800</v>
      </c>
      <c r="N19">
        <v>15200</v>
      </c>
      <c r="O19">
        <v>454000</v>
      </c>
      <c r="Q19">
        <f>SUM($M$6:M19)</f>
        <v>337900</v>
      </c>
      <c r="R19">
        <f>SUM($N$6:N19)</f>
        <v>68000</v>
      </c>
      <c r="S19">
        <f>SUM($O$6:O19)</f>
        <v>2022000</v>
      </c>
      <c r="U19">
        <v>1</v>
      </c>
      <c r="V19">
        <v>14</v>
      </c>
      <c r="W19">
        <v>1003</v>
      </c>
      <c r="X19">
        <v>60</v>
      </c>
      <c r="Y19">
        <f>_xlfn.XLOOKUP($V19,$L$6:$L$20,Q$6:Q$20)*$X19/100</f>
        <v>202740</v>
      </c>
      <c r="Z19">
        <f>_xlfn.XLOOKUP($V19,$L$6:$L$20,R$6:R$20)*$X19/100</f>
        <v>40800</v>
      </c>
      <c r="AA19">
        <f>_xlfn.XLOOKUP($V19,$L$6:$L$20,S$6:S$20)*$X19/100</f>
        <v>1213200</v>
      </c>
      <c r="AB19">
        <f t="shared" si="0"/>
        <v>0</v>
      </c>
      <c r="AC19">
        <f t="shared" si="0"/>
        <v>1</v>
      </c>
      <c r="AD19">
        <f t="shared" si="0"/>
        <v>0</v>
      </c>
      <c r="AE19">
        <f t="shared" si="3"/>
        <v>0</v>
      </c>
      <c r="AF19">
        <f t="shared" si="4"/>
        <v>40800</v>
      </c>
      <c r="AG19">
        <f t="shared" si="5"/>
        <v>0</v>
      </c>
      <c r="AH19">
        <f>SUM(AE$6:AE19)</f>
        <v>1980</v>
      </c>
      <c r="AI19">
        <f>SUM(AF$6:AF19)</f>
        <v>94770</v>
      </c>
      <c r="AJ19">
        <f>SUM(AG$6:AG19)</f>
        <v>2123700</v>
      </c>
      <c r="AK19" t="str">
        <f t="shared" si="6"/>
        <v>{1,1980}</v>
      </c>
      <c r="AL19" t="str">
        <f t="shared" si="7"/>
        <v>{2,94770}</v>
      </c>
      <c r="AM19" t="str">
        <f t="shared" si="8"/>
        <v>{3,2123700}</v>
      </c>
      <c r="AN19" t="e">
        <f t="array" ref="AN19">[1]!LKnum(AK19:AM19)</f>
        <v>#NAME?</v>
      </c>
    </row>
    <row r="20" spans="1:40">
      <c r="A20" t="s">
        <v>44</v>
      </c>
      <c r="B20">
        <v>1</v>
      </c>
      <c r="C20" t="s">
        <v>30</v>
      </c>
      <c r="D20">
        <v>14</v>
      </c>
      <c r="E20">
        <v>990</v>
      </c>
      <c r="G20">
        <f t="array" ref="G20">SUMPRODUCT((D20+1=$L$6:$L$20)*(B20=$M$5:$O$5)*($M$6:$O$20))</f>
        <v>90800</v>
      </c>
      <c r="H20">
        <v>337900</v>
      </c>
      <c r="L20">
        <v>15</v>
      </c>
      <c r="M20">
        <v>90800</v>
      </c>
      <c r="N20">
        <v>18200</v>
      </c>
      <c r="O20">
        <v>544000</v>
      </c>
      <c r="Q20">
        <f>SUM($M$6:M20)</f>
        <v>428700</v>
      </c>
      <c r="R20">
        <f>SUM($N$6:N20)</f>
        <v>86200</v>
      </c>
      <c r="S20">
        <f>SUM($O$6:O20)</f>
        <v>2566000</v>
      </c>
      <c r="U20">
        <v>1</v>
      </c>
      <c r="V20">
        <v>15</v>
      </c>
      <c r="W20">
        <v>1004</v>
      </c>
      <c r="X20">
        <v>60</v>
      </c>
      <c r="Y20">
        <f>_xlfn.XLOOKUP($V20,$L$6:$L$20,Q$6:Q$20)*$X20/100</f>
        <v>257220</v>
      </c>
      <c r="Z20">
        <f>_xlfn.XLOOKUP($V20,$L$6:$L$20,R$6:R$20)*$X20/100</f>
        <v>51720</v>
      </c>
      <c r="AA20">
        <f>_xlfn.XLOOKUP($V20,$L$6:$L$20,S$6:S$20)*$X20/100</f>
        <v>1539600</v>
      </c>
      <c r="AB20">
        <f t="shared" si="0"/>
        <v>0</v>
      </c>
      <c r="AC20">
        <f t="shared" si="0"/>
        <v>0</v>
      </c>
      <c r="AD20">
        <f t="shared" si="0"/>
        <v>1</v>
      </c>
      <c r="AE20">
        <f t="shared" si="3"/>
        <v>0</v>
      </c>
      <c r="AF20">
        <f t="shared" si="4"/>
        <v>0</v>
      </c>
      <c r="AG20">
        <f t="shared" si="5"/>
        <v>1539600</v>
      </c>
      <c r="AH20">
        <f>SUM(AE$6:AE20)</f>
        <v>1980</v>
      </c>
      <c r="AI20">
        <f>SUM(AF$6:AF20)</f>
        <v>94770</v>
      </c>
      <c r="AJ20">
        <f>SUM(AG$6:AG20)</f>
        <v>3663300</v>
      </c>
      <c r="AK20" t="str">
        <f t="shared" si="6"/>
        <v>{1,1980}</v>
      </c>
      <c r="AL20" t="str">
        <f t="shared" si="7"/>
        <v>{2,94770}</v>
      </c>
      <c r="AM20" t="str">
        <f t="shared" si="8"/>
        <v>{3,3663300}</v>
      </c>
      <c r="AN20" t="e">
        <f t="array" ref="AN20">[1]!LKnum(AK20:AM20)</f>
        <v>#NAME?</v>
      </c>
    </row>
    <row r="21" spans="1:40">
      <c r="A21" t="s">
        <v>45</v>
      </c>
      <c r="B21">
        <v>1</v>
      </c>
      <c r="C21" t="s">
        <v>30</v>
      </c>
      <c r="D21">
        <v>15</v>
      </c>
      <c r="E21" t="s">
        <v>48</v>
      </c>
      <c r="F21" s="4" t="s">
        <v>437</v>
      </c>
      <c r="G21">
        <f t="array" ref="G21">SUMPRODUCT((D21+1=$L$6:$L$20)*(B21=$M$5:$O$5)*($M$6:$O$20))</f>
        <v>0</v>
      </c>
      <c r="H21">
        <v>428700</v>
      </c>
      <c r="U21">
        <v>1</v>
      </c>
      <c r="V21">
        <v>0</v>
      </c>
      <c r="Y21" t="e">
        <f>_xlfn.XLOOKUP($V21,$L$6:$L$20,Q$6:Q$20)*$X21/100</f>
        <v>#N/A</v>
      </c>
      <c r="Z21" t="e">
        <f>_xlfn.XLOOKUP($V21,$L$6:$L$20,R$6:R$20)*$X21/100</f>
        <v>#N/A</v>
      </c>
      <c r="AA21" t="e">
        <f>_xlfn.XLOOKUP($V21,$L$6:$L$20,S$6:S$20)*$X21/100</f>
        <v>#N/A</v>
      </c>
      <c r="AB21" t="e">
        <f t="shared" si="0"/>
        <v>#N/A</v>
      </c>
      <c r="AC21" t="e">
        <f t="shared" si="0"/>
        <v>#N/A</v>
      </c>
      <c r="AD21" t="e">
        <f t="shared" si="0"/>
        <v>#N/A</v>
      </c>
      <c r="AE21" t="e">
        <f t="shared" si="3"/>
        <v>#N/A</v>
      </c>
      <c r="AF21" t="e">
        <f t="shared" si="4"/>
        <v>#N/A</v>
      </c>
      <c r="AG21" t="e">
        <f t="shared" si="5"/>
        <v>#N/A</v>
      </c>
      <c r="AK21" t="str">
        <f t="shared" si="6"/>
        <v/>
      </c>
      <c r="AL21" t="str">
        <f t="shared" si="7"/>
        <v/>
      </c>
      <c r="AM21" t="str">
        <f t="shared" si="8"/>
        <v/>
      </c>
      <c r="AN21" t="e">
        <f t="array" ref="AN21">[1]!LKnum(AK21:AM21)</f>
        <v>#NAME?</v>
      </c>
    </row>
    <row r="22" spans="1:40">
      <c r="A22" t="s">
        <v>46</v>
      </c>
      <c r="B22">
        <v>2</v>
      </c>
      <c r="C22" t="s">
        <v>30</v>
      </c>
      <c r="D22">
        <v>0</v>
      </c>
      <c r="E22">
        <v>44</v>
      </c>
      <c r="G22">
        <f t="array" ref="G22">SUMPRODUCT((D22+1=$L$6:$L$20)*(B22=$M$5:$O$5)*($M$6:$O$20))</f>
        <v>400</v>
      </c>
      <c r="H22">
        <v>0</v>
      </c>
      <c r="U22">
        <v>2</v>
      </c>
      <c r="V22">
        <v>1</v>
      </c>
      <c r="W22">
        <v>1003</v>
      </c>
      <c r="X22">
        <v>70</v>
      </c>
      <c r="Y22">
        <f>_xlfn.XLOOKUP($V22,$L$6:$L$20,Q$6:Q$20)*$X22/100</f>
        <v>1260</v>
      </c>
      <c r="Z22">
        <f>_xlfn.XLOOKUP($V22,$L$6:$L$20,R$6:R$20)*$X22/100</f>
        <v>280</v>
      </c>
      <c r="AA22">
        <f>_xlfn.XLOOKUP($V22,$L$6:$L$20,S$6:S$20)*$X22/100</f>
        <v>7000</v>
      </c>
      <c r="AB22">
        <f t="shared" si="0"/>
        <v>0</v>
      </c>
      <c r="AC22">
        <f t="shared" si="0"/>
        <v>1</v>
      </c>
      <c r="AD22">
        <f t="shared" si="0"/>
        <v>0</v>
      </c>
      <c r="AE22">
        <f t="shared" si="3"/>
        <v>0</v>
      </c>
      <c r="AF22">
        <f t="shared" si="4"/>
        <v>280</v>
      </c>
      <c r="AG22">
        <f t="shared" si="5"/>
        <v>0</v>
      </c>
      <c r="AH22">
        <f>SUM(AE$22:AE22)</f>
        <v>0</v>
      </c>
      <c r="AI22">
        <f>SUM(AF$22:AF22)</f>
        <v>280</v>
      </c>
      <c r="AJ22">
        <f>SUM(AG$22:AG22)</f>
        <v>0</v>
      </c>
      <c r="AK22" t="str">
        <f t="shared" ref="AK22:AK85" si="9">IF(AH22=0,"",Y$4&amp;AH22&amp;$AE$4)</f>
        <v/>
      </c>
      <c r="AL22" t="str">
        <f t="shared" si="7"/>
        <v>{2,280}</v>
      </c>
      <c r="AM22" t="str">
        <f t="shared" si="8"/>
        <v/>
      </c>
      <c r="AN22" t="e">
        <f t="array" ref="AN22">[1]!LKnum(AK22:AM22)</f>
        <v>#NAME?</v>
      </c>
    </row>
    <row r="23" spans="1:40">
      <c r="A23" t="s">
        <v>47</v>
      </c>
      <c r="B23">
        <v>2</v>
      </c>
      <c r="C23" t="s">
        <v>30</v>
      </c>
      <c r="D23">
        <v>1</v>
      </c>
      <c r="E23">
        <v>50</v>
      </c>
      <c r="G23">
        <f t="array" ref="G23">SUMPRODUCT((D23+1=$L$6:$L$20)*(B23=$M$5:$O$5)*($M$6:$O$20))</f>
        <v>700</v>
      </c>
      <c r="H23">
        <v>400</v>
      </c>
      <c r="U23">
        <v>2</v>
      </c>
      <c r="V23">
        <v>2</v>
      </c>
      <c r="W23">
        <v>1004</v>
      </c>
      <c r="X23">
        <v>90</v>
      </c>
      <c r="Y23">
        <f>_xlfn.XLOOKUP($V23,$L$6:$L$20,Q$6:Q$20)*$X23/100</f>
        <v>4500</v>
      </c>
      <c r="Z23">
        <f>_xlfn.XLOOKUP($V23,$L$6:$L$20,R$6:R$20)*$X23/100</f>
        <v>990</v>
      </c>
      <c r="AA23">
        <f>_xlfn.XLOOKUP($V23,$L$6:$L$20,S$6:S$20)*$X23/100</f>
        <v>26100</v>
      </c>
      <c r="AB23">
        <f t="shared" si="0"/>
        <v>0</v>
      </c>
      <c r="AC23">
        <f t="shared" si="0"/>
        <v>0</v>
      </c>
      <c r="AD23">
        <f t="shared" si="0"/>
        <v>1</v>
      </c>
      <c r="AE23">
        <f t="shared" si="3"/>
        <v>0</v>
      </c>
      <c r="AF23">
        <f t="shared" si="4"/>
        <v>0</v>
      </c>
      <c r="AG23">
        <f t="shared" si="5"/>
        <v>26100</v>
      </c>
      <c r="AH23">
        <f>SUM(AE$22:AE23)</f>
        <v>0</v>
      </c>
      <c r="AI23">
        <f>SUM(AF$22:AF23)</f>
        <v>280</v>
      </c>
      <c r="AJ23">
        <f>SUM(AG$22:AG23)</f>
        <v>26100</v>
      </c>
      <c r="AK23" t="str">
        <f t="shared" si="9"/>
        <v/>
      </c>
      <c r="AL23" t="str">
        <f t="shared" ref="AL23:AL85" si="10">IF(AI23=0,"",Z$4&amp;AI23&amp;$AE$4)</f>
        <v>{2,280}</v>
      </c>
      <c r="AM23" t="str">
        <f t="shared" ref="AM23:AM85" si="11">IF(AJ23=0,"",AA$4&amp;AJ23&amp;$AE$4)</f>
        <v>{3,26100}</v>
      </c>
      <c r="AN23" t="e">
        <f t="array" ref="AN23">[1]!LKnum(AK23:AM23)</f>
        <v>#NAME?</v>
      </c>
    </row>
    <row r="24" spans="1:40">
      <c r="A24" t="s">
        <v>50</v>
      </c>
      <c r="B24">
        <v>2</v>
      </c>
      <c r="C24" t="s">
        <v>30</v>
      </c>
      <c r="D24">
        <v>2</v>
      </c>
      <c r="E24">
        <v>80</v>
      </c>
      <c r="G24">
        <f t="array" ref="G24">SUMPRODUCT((D24+1=$L$6:$L$20)*(B24=$M$5:$O$5)*($M$6:$O$20))</f>
        <v>1000</v>
      </c>
      <c r="H24">
        <v>1100</v>
      </c>
      <c r="U24">
        <v>2</v>
      </c>
      <c r="V24">
        <v>3</v>
      </c>
      <c r="W24">
        <v>1003</v>
      </c>
      <c r="X24">
        <v>70</v>
      </c>
      <c r="Y24">
        <f>_xlfn.XLOOKUP($V24,$L$6:$L$20,Q$6:Q$20)*$X24/100</f>
        <v>7000</v>
      </c>
      <c r="Z24">
        <f>_xlfn.XLOOKUP($V24,$L$6:$L$20,R$6:R$20)*$X24/100</f>
        <v>1470</v>
      </c>
      <c r="AA24">
        <f>_xlfn.XLOOKUP($V24,$L$6:$L$20,S$6:S$20)*$X24/100</f>
        <v>41300</v>
      </c>
      <c r="AB24">
        <f t="shared" si="0"/>
        <v>0</v>
      </c>
      <c r="AC24">
        <f t="shared" si="0"/>
        <v>1</v>
      </c>
      <c r="AD24">
        <f t="shared" si="0"/>
        <v>0</v>
      </c>
      <c r="AE24">
        <f t="shared" si="3"/>
        <v>0</v>
      </c>
      <c r="AF24">
        <f t="shared" si="4"/>
        <v>1470</v>
      </c>
      <c r="AG24">
        <f t="shared" si="5"/>
        <v>0</v>
      </c>
      <c r="AH24">
        <f>SUM(AE$22:AE24)</f>
        <v>0</v>
      </c>
      <c r="AI24">
        <f>SUM(AF$22:AF24)</f>
        <v>1750</v>
      </c>
      <c r="AJ24">
        <f>SUM(AG$22:AG24)</f>
        <v>26100</v>
      </c>
      <c r="AK24" t="str">
        <f t="shared" si="9"/>
        <v/>
      </c>
      <c r="AL24" t="str">
        <f t="shared" si="10"/>
        <v>{2,1750}</v>
      </c>
      <c r="AM24" t="str">
        <f t="shared" si="11"/>
        <v>{3,26100}</v>
      </c>
      <c r="AN24" t="e">
        <f t="array" ref="AN24">[1]!LKnum(AK24:AM24)</f>
        <v>#NAME?</v>
      </c>
    </row>
    <row r="25" spans="1:40">
      <c r="A25" t="s">
        <v>51</v>
      </c>
      <c r="B25">
        <v>2</v>
      </c>
      <c r="C25" t="s">
        <v>30</v>
      </c>
      <c r="D25">
        <v>3</v>
      </c>
      <c r="E25">
        <v>120</v>
      </c>
      <c r="G25">
        <f t="array" ref="G25">SUMPRODUCT((D25+1=$L$6:$L$20)*(B25=$M$5:$O$5)*($M$6:$O$20))</f>
        <v>1300</v>
      </c>
      <c r="H25">
        <v>2100</v>
      </c>
      <c r="U25">
        <v>2</v>
      </c>
      <c r="V25">
        <v>4</v>
      </c>
      <c r="W25">
        <v>1004</v>
      </c>
      <c r="X25">
        <v>90</v>
      </c>
      <c r="Y25">
        <f>_xlfn.XLOOKUP($V25,$L$6:$L$20,Q$6:Q$20)*$X25/100</f>
        <v>14760</v>
      </c>
      <c r="Z25">
        <f>_xlfn.XLOOKUP($V25,$L$6:$L$20,R$6:R$20)*$X25/100</f>
        <v>3060</v>
      </c>
      <c r="AA25">
        <f>_xlfn.XLOOKUP($V25,$L$6:$L$20,S$6:S$20)*$X25/100</f>
        <v>87300</v>
      </c>
      <c r="AB25">
        <f t="shared" si="0"/>
        <v>0</v>
      </c>
      <c r="AC25">
        <f t="shared" si="0"/>
        <v>0</v>
      </c>
      <c r="AD25">
        <f t="shared" si="0"/>
        <v>1</v>
      </c>
      <c r="AE25">
        <f t="shared" si="3"/>
        <v>0</v>
      </c>
      <c r="AF25">
        <f t="shared" si="4"/>
        <v>0</v>
      </c>
      <c r="AG25">
        <f t="shared" si="5"/>
        <v>87300</v>
      </c>
      <c r="AH25">
        <f>SUM(AE$22:AE25)</f>
        <v>0</v>
      </c>
      <c r="AI25">
        <f>SUM(AF$22:AF25)</f>
        <v>1750</v>
      </c>
      <c r="AJ25">
        <f>SUM(AG$22:AG25)</f>
        <v>113400</v>
      </c>
      <c r="AK25" t="str">
        <f t="shared" si="9"/>
        <v/>
      </c>
      <c r="AL25" t="str">
        <f t="shared" si="10"/>
        <v>{2,1750}</v>
      </c>
      <c r="AM25" t="str">
        <f t="shared" si="11"/>
        <v>{3,113400}</v>
      </c>
      <c r="AN25" t="e">
        <f t="array" ref="AN25">[1]!LKnum(AK25:AM25)</f>
        <v>#NAME?</v>
      </c>
    </row>
    <row r="26" spans="1:40">
      <c r="A26" t="s">
        <v>52</v>
      </c>
      <c r="B26">
        <v>2</v>
      </c>
      <c r="C26" t="s">
        <v>30</v>
      </c>
      <c r="D26">
        <v>4</v>
      </c>
      <c r="E26">
        <v>180</v>
      </c>
      <c r="G26">
        <f t="array" ref="G26">SUMPRODUCT((D26+1=$L$6:$L$20)*(B26=$M$5:$O$5)*($M$6:$O$20))</f>
        <v>1700</v>
      </c>
      <c r="H26">
        <v>3400</v>
      </c>
      <c r="U26">
        <v>2</v>
      </c>
      <c r="V26">
        <v>5</v>
      </c>
      <c r="W26">
        <v>1003</v>
      </c>
      <c r="X26">
        <v>70</v>
      </c>
      <c r="Y26">
        <f>_xlfn.XLOOKUP($V26,$L$6:$L$20,Q$6:Q$20)*$X26/100</f>
        <v>17220</v>
      </c>
      <c r="Z26">
        <f>_xlfn.XLOOKUP($V26,$L$6:$L$20,R$6:R$20)*$X26/100</f>
        <v>3570</v>
      </c>
      <c r="AA26">
        <f>_xlfn.XLOOKUP($V26,$L$6:$L$20,S$6:S$20)*$X26/100</f>
        <v>102200</v>
      </c>
      <c r="AB26">
        <f t="shared" ref="AB26:AD45" si="12">VLOOKUP($W26,$W$1:$Z$3,AB$4,0)</f>
        <v>0</v>
      </c>
      <c r="AC26">
        <f t="shared" si="12"/>
        <v>1</v>
      </c>
      <c r="AD26">
        <f t="shared" si="12"/>
        <v>0</v>
      </c>
      <c r="AE26">
        <f t="shared" si="3"/>
        <v>0</v>
      </c>
      <c r="AF26">
        <f t="shared" si="4"/>
        <v>3570</v>
      </c>
      <c r="AG26">
        <f t="shared" si="5"/>
        <v>0</v>
      </c>
      <c r="AH26">
        <f>SUM(AE$22:AE26)</f>
        <v>0</v>
      </c>
      <c r="AI26">
        <f>SUM(AF$22:AF26)</f>
        <v>5320</v>
      </c>
      <c r="AJ26">
        <f>SUM(AG$22:AG26)</f>
        <v>113400</v>
      </c>
      <c r="AK26" t="str">
        <f t="shared" si="9"/>
        <v/>
      </c>
      <c r="AL26" t="str">
        <f t="shared" si="10"/>
        <v>{2,5320}</v>
      </c>
      <c r="AM26" t="str">
        <f t="shared" si="11"/>
        <v>{3,113400}</v>
      </c>
      <c r="AN26" t="e">
        <f t="array" ref="AN26">[1]!LKnum(AK26:AM26)</f>
        <v>#NAME?</v>
      </c>
    </row>
    <row r="27" spans="1:40">
      <c r="A27" t="s">
        <v>53</v>
      </c>
      <c r="B27">
        <v>2</v>
      </c>
      <c r="C27" t="s">
        <v>30</v>
      </c>
      <c r="D27">
        <v>5</v>
      </c>
      <c r="E27">
        <v>240</v>
      </c>
      <c r="G27">
        <f t="array" ref="G27">SUMPRODUCT((D27+1=$L$6:$L$20)*(B27=$M$5:$O$5)*($M$6:$O$20))</f>
        <v>2100</v>
      </c>
      <c r="H27">
        <v>5100</v>
      </c>
      <c r="U27">
        <v>2</v>
      </c>
      <c r="V27">
        <v>6</v>
      </c>
      <c r="W27">
        <v>1004</v>
      </c>
      <c r="X27">
        <v>90</v>
      </c>
      <c r="Y27">
        <f>_xlfn.XLOOKUP($V27,$L$6:$L$20,Q$6:Q$20)*$X27/100</f>
        <v>31590</v>
      </c>
      <c r="Z27">
        <f>_xlfn.XLOOKUP($V27,$L$6:$L$20,R$6:R$20)*$X27/100</f>
        <v>6480</v>
      </c>
      <c r="AA27">
        <f>_xlfn.XLOOKUP($V27,$L$6:$L$20,S$6:S$20)*$X27/100</f>
        <v>188100</v>
      </c>
      <c r="AB27">
        <f t="shared" si="12"/>
        <v>0</v>
      </c>
      <c r="AC27">
        <f t="shared" si="12"/>
        <v>0</v>
      </c>
      <c r="AD27">
        <f t="shared" si="12"/>
        <v>1</v>
      </c>
      <c r="AE27">
        <f t="shared" si="3"/>
        <v>0</v>
      </c>
      <c r="AF27">
        <f t="shared" si="4"/>
        <v>0</v>
      </c>
      <c r="AG27">
        <f t="shared" si="5"/>
        <v>188100</v>
      </c>
      <c r="AH27">
        <f>SUM(AE$22:AE27)</f>
        <v>0</v>
      </c>
      <c r="AI27">
        <f>SUM(AF$22:AF27)</f>
        <v>5320</v>
      </c>
      <c r="AJ27">
        <f>SUM(AG$22:AG27)</f>
        <v>301500</v>
      </c>
      <c r="AK27" t="str">
        <f t="shared" si="9"/>
        <v/>
      </c>
      <c r="AL27" t="str">
        <f t="shared" si="10"/>
        <v>{2,5320}</v>
      </c>
      <c r="AM27" t="str">
        <f t="shared" si="11"/>
        <v>{3,301500}</v>
      </c>
      <c r="AN27" t="e">
        <f t="array" ref="AN27">[1]!LKnum(AK27:AM27)</f>
        <v>#NAME?</v>
      </c>
    </row>
    <row r="28" spans="1:40">
      <c r="A28" t="s">
        <v>54</v>
      </c>
      <c r="B28">
        <v>2</v>
      </c>
      <c r="C28" t="s">
        <v>30</v>
      </c>
      <c r="D28">
        <v>6</v>
      </c>
      <c r="E28">
        <v>300</v>
      </c>
      <c r="G28">
        <f t="array" ref="G28">SUMPRODUCT((D28+1=$L$6:$L$20)*(B28=$M$5:$O$5)*($M$6:$O$20))</f>
        <v>2700</v>
      </c>
      <c r="H28">
        <v>7200</v>
      </c>
      <c r="U28">
        <v>2</v>
      </c>
      <c r="V28">
        <v>7</v>
      </c>
      <c r="W28">
        <v>1003</v>
      </c>
      <c r="X28">
        <v>70</v>
      </c>
      <c r="Y28">
        <f>_xlfn.XLOOKUP($V28,$L$6:$L$20,Q$6:Q$20)*$X28/100</f>
        <v>34020</v>
      </c>
      <c r="Z28">
        <f>_xlfn.XLOOKUP($V28,$L$6:$L$20,R$6:R$20)*$X28/100</f>
        <v>6930</v>
      </c>
      <c r="AA28">
        <f>_xlfn.XLOOKUP($V28,$L$6:$L$20,S$6:S$20)*$X28/100</f>
        <v>203000</v>
      </c>
      <c r="AB28">
        <f t="shared" si="12"/>
        <v>0</v>
      </c>
      <c r="AC28">
        <f t="shared" si="12"/>
        <v>1</v>
      </c>
      <c r="AD28">
        <f t="shared" si="12"/>
        <v>0</v>
      </c>
      <c r="AE28">
        <f t="shared" si="3"/>
        <v>0</v>
      </c>
      <c r="AF28">
        <f t="shared" si="4"/>
        <v>6930</v>
      </c>
      <c r="AG28">
        <f t="shared" si="5"/>
        <v>0</v>
      </c>
      <c r="AH28">
        <f>SUM(AE$22:AE28)</f>
        <v>0</v>
      </c>
      <c r="AI28">
        <f>SUM(AF$22:AF28)</f>
        <v>12250</v>
      </c>
      <c r="AJ28">
        <f>SUM(AG$22:AG28)</f>
        <v>301500</v>
      </c>
      <c r="AK28" t="str">
        <f t="shared" si="9"/>
        <v/>
      </c>
      <c r="AL28" t="str">
        <f t="shared" si="10"/>
        <v>{2,12250}</v>
      </c>
      <c r="AM28" t="str">
        <f t="shared" si="11"/>
        <v>{3,301500}</v>
      </c>
      <c r="AN28" t="e">
        <f t="array" ref="AN28">[1]!LKnum(AK28:AM28)</f>
        <v>#NAME?</v>
      </c>
    </row>
    <row r="29" spans="1:40">
      <c r="A29" t="s">
        <v>55</v>
      </c>
      <c r="B29">
        <v>2</v>
      </c>
      <c r="C29" t="s">
        <v>30</v>
      </c>
      <c r="D29">
        <v>7</v>
      </c>
      <c r="E29">
        <v>360</v>
      </c>
      <c r="G29">
        <f t="array" ref="G29">SUMPRODUCT((D29+1=$L$6:$L$20)*(B29=$M$5:$O$5)*($M$6:$O$20))</f>
        <v>3500</v>
      </c>
      <c r="H29">
        <v>9900</v>
      </c>
      <c r="U29">
        <v>2</v>
      </c>
      <c r="V29">
        <v>8</v>
      </c>
      <c r="W29">
        <v>1004</v>
      </c>
      <c r="X29">
        <v>90</v>
      </c>
      <c r="Y29">
        <f>_xlfn.XLOOKUP($V29,$L$6:$L$20,Q$6:Q$20)*$X29/100</f>
        <v>59400</v>
      </c>
      <c r="Z29">
        <f>_xlfn.XLOOKUP($V29,$L$6:$L$20,R$6:R$20)*$X29/100</f>
        <v>12060</v>
      </c>
      <c r="AA29">
        <f>_xlfn.XLOOKUP($V29,$L$6:$L$20,S$6:S$20)*$X29/100</f>
        <v>354600</v>
      </c>
      <c r="AB29">
        <f t="shared" si="12"/>
        <v>0</v>
      </c>
      <c r="AC29">
        <f t="shared" si="12"/>
        <v>0</v>
      </c>
      <c r="AD29">
        <f t="shared" si="12"/>
        <v>1</v>
      </c>
      <c r="AE29">
        <f t="shared" si="3"/>
        <v>0</v>
      </c>
      <c r="AF29">
        <f t="shared" si="4"/>
        <v>0</v>
      </c>
      <c r="AG29">
        <f t="shared" si="5"/>
        <v>354600</v>
      </c>
      <c r="AH29">
        <f>SUM(AE$22:AE29)</f>
        <v>0</v>
      </c>
      <c r="AI29">
        <f>SUM(AF$22:AF29)</f>
        <v>12250</v>
      </c>
      <c r="AJ29">
        <f>SUM(AG$22:AG29)</f>
        <v>656100</v>
      </c>
      <c r="AK29" t="str">
        <f t="shared" si="9"/>
        <v/>
      </c>
      <c r="AL29" t="str">
        <f t="shared" si="10"/>
        <v>{2,12250}</v>
      </c>
      <c r="AM29" t="str">
        <f t="shared" si="11"/>
        <v>{3,656100}</v>
      </c>
      <c r="AN29" t="e">
        <f t="array" ref="AN29">[1]!LKnum(AK29:AM29)</f>
        <v>#NAME?</v>
      </c>
    </row>
    <row r="30" spans="1:40">
      <c r="A30" t="s">
        <v>56</v>
      </c>
      <c r="B30">
        <v>2</v>
      </c>
      <c r="C30" t="s">
        <v>30</v>
      </c>
      <c r="D30">
        <v>8</v>
      </c>
      <c r="E30">
        <v>420</v>
      </c>
      <c r="G30">
        <f t="array" ref="G30">SUMPRODUCT((D30+1=$L$6:$L$20)*(B30=$M$5:$O$5)*($M$6:$O$20))</f>
        <v>4500</v>
      </c>
      <c r="H30">
        <v>13400</v>
      </c>
      <c r="U30">
        <v>2</v>
      </c>
      <c r="V30">
        <v>9</v>
      </c>
      <c r="W30">
        <v>1003</v>
      </c>
      <c r="X30">
        <v>70</v>
      </c>
      <c r="Y30">
        <f>_xlfn.XLOOKUP($V30,$L$6:$L$20,Q$6:Q$20)*$X30/100</f>
        <v>61810</v>
      </c>
      <c r="Z30">
        <f>_xlfn.XLOOKUP($V30,$L$6:$L$20,R$6:R$20)*$X30/100</f>
        <v>12530</v>
      </c>
      <c r="AA30">
        <f>_xlfn.XLOOKUP($V30,$L$6:$L$20,S$6:S$20)*$X30/100</f>
        <v>368900</v>
      </c>
      <c r="AB30">
        <f t="shared" si="12"/>
        <v>0</v>
      </c>
      <c r="AC30">
        <f t="shared" si="12"/>
        <v>1</v>
      </c>
      <c r="AD30">
        <f t="shared" si="12"/>
        <v>0</v>
      </c>
      <c r="AE30">
        <f t="shared" si="3"/>
        <v>0</v>
      </c>
      <c r="AF30">
        <f t="shared" si="4"/>
        <v>12530</v>
      </c>
      <c r="AG30">
        <f t="shared" si="5"/>
        <v>0</v>
      </c>
      <c r="AH30">
        <f>SUM(AE$22:AE30)</f>
        <v>0</v>
      </c>
      <c r="AI30">
        <f>SUM(AF$22:AF30)</f>
        <v>24780</v>
      </c>
      <c r="AJ30">
        <f>SUM(AG$22:AG30)</f>
        <v>656100</v>
      </c>
      <c r="AK30" t="str">
        <f t="shared" si="9"/>
        <v/>
      </c>
      <c r="AL30" t="str">
        <f t="shared" si="10"/>
        <v>{2,24780}</v>
      </c>
      <c r="AM30" t="str">
        <f t="shared" si="11"/>
        <v>{3,656100}</v>
      </c>
      <c r="AN30" t="e">
        <f t="array" ref="AN30">[1]!LKnum(AK30:AM30)</f>
        <v>#NAME?</v>
      </c>
    </row>
    <row r="31" spans="1:40">
      <c r="A31" t="s">
        <v>57</v>
      </c>
      <c r="B31">
        <v>2</v>
      </c>
      <c r="C31" t="s">
        <v>30</v>
      </c>
      <c r="D31">
        <v>9</v>
      </c>
      <c r="E31">
        <v>520</v>
      </c>
      <c r="G31">
        <f t="array" ref="G31">SUMPRODUCT((D31+1=$L$6:$L$20)*(B31=$M$5:$O$5)*($M$6:$O$20))</f>
        <v>5800</v>
      </c>
      <c r="H31">
        <v>17900</v>
      </c>
      <c r="U31">
        <v>2</v>
      </c>
      <c r="V31">
        <v>10</v>
      </c>
      <c r="W31">
        <v>1004</v>
      </c>
      <c r="X31">
        <v>90</v>
      </c>
      <c r="Y31">
        <f>_xlfn.XLOOKUP($V31,$L$6:$L$20,Q$6:Q$20)*$X31/100</f>
        <v>105300</v>
      </c>
      <c r="Z31">
        <f>_xlfn.XLOOKUP($V31,$L$6:$L$20,R$6:R$20)*$X31/100</f>
        <v>21330</v>
      </c>
      <c r="AA31">
        <f>_xlfn.XLOOKUP($V31,$L$6:$L$20,S$6:S$20)*$X31/100</f>
        <v>629100</v>
      </c>
      <c r="AB31">
        <f t="shared" si="12"/>
        <v>0</v>
      </c>
      <c r="AC31">
        <f t="shared" si="12"/>
        <v>0</v>
      </c>
      <c r="AD31">
        <f t="shared" si="12"/>
        <v>1</v>
      </c>
      <c r="AE31">
        <f t="shared" si="3"/>
        <v>0</v>
      </c>
      <c r="AF31">
        <f t="shared" si="4"/>
        <v>0</v>
      </c>
      <c r="AG31">
        <f t="shared" si="5"/>
        <v>629100</v>
      </c>
      <c r="AH31">
        <f>SUM(AE$22:AE31)</f>
        <v>0</v>
      </c>
      <c r="AI31">
        <f>SUM(AF$22:AF31)</f>
        <v>24780</v>
      </c>
      <c r="AJ31">
        <f>SUM(AG$22:AG31)</f>
        <v>1285200</v>
      </c>
      <c r="AK31" t="str">
        <f t="shared" si="9"/>
        <v/>
      </c>
      <c r="AL31" t="str">
        <f t="shared" si="10"/>
        <v>{2,24780}</v>
      </c>
      <c r="AM31" t="str">
        <f t="shared" si="11"/>
        <v>{3,1285200}</v>
      </c>
      <c r="AN31" t="e">
        <f t="array" ref="AN31">[1]!LKnum(AK31:AM31)</f>
        <v>#NAME?</v>
      </c>
    </row>
    <row r="32" spans="1:40">
      <c r="A32" t="s">
        <v>58</v>
      </c>
      <c r="B32">
        <v>2</v>
      </c>
      <c r="C32" t="s">
        <v>30</v>
      </c>
      <c r="D32">
        <v>10</v>
      </c>
      <c r="E32">
        <v>620</v>
      </c>
      <c r="G32">
        <f t="array" ref="G32">SUMPRODUCT((D32+1=$L$6:$L$20)*(B32=$M$5:$O$5)*($M$6:$O$20))</f>
        <v>7400</v>
      </c>
      <c r="H32">
        <v>23700</v>
      </c>
      <c r="U32">
        <v>2</v>
      </c>
      <c r="V32">
        <v>11</v>
      </c>
      <c r="W32">
        <v>1003</v>
      </c>
      <c r="X32">
        <v>70</v>
      </c>
      <c r="Y32">
        <f>_xlfn.XLOOKUP($V32,$L$6:$L$20,Q$6:Q$20)*$X32/100</f>
        <v>107730</v>
      </c>
      <c r="Z32">
        <f>_xlfn.XLOOKUP($V32,$L$6:$L$20,R$6:R$20)*$X32/100</f>
        <v>21770</v>
      </c>
      <c r="AA32">
        <f>_xlfn.XLOOKUP($V32,$L$6:$L$20,S$6:S$20)*$X32/100</f>
        <v>644000</v>
      </c>
      <c r="AB32">
        <f t="shared" si="12"/>
        <v>0</v>
      </c>
      <c r="AC32">
        <f t="shared" si="12"/>
        <v>1</v>
      </c>
      <c r="AD32">
        <f t="shared" si="12"/>
        <v>0</v>
      </c>
      <c r="AE32">
        <f t="shared" si="3"/>
        <v>0</v>
      </c>
      <c r="AF32">
        <f t="shared" si="4"/>
        <v>21770</v>
      </c>
      <c r="AG32">
        <f t="shared" si="5"/>
        <v>0</v>
      </c>
      <c r="AH32">
        <f>SUM(AE$22:AE32)</f>
        <v>0</v>
      </c>
      <c r="AI32">
        <f>SUM(AF$22:AF32)</f>
        <v>46550</v>
      </c>
      <c r="AJ32">
        <f>SUM(AG$22:AG32)</f>
        <v>1285200</v>
      </c>
      <c r="AK32" t="str">
        <f t="shared" si="9"/>
        <v/>
      </c>
      <c r="AL32" t="str">
        <f t="shared" si="10"/>
        <v>{2,46550}</v>
      </c>
      <c r="AM32" t="str">
        <f t="shared" si="11"/>
        <v>{3,1285200}</v>
      </c>
      <c r="AN32" t="e">
        <f t="array" ref="AN32">[1]!LKnum(AK32:AM32)</f>
        <v>#NAME?</v>
      </c>
    </row>
    <row r="33" spans="1:40">
      <c r="A33" t="s">
        <v>59</v>
      </c>
      <c r="B33">
        <v>2</v>
      </c>
      <c r="C33" t="s">
        <v>30</v>
      </c>
      <c r="D33">
        <v>11</v>
      </c>
      <c r="E33">
        <v>720</v>
      </c>
      <c r="G33">
        <f t="array" ref="G33">SUMPRODUCT((D33+1=$L$6:$L$20)*(B33=$M$5:$O$5)*($M$6:$O$20))</f>
        <v>9500</v>
      </c>
      <c r="H33">
        <v>31100</v>
      </c>
      <c r="U33">
        <v>2</v>
      </c>
      <c r="V33">
        <v>12</v>
      </c>
      <c r="W33">
        <v>1004</v>
      </c>
      <c r="X33">
        <v>90</v>
      </c>
      <c r="Y33">
        <f>_xlfn.XLOOKUP($V33,$L$6:$L$20,Q$6:Q$20)*$X33/100</f>
        <v>181170</v>
      </c>
      <c r="Z33">
        <f>_xlfn.XLOOKUP($V33,$L$6:$L$20,R$6:R$20)*$X33/100</f>
        <v>36540</v>
      </c>
      <c r="AA33">
        <f>_xlfn.XLOOKUP($V33,$L$6:$L$20,S$6:S$20)*$X33/100</f>
        <v>1083600</v>
      </c>
      <c r="AB33">
        <f t="shared" si="12"/>
        <v>0</v>
      </c>
      <c r="AC33">
        <f t="shared" si="12"/>
        <v>0</v>
      </c>
      <c r="AD33">
        <f t="shared" si="12"/>
        <v>1</v>
      </c>
      <c r="AE33">
        <f t="shared" si="3"/>
        <v>0</v>
      </c>
      <c r="AF33">
        <f t="shared" si="4"/>
        <v>0</v>
      </c>
      <c r="AG33">
        <f t="shared" si="5"/>
        <v>1083600</v>
      </c>
      <c r="AH33">
        <f>SUM(AE$22:AE33)</f>
        <v>0</v>
      </c>
      <c r="AI33">
        <f>SUM(AF$22:AF33)</f>
        <v>46550</v>
      </c>
      <c r="AJ33">
        <f>SUM(AG$22:AG33)</f>
        <v>2368800</v>
      </c>
      <c r="AK33" t="str">
        <f t="shared" si="9"/>
        <v/>
      </c>
      <c r="AL33" t="str">
        <f t="shared" si="10"/>
        <v>{2,46550}</v>
      </c>
      <c r="AM33" t="str">
        <f t="shared" si="11"/>
        <v>{3,2368800}</v>
      </c>
      <c r="AN33" t="e">
        <f t="array" ref="AN33">[1]!LKnum(AK33:AM33)</f>
        <v>#NAME?</v>
      </c>
    </row>
    <row r="34" spans="1:40">
      <c r="A34" t="s">
        <v>60</v>
      </c>
      <c r="B34">
        <v>2</v>
      </c>
      <c r="C34" t="s">
        <v>30</v>
      </c>
      <c r="D34">
        <v>12</v>
      </c>
      <c r="E34">
        <v>820</v>
      </c>
      <c r="G34">
        <f t="array" ref="G34">SUMPRODUCT((D34+1=$L$6:$L$20)*(B34=$M$5:$O$5)*($M$6:$O$20))</f>
        <v>12200</v>
      </c>
      <c r="H34">
        <v>40600</v>
      </c>
      <c r="U34">
        <v>2</v>
      </c>
      <c r="V34">
        <v>13</v>
      </c>
      <c r="W34">
        <v>1003</v>
      </c>
      <c r="X34">
        <v>70</v>
      </c>
      <c r="Y34">
        <f>_xlfn.XLOOKUP($V34,$L$6:$L$20,Q$6:Q$20)*$X34/100</f>
        <v>183470</v>
      </c>
      <c r="Z34">
        <f>_xlfn.XLOOKUP($V34,$L$6:$L$20,R$6:R$20)*$X34/100</f>
        <v>36960</v>
      </c>
      <c r="AA34">
        <f>_xlfn.XLOOKUP($V34,$L$6:$L$20,S$6:S$20)*$X34/100</f>
        <v>1097600</v>
      </c>
      <c r="AB34">
        <f t="shared" si="12"/>
        <v>0</v>
      </c>
      <c r="AC34">
        <f t="shared" si="12"/>
        <v>1</v>
      </c>
      <c r="AD34">
        <f t="shared" si="12"/>
        <v>0</v>
      </c>
      <c r="AE34">
        <f t="shared" si="3"/>
        <v>0</v>
      </c>
      <c r="AF34">
        <f t="shared" si="4"/>
        <v>36960</v>
      </c>
      <c r="AG34">
        <f t="shared" si="5"/>
        <v>0</v>
      </c>
      <c r="AH34">
        <f>SUM(AE$22:AE34)</f>
        <v>0</v>
      </c>
      <c r="AI34">
        <f>SUM(AF$22:AF34)</f>
        <v>83510</v>
      </c>
      <c r="AJ34">
        <f>SUM(AG$22:AG34)</f>
        <v>2368800</v>
      </c>
      <c r="AK34" t="str">
        <f t="shared" si="9"/>
        <v/>
      </c>
      <c r="AL34" t="str">
        <f t="shared" si="10"/>
        <v>{2,83510}</v>
      </c>
      <c r="AM34" t="str">
        <f t="shared" si="11"/>
        <v>{3,2368800}</v>
      </c>
      <c r="AN34" t="e">
        <f t="array" ref="AN34">[1]!LKnum(AK34:AM34)</f>
        <v>#NAME?</v>
      </c>
    </row>
    <row r="35" spans="1:40">
      <c r="A35" t="s">
        <v>61</v>
      </c>
      <c r="B35">
        <v>2</v>
      </c>
      <c r="C35" t="s">
        <v>30</v>
      </c>
      <c r="D35">
        <v>13</v>
      </c>
      <c r="E35">
        <v>920</v>
      </c>
      <c r="G35">
        <f t="array" ref="G35">SUMPRODUCT((D35+1=$L$6:$L$20)*(B35=$M$5:$O$5)*($M$6:$O$20))</f>
        <v>15200</v>
      </c>
      <c r="H35">
        <v>52800</v>
      </c>
      <c r="U35">
        <v>2</v>
      </c>
      <c r="V35">
        <v>14</v>
      </c>
      <c r="W35">
        <v>1004</v>
      </c>
      <c r="X35">
        <v>100</v>
      </c>
      <c r="Y35">
        <f>_xlfn.XLOOKUP($V35,$L$6:$L$20,Q$6:Q$20)*$X35/100</f>
        <v>337900</v>
      </c>
      <c r="Z35">
        <f>_xlfn.XLOOKUP($V35,$L$6:$L$20,R$6:R$20)*$X35/100</f>
        <v>68000</v>
      </c>
      <c r="AA35">
        <f>_xlfn.XLOOKUP($V35,$L$6:$L$20,S$6:S$20)*$X35/100</f>
        <v>2022000</v>
      </c>
      <c r="AB35">
        <f t="shared" si="12"/>
        <v>0</v>
      </c>
      <c r="AC35">
        <f t="shared" si="12"/>
        <v>0</v>
      </c>
      <c r="AD35">
        <f t="shared" si="12"/>
        <v>1</v>
      </c>
      <c r="AE35">
        <f t="shared" si="3"/>
        <v>0</v>
      </c>
      <c r="AF35">
        <f t="shared" si="4"/>
        <v>0</v>
      </c>
      <c r="AG35">
        <f t="shared" si="5"/>
        <v>2022000</v>
      </c>
      <c r="AH35">
        <f>SUM(AE$22:AE35)</f>
        <v>0</v>
      </c>
      <c r="AI35">
        <f>SUM(AF$22:AF35)</f>
        <v>83510</v>
      </c>
      <c r="AJ35">
        <f>SUM(AG$22:AG35)</f>
        <v>4390800</v>
      </c>
      <c r="AK35" t="str">
        <f t="shared" si="9"/>
        <v/>
      </c>
      <c r="AL35" t="str">
        <f t="shared" si="10"/>
        <v>{2,83510}</v>
      </c>
      <c r="AM35" t="str">
        <f t="shared" si="11"/>
        <v>{3,4390800}</v>
      </c>
      <c r="AN35" t="e">
        <f t="array" ref="AN35">[1]!LKnum(AK35:AM35)</f>
        <v>#NAME?</v>
      </c>
    </row>
    <row r="36" spans="1:40">
      <c r="A36" t="s">
        <v>62</v>
      </c>
      <c r="B36">
        <v>2</v>
      </c>
      <c r="C36" t="s">
        <v>30</v>
      </c>
      <c r="D36">
        <v>14</v>
      </c>
      <c r="E36">
        <v>990</v>
      </c>
      <c r="G36">
        <f t="array" ref="G36">SUMPRODUCT((D36+1=$L$6:$L$20)*(B36=$M$5:$O$5)*($M$6:$O$20))</f>
        <v>18200</v>
      </c>
      <c r="H36">
        <v>68000</v>
      </c>
      <c r="U36">
        <v>2</v>
      </c>
      <c r="V36">
        <v>15</v>
      </c>
      <c r="W36">
        <v>1003</v>
      </c>
      <c r="X36">
        <v>70</v>
      </c>
      <c r="Y36">
        <f>_xlfn.XLOOKUP($V36,$L$6:$L$20,Q$6:Q$20)*$X36/100</f>
        <v>300090</v>
      </c>
      <c r="Z36">
        <f>_xlfn.XLOOKUP($V36,$L$6:$L$20,R$6:R$20)*$X36/100</f>
        <v>60340</v>
      </c>
      <c r="AA36">
        <f>_xlfn.XLOOKUP($V36,$L$6:$L$20,S$6:S$20)*$X36/100</f>
        <v>1796200</v>
      </c>
      <c r="AB36">
        <f t="shared" si="12"/>
        <v>0</v>
      </c>
      <c r="AC36">
        <f t="shared" si="12"/>
        <v>1</v>
      </c>
      <c r="AD36">
        <f t="shared" si="12"/>
        <v>0</v>
      </c>
      <c r="AE36">
        <f t="shared" si="3"/>
        <v>0</v>
      </c>
      <c r="AF36">
        <f t="shared" si="4"/>
        <v>60340</v>
      </c>
      <c r="AG36">
        <f t="shared" si="5"/>
        <v>0</v>
      </c>
      <c r="AH36">
        <f>SUM(AE$22:AE36)</f>
        <v>0</v>
      </c>
      <c r="AI36">
        <f>SUM(AF$22:AF36)</f>
        <v>143850</v>
      </c>
      <c r="AJ36">
        <f>SUM(AG$22:AG36)</f>
        <v>4390800</v>
      </c>
      <c r="AK36" t="str">
        <f t="shared" si="9"/>
        <v/>
      </c>
      <c r="AL36" t="str">
        <f t="shared" si="10"/>
        <v>{2,143850}</v>
      </c>
      <c r="AM36" t="str">
        <f t="shared" si="11"/>
        <v>{3,4390800}</v>
      </c>
      <c r="AN36" t="e">
        <f t="array" ref="AN36">[1]!LKnum(AK36:AM36)</f>
        <v>#NAME?</v>
      </c>
    </row>
    <row r="37" spans="1:40">
      <c r="A37" t="s">
        <v>63</v>
      </c>
      <c r="B37">
        <v>2</v>
      </c>
      <c r="C37" t="s">
        <v>30</v>
      </c>
      <c r="D37">
        <v>15</v>
      </c>
      <c r="E37" t="s">
        <v>48</v>
      </c>
      <c r="F37" s="4" t="s">
        <v>438</v>
      </c>
      <c r="G37">
        <f t="array" ref="G37">SUMPRODUCT((D37+1=$L$6:$L$20)*(B37=$M$5:$O$5)*($M$6:$O$20))</f>
        <v>0</v>
      </c>
      <c r="H37">
        <v>86200</v>
      </c>
      <c r="U37">
        <v>2</v>
      </c>
      <c r="V37">
        <v>0</v>
      </c>
      <c r="Y37" t="e">
        <f>_xlfn.XLOOKUP($V37,$L$6:$L$20,Q$6:Q$20)*$X37/100</f>
        <v>#N/A</v>
      </c>
      <c r="Z37" t="e">
        <f>_xlfn.XLOOKUP($V37,$L$6:$L$20,R$6:R$20)*$X37/100</f>
        <v>#N/A</v>
      </c>
      <c r="AA37" t="e">
        <f>_xlfn.XLOOKUP($V37,$L$6:$L$20,S$6:S$20)*$X37/100</f>
        <v>#N/A</v>
      </c>
      <c r="AB37" t="e">
        <f t="shared" si="12"/>
        <v>#N/A</v>
      </c>
      <c r="AC37" t="e">
        <f t="shared" si="12"/>
        <v>#N/A</v>
      </c>
      <c r="AD37" t="e">
        <f t="shared" si="12"/>
        <v>#N/A</v>
      </c>
      <c r="AE37" t="e">
        <f t="shared" si="3"/>
        <v>#N/A</v>
      </c>
      <c r="AF37" t="e">
        <f t="shared" si="4"/>
        <v>#N/A</v>
      </c>
      <c r="AG37" t="e">
        <f t="shared" si="5"/>
        <v>#N/A</v>
      </c>
      <c r="AK37" t="str">
        <f t="shared" si="9"/>
        <v/>
      </c>
      <c r="AL37" t="str">
        <f t="shared" si="10"/>
        <v/>
      </c>
      <c r="AM37" t="str">
        <f t="shared" si="11"/>
        <v/>
      </c>
      <c r="AN37" t="e">
        <f t="array" ref="AN37">[1]!LKnum(AK37:AM37)</f>
        <v>#NAME?</v>
      </c>
    </row>
    <row r="38" spans="1:40">
      <c r="A38" t="s">
        <v>64</v>
      </c>
      <c r="B38">
        <v>3</v>
      </c>
      <c r="C38" t="s">
        <v>30</v>
      </c>
      <c r="D38">
        <v>0</v>
      </c>
      <c r="E38">
        <v>44</v>
      </c>
      <c r="G38">
        <f t="array" ref="G38">SUMPRODUCT((D38+1=$L$6:$L$20)*(B38=$M$5:$O$5)*($M$6:$O$20))</f>
        <v>10000</v>
      </c>
      <c r="H38">
        <v>0</v>
      </c>
      <c r="U38">
        <v>3</v>
      </c>
      <c r="V38">
        <v>1</v>
      </c>
      <c r="W38">
        <v>1002</v>
      </c>
      <c r="X38">
        <v>80</v>
      </c>
      <c r="Y38">
        <f>_xlfn.XLOOKUP($V38,$L$6:$L$20,Q$6:Q$20)*$X38/100</f>
        <v>1440</v>
      </c>
      <c r="Z38">
        <f>_xlfn.XLOOKUP($V38,$L$6:$L$20,R$6:R$20)*$X38/100</f>
        <v>320</v>
      </c>
      <c r="AA38">
        <f>_xlfn.XLOOKUP($V38,$L$6:$L$20,S$6:S$20)*$X38/100</f>
        <v>8000</v>
      </c>
      <c r="AB38">
        <f t="shared" si="12"/>
        <v>1</v>
      </c>
      <c r="AC38">
        <f t="shared" si="12"/>
        <v>0</v>
      </c>
      <c r="AD38">
        <f t="shared" si="12"/>
        <v>0</v>
      </c>
      <c r="AE38">
        <f t="shared" si="3"/>
        <v>1440</v>
      </c>
      <c r="AF38">
        <f t="shared" si="4"/>
        <v>0</v>
      </c>
      <c r="AG38">
        <f t="shared" si="5"/>
        <v>0</v>
      </c>
      <c r="AH38">
        <f>SUM(AE$38:AE38)</f>
        <v>1440</v>
      </c>
      <c r="AI38">
        <f>SUM(AF$38:AF38)</f>
        <v>0</v>
      </c>
      <c r="AJ38">
        <f>SUM(AG$38:AG38)</f>
        <v>0</v>
      </c>
      <c r="AK38" t="str">
        <f t="shared" si="9"/>
        <v>{1,1440}</v>
      </c>
      <c r="AL38" t="str">
        <f t="shared" si="10"/>
        <v/>
      </c>
      <c r="AM38" t="str">
        <f t="shared" si="11"/>
        <v/>
      </c>
      <c r="AN38" t="e">
        <f t="array" ref="AN38">[1]!LKnum(AK38:AM38)</f>
        <v>#NAME?</v>
      </c>
    </row>
    <row r="39" spans="1:40">
      <c r="A39" t="s">
        <v>65</v>
      </c>
      <c r="B39">
        <v>3</v>
      </c>
      <c r="C39" t="s">
        <v>30</v>
      </c>
      <c r="D39">
        <v>1</v>
      </c>
      <c r="E39">
        <v>50</v>
      </c>
      <c r="G39">
        <f t="array" ref="G39">SUMPRODUCT((D39+1=$L$6:$L$20)*(B39=$M$5:$O$5)*($M$6:$O$20))</f>
        <v>19000</v>
      </c>
      <c r="H39">
        <v>10000</v>
      </c>
      <c r="U39">
        <v>3</v>
      </c>
      <c r="V39">
        <v>2</v>
      </c>
      <c r="W39">
        <v>1003</v>
      </c>
      <c r="X39">
        <v>70</v>
      </c>
      <c r="Y39">
        <f>_xlfn.XLOOKUP($V39,$L$6:$L$20,Q$6:Q$20)*$X39/100</f>
        <v>3500</v>
      </c>
      <c r="Z39">
        <f>_xlfn.XLOOKUP($V39,$L$6:$L$20,R$6:R$20)*$X39/100</f>
        <v>770</v>
      </c>
      <c r="AA39">
        <f>_xlfn.XLOOKUP($V39,$L$6:$L$20,S$6:S$20)*$X39/100</f>
        <v>20300</v>
      </c>
      <c r="AB39">
        <f t="shared" si="12"/>
        <v>0</v>
      </c>
      <c r="AC39">
        <f t="shared" si="12"/>
        <v>1</v>
      </c>
      <c r="AD39">
        <f t="shared" si="12"/>
        <v>0</v>
      </c>
      <c r="AE39">
        <f t="shared" si="3"/>
        <v>0</v>
      </c>
      <c r="AF39">
        <f t="shared" si="4"/>
        <v>770</v>
      </c>
      <c r="AG39">
        <f t="shared" si="5"/>
        <v>0</v>
      </c>
      <c r="AH39">
        <f>SUM(AE$38:AE39)</f>
        <v>1440</v>
      </c>
      <c r="AI39">
        <f>SUM(AF$38:AF39)</f>
        <v>770</v>
      </c>
      <c r="AJ39">
        <f>SUM(AG$38:AG39)</f>
        <v>0</v>
      </c>
      <c r="AK39" t="str">
        <f t="shared" si="9"/>
        <v>{1,1440}</v>
      </c>
      <c r="AL39" t="str">
        <f t="shared" si="10"/>
        <v>{2,770}</v>
      </c>
      <c r="AM39" t="str">
        <f t="shared" si="11"/>
        <v/>
      </c>
      <c r="AN39" t="e">
        <f t="array" ref="AN39">[1]!LKnum(AK39:AM39)</f>
        <v>#NAME?</v>
      </c>
    </row>
    <row r="40" spans="1:40">
      <c r="A40" t="s">
        <v>66</v>
      </c>
      <c r="B40">
        <v>3</v>
      </c>
      <c r="C40" t="s">
        <v>30</v>
      </c>
      <c r="D40">
        <v>2</v>
      </c>
      <c r="E40">
        <v>80</v>
      </c>
      <c r="G40">
        <f t="array" ref="G40">SUMPRODUCT((D40+1=$L$6:$L$20)*(B40=$M$5:$O$5)*($M$6:$O$20))</f>
        <v>30000</v>
      </c>
      <c r="H40">
        <v>29000</v>
      </c>
      <c r="U40">
        <v>3</v>
      </c>
      <c r="V40">
        <v>3</v>
      </c>
      <c r="W40">
        <v>1004</v>
      </c>
      <c r="X40">
        <v>80</v>
      </c>
      <c r="Y40">
        <f>_xlfn.XLOOKUP($V40,$L$6:$L$20,Q$6:Q$20)*$X40/100</f>
        <v>8000</v>
      </c>
      <c r="Z40">
        <f>_xlfn.XLOOKUP($V40,$L$6:$L$20,R$6:R$20)*$X40/100</f>
        <v>1680</v>
      </c>
      <c r="AA40">
        <f>_xlfn.XLOOKUP($V40,$L$6:$L$20,S$6:S$20)*$X40/100</f>
        <v>47200</v>
      </c>
      <c r="AB40">
        <f t="shared" si="12"/>
        <v>0</v>
      </c>
      <c r="AC40">
        <f t="shared" si="12"/>
        <v>0</v>
      </c>
      <c r="AD40">
        <f t="shared" si="12"/>
        <v>1</v>
      </c>
      <c r="AE40">
        <f t="shared" si="3"/>
        <v>0</v>
      </c>
      <c r="AF40">
        <f t="shared" si="4"/>
        <v>0</v>
      </c>
      <c r="AG40">
        <f t="shared" si="5"/>
        <v>47200</v>
      </c>
      <c r="AH40">
        <f>SUM(AE$38:AE40)</f>
        <v>1440</v>
      </c>
      <c r="AI40">
        <f>SUM(AF$38:AF40)</f>
        <v>770</v>
      </c>
      <c r="AJ40">
        <f>SUM(AG$38:AG40)</f>
        <v>47200</v>
      </c>
      <c r="AK40" t="str">
        <f t="shared" si="9"/>
        <v>{1,1440}</v>
      </c>
      <c r="AL40" t="str">
        <f t="shared" si="10"/>
        <v>{2,770}</v>
      </c>
      <c r="AM40" t="str">
        <f t="shared" si="11"/>
        <v>{3,47200}</v>
      </c>
      <c r="AN40" t="e">
        <f t="array" ref="AN40">[1]!LKnum(AK40:AM40)</f>
        <v>#NAME?</v>
      </c>
    </row>
    <row r="41" spans="1:40">
      <c r="A41" t="s">
        <v>67</v>
      </c>
      <c r="B41">
        <v>3</v>
      </c>
      <c r="C41" t="s">
        <v>30</v>
      </c>
      <c r="D41">
        <v>3</v>
      </c>
      <c r="E41">
        <v>120</v>
      </c>
      <c r="G41">
        <f t="array" ref="G41">SUMPRODUCT((D41+1=$L$6:$L$20)*(B41=$M$5:$O$5)*($M$6:$O$20))</f>
        <v>38000</v>
      </c>
      <c r="H41">
        <v>59000</v>
      </c>
      <c r="U41">
        <v>3</v>
      </c>
      <c r="V41">
        <v>4</v>
      </c>
      <c r="W41">
        <v>1002</v>
      </c>
      <c r="X41">
        <v>40</v>
      </c>
      <c r="Y41">
        <f>_xlfn.XLOOKUP($V41,$L$6:$L$20,Q$6:Q$20)*$X41/100</f>
        <v>6560</v>
      </c>
      <c r="Z41">
        <f>_xlfn.XLOOKUP($V41,$L$6:$L$20,R$6:R$20)*$X41/100</f>
        <v>1360</v>
      </c>
      <c r="AA41">
        <f>_xlfn.XLOOKUP($V41,$L$6:$L$20,S$6:S$20)*$X41/100</f>
        <v>38800</v>
      </c>
      <c r="AB41">
        <f t="shared" si="12"/>
        <v>1</v>
      </c>
      <c r="AC41">
        <f t="shared" si="12"/>
        <v>0</v>
      </c>
      <c r="AD41">
        <f t="shared" si="12"/>
        <v>0</v>
      </c>
      <c r="AE41">
        <f t="shared" si="3"/>
        <v>6560</v>
      </c>
      <c r="AF41">
        <f t="shared" si="4"/>
        <v>0</v>
      </c>
      <c r="AG41">
        <f t="shared" si="5"/>
        <v>0</v>
      </c>
      <c r="AH41">
        <f>SUM(AE$38:AE41)</f>
        <v>8000</v>
      </c>
      <c r="AI41">
        <f>SUM(AF$38:AF41)</f>
        <v>770</v>
      </c>
      <c r="AJ41">
        <f>SUM(AG$38:AG41)</f>
        <v>47200</v>
      </c>
      <c r="AK41" t="str">
        <f t="shared" si="9"/>
        <v>{1,8000}</v>
      </c>
      <c r="AL41" t="str">
        <f t="shared" si="10"/>
        <v>{2,770}</v>
      </c>
      <c r="AM41" t="str">
        <f t="shared" si="11"/>
        <v>{3,47200}</v>
      </c>
      <c r="AN41" t="e">
        <f t="array" ref="AN41">[1]!LKnum(AK41:AM41)</f>
        <v>#NAME?</v>
      </c>
    </row>
    <row r="42" spans="1:40">
      <c r="A42" t="s">
        <v>69</v>
      </c>
      <c r="B42">
        <v>3</v>
      </c>
      <c r="C42" t="s">
        <v>30</v>
      </c>
      <c r="D42">
        <v>4</v>
      </c>
      <c r="E42">
        <v>180</v>
      </c>
      <c r="G42">
        <f t="array" ref="G42">SUMPRODUCT((D42+1=$L$6:$L$20)*(B42=$M$5:$O$5)*($M$6:$O$20))</f>
        <v>49000</v>
      </c>
      <c r="H42">
        <v>97000</v>
      </c>
      <c r="U42">
        <v>3</v>
      </c>
      <c r="V42">
        <v>5</v>
      </c>
      <c r="W42">
        <v>1003</v>
      </c>
      <c r="X42">
        <v>60</v>
      </c>
      <c r="Y42">
        <f>_xlfn.XLOOKUP($V42,$L$6:$L$20,Q$6:Q$20)*$X42/100</f>
        <v>14760</v>
      </c>
      <c r="Z42">
        <f>_xlfn.XLOOKUP($V42,$L$6:$L$20,R$6:R$20)*$X42/100</f>
        <v>3060</v>
      </c>
      <c r="AA42">
        <f>_xlfn.XLOOKUP($V42,$L$6:$L$20,S$6:S$20)*$X42/100</f>
        <v>87600</v>
      </c>
      <c r="AB42">
        <f t="shared" si="12"/>
        <v>0</v>
      </c>
      <c r="AC42">
        <f t="shared" si="12"/>
        <v>1</v>
      </c>
      <c r="AD42">
        <f t="shared" si="12"/>
        <v>0</v>
      </c>
      <c r="AE42">
        <f t="shared" si="3"/>
        <v>0</v>
      </c>
      <c r="AF42">
        <f t="shared" si="4"/>
        <v>3060</v>
      </c>
      <c r="AG42">
        <f t="shared" si="5"/>
        <v>0</v>
      </c>
      <c r="AH42">
        <f>SUM(AE$38:AE42)</f>
        <v>8000</v>
      </c>
      <c r="AI42">
        <f>SUM(AF$38:AF42)</f>
        <v>3830</v>
      </c>
      <c r="AJ42">
        <f>SUM(AG$38:AG42)</f>
        <v>47200</v>
      </c>
      <c r="AK42" t="str">
        <f t="shared" si="9"/>
        <v>{1,8000}</v>
      </c>
      <c r="AL42" t="str">
        <f t="shared" si="10"/>
        <v>{2,3830}</v>
      </c>
      <c r="AM42" t="str">
        <f t="shared" si="11"/>
        <v>{3,47200}</v>
      </c>
      <c r="AN42" t="e">
        <f t="array" ref="AN42">[1]!LKnum(AK42:AM42)</f>
        <v>#NAME?</v>
      </c>
    </row>
    <row r="43" spans="1:40">
      <c r="A43" t="s">
        <v>70</v>
      </c>
      <c r="B43">
        <v>3</v>
      </c>
      <c r="C43" t="s">
        <v>30</v>
      </c>
      <c r="D43">
        <v>5</v>
      </c>
      <c r="E43">
        <v>240</v>
      </c>
      <c r="G43">
        <f t="array" ref="G43">SUMPRODUCT((D43+1=$L$6:$L$20)*(B43=$M$5:$O$5)*($M$6:$O$20))</f>
        <v>63000</v>
      </c>
      <c r="H43">
        <v>146000</v>
      </c>
      <c r="U43">
        <v>3</v>
      </c>
      <c r="V43">
        <v>6</v>
      </c>
      <c r="W43">
        <v>1004</v>
      </c>
      <c r="X43">
        <v>50</v>
      </c>
      <c r="Y43">
        <f>_xlfn.XLOOKUP($V43,$L$6:$L$20,Q$6:Q$20)*$X43/100</f>
        <v>17550</v>
      </c>
      <c r="Z43">
        <f>_xlfn.XLOOKUP($V43,$L$6:$L$20,R$6:R$20)*$X43/100</f>
        <v>3600</v>
      </c>
      <c r="AA43">
        <f>_xlfn.XLOOKUP($V43,$L$6:$L$20,S$6:S$20)*$X43/100</f>
        <v>104500</v>
      </c>
      <c r="AB43">
        <f t="shared" si="12"/>
        <v>0</v>
      </c>
      <c r="AC43">
        <f t="shared" si="12"/>
        <v>0</v>
      </c>
      <c r="AD43">
        <f t="shared" si="12"/>
        <v>1</v>
      </c>
      <c r="AE43">
        <f t="shared" si="3"/>
        <v>0</v>
      </c>
      <c r="AF43">
        <f t="shared" si="4"/>
        <v>0</v>
      </c>
      <c r="AG43">
        <f t="shared" si="5"/>
        <v>104500</v>
      </c>
      <c r="AH43">
        <f>SUM(AE$38:AE43)</f>
        <v>8000</v>
      </c>
      <c r="AI43">
        <f>SUM(AF$38:AF43)</f>
        <v>3830</v>
      </c>
      <c r="AJ43">
        <f>SUM(AG$38:AG43)</f>
        <v>151700</v>
      </c>
      <c r="AK43" t="str">
        <f t="shared" si="9"/>
        <v>{1,8000}</v>
      </c>
      <c r="AL43" t="str">
        <f t="shared" si="10"/>
        <v>{2,3830}</v>
      </c>
      <c r="AM43" t="str">
        <f t="shared" si="11"/>
        <v>{3,151700}</v>
      </c>
      <c r="AN43" t="e">
        <f t="array" ref="AN43">[1]!LKnum(AK43:AM43)</f>
        <v>#NAME?</v>
      </c>
    </row>
    <row r="44" spans="1:40">
      <c r="A44" t="s">
        <v>71</v>
      </c>
      <c r="B44">
        <v>3</v>
      </c>
      <c r="C44" t="s">
        <v>30</v>
      </c>
      <c r="D44">
        <v>6</v>
      </c>
      <c r="E44">
        <v>300</v>
      </c>
      <c r="G44">
        <f t="array" ref="G44">SUMPRODUCT((D44+1=$L$6:$L$20)*(B44=$M$5:$O$5)*($M$6:$O$20))</f>
        <v>81000</v>
      </c>
      <c r="H44">
        <v>209000</v>
      </c>
      <c r="U44">
        <v>3</v>
      </c>
      <c r="V44">
        <v>7</v>
      </c>
      <c r="W44">
        <v>1002</v>
      </c>
      <c r="X44">
        <v>40</v>
      </c>
      <c r="Y44">
        <f>_xlfn.XLOOKUP($V44,$L$6:$L$20,Q$6:Q$20)*$X44/100</f>
        <v>19440</v>
      </c>
      <c r="Z44">
        <f>_xlfn.XLOOKUP($V44,$L$6:$L$20,R$6:R$20)*$X44/100</f>
        <v>3960</v>
      </c>
      <c r="AA44">
        <f>_xlfn.XLOOKUP($V44,$L$6:$L$20,S$6:S$20)*$X44/100</f>
        <v>116000</v>
      </c>
      <c r="AB44">
        <f t="shared" si="12"/>
        <v>1</v>
      </c>
      <c r="AC44">
        <f t="shared" si="12"/>
        <v>0</v>
      </c>
      <c r="AD44">
        <f t="shared" si="12"/>
        <v>0</v>
      </c>
      <c r="AE44">
        <f t="shared" si="3"/>
        <v>19440</v>
      </c>
      <c r="AF44">
        <f t="shared" si="4"/>
        <v>0</v>
      </c>
      <c r="AG44">
        <f t="shared" si="5"/>
        <v>0</v>
      </c>
      <c r="AH44">
        <f>SUM(AE$38:AE44)</f>
        <v>27440</v>
      </c>
      <c r="AI44">
        <f>SUM(AF$38:AF44)</f>
        <v>3830</v>
      </c>
      <c r="AJ44">
        <f>SUM(AG$38:AG44)</f>
        <v>151700</v>
      </c>
      <c r="AK44" t="str">
        <f t="shared" si="9"/>
        <v>{1,27440}</v>
      </c>
      <c r="AL44" t="str">
        <f t="shared" si="10"/>
        <v>{2,3830}</v>
      </c>
      <c r="AM44" t="str">
        <f t="shared" si="11"/>
        <v>{3,151700}</v>
      </c>
      <c r="AN44" t="e">
        <f t="array" ref="AN44">[1]!LKnum(AK44:AM44)</f>
        <v>#NAME?</v>
      </c>
    </row>
    <row r="45" spans="1:40">
      <c r="A45" t="s">
        <v>72</v>
      </c>
      <c r="B45">
        <v>3</v>
      </c>
      <c r="C45" t="s">
        <v>30</v>
      </c>
      <c r="D45">
        <v>7</v>
      </c>
      <c r="E45">
        <v>360</v>
      </c>
      <c r="G45">
        <f t="array" ref="G45">SUMPRODUCT((D45+1=$L$6:$L$20)*(B45=$M$5:$O$5)*($M$6:$O$20))</f>
        <v>104000</v>
      </c>
      <c r="H45">
        <v>290000</v>
      </c>
      <c r="U45">
        <v>3</v>
      </c>
      <c r="V45">
        <v>8</v>
      </c>
      <c r="W45">
        <v>1004</v>
      </c>
      <c r="X45">
        <v>50</v>
      </c>
      <c r="Y45">
        <f>_xlfn.XLOOKUP($V45,$L$6:$L$20,Q$6:Q$20)*$X45/100</f>
        <v>33000</v>
      </c>
      <c r="Z45">
        <f>_xlfn.XLOOKUP($V45,$L$6:$L$20,R$6:R$20)*$X45/100</f>
        <v>6700</v>
      </c>
      <c r="AA45">
        <f>_xlfn.XLOOKUP($V45,$L$6:$L$20,S$6:S$20)*$X45/100</f>
        <v>197000</v>
      </c>
      <c r="AB45">
        <f t="shared" si="12"/>
        <v>0</v>
      </c>
      <c r="AC45">
        <f t="shared" si="12"/>
        <v>0</v>
      </c>
      <c r="AD45">
        <f t="shared" si="12"/>
        <v>1</v>
      </c>
      <c r="AE45">
        <f t="shared" si="3"/>
        <v>0</v>
      </c>
      <c r="AF45">
        <f t="shared" si="4"/>
        <v>0</v>
      </c>
      <c r="AG45">
        <f t="shared" si="5"/>
        <v>197000</v>
      </c>
      <c r="AH45">
        <f>SUM(AE$38:AE45)</f>
        <v>27440</v>
      </c>
      <c r="AI45">
        <f>SUM(AF$38:AF45)</f>
        <v>3830</v>
      </c>
      <c r="AJ45">
        <f>SUM(AG$38:AG45)</f>
        <v>348700</v>
      </c>
      <c r="AK45" t="str">
        <f t="shared" si="9"/>
        <v>{1,27440}</v>
      </c>
      <c r="AL45" t="str">
        <f t="shared" si="10"/>
        <v>{2,3830}</v>
      </c>
      <c r="AM45" t="str">
        <f t="shared" si="11"/>
        <v>{3,348700}</v>
      </c>
      <c r="AN45" t="e">
        <f t="array" ref="AN45">[1]!LKnum(AK45:AM45)</f>
        <v>#NAME?</v>
      </c>
    </row>
    <row r="46" spans="1:40">
      <c r="A46" t="s">
        <v>73</v>
      </c>
      <c r="B46">
        <v>3</v>
      </c>
      <c r="C46" t="s">
        <v>30</v>
      </c>
      <c r="D46">
        <v>8</v>
      </c>
      <c r="E46">
        <v>420</v>
      </c>
      <c r="G46">
        <f t="array" ref="G46">SUMPRODUCT((D46+1=$L$6:$L$20)*(B46=$M$5:$O$5)*($M$6:$O$20))</f>
        <v>133000</v>
      </c>
      <c r="H46">
        <v>394000</v>
      </c>
      <c r="U46">
        <v>3</v>
      </c>
      <c r="V46">
        <v>9</v>
      </c>
      <c r="W46">
        <v>1002</v>
      </c>
      <c r="X46">
        <v>40</v>
      </c>
      <c r="Y46">
        <f>_xlfn.XLOOKUP($V46,$L$6:$L$20,Q$6:Q$20)*$X46/100</f>
        <v>35320</v>
      </c>
      <c r="Z46">
        <f>_xlfn.XLOOKUP($V46,$L$6:$L$20,R$6:R$20)*$X46/100</f>
        <v>7160</v>
      </c>
      <c r="AA46">
        <f>_xlfn.XLOOKUP($V46,$L$6:$L$20,S$6:S$20)*$X46/100</f>
        <v>210800</v>
      </c>
      <c r="AB46">
        <f t="shared" ref="AB46:AD65" si="13">VLOOKUP($W46,$W$1:$Z$3,AB$4,0)</f>
        <v>1</v>
      </c>
      <c r="AC46">
        <f t="shared" si="13"/>
        <v>0</v>
      </c>
      <c r="AD46">
        <f t="shared" si="13"/>
        <v>0</v>
      </c>
      <c r="AE46">
        <f t="shared" si="3"/>
        <v>35320</v>
      </c>
      <c r="AF46">
        <f t="shared" si="4"/>
        <v>0</v>
      </c>
      <c r="AG46">
        <f t="shared" si="5"/>
        <v>0</v>
      </c>
      <c r="AH46">
        <f>SUM(AE$38:AE46)</f>
        <v>62760</v>
      </c>
      <c r="AI46">
        <f>SUM(AF$38:AF46)</f>
        <v>3830</v>
      </c>
      <c r="AJ46">
        <f>SUM(AG$38:AG46)</f>
        <v>348700</v>
      </c>
      <c r="AK46" t="str">
        <f t="shared" si="9"/>
        <v>{1,62760}</v>
      </c>
      <c r="AL46" t="str">
        <f t="shared" si="10"/>
        <v>{2,3830}</v>
      </c>
      <c r="AM46" t="str">
        <f t="shared" si="11"/>
        <v>{3,348700}</v>
      </c>
      <c r="AN46" t="e">
        <f t="array" ref="AN46">[1]!LKnum(AK46:AM46)</f>
        <v>#NAME?</v>
      </c>
    </row>
    <row r="47" spans="1:40">
      <c r="A47" t="s">
        <v>74</v>
      </c>
      <c r="B47">
        <v>3</v>
      </c>
      <c r="C47" t="s">
        <v>30</v>
      </c>
      <c r="D47">
        <v>9</v>
      </c>
      <c r="E47">
        <v>520</v>
      </c>
      <c r="G47">
        <f t="array" ref="G47">SUMPRODUCT((D47+1=$L$6:$L$20)*(B47=$M$5:$O$5)*($M$6:$O$20))</f>
        <v>172000</v>
      </c>
      <c r="H47">
        <v>527000</v>
      </c>
      <c r="U47">
        <v>3</v>
      </c>
      <c r="V47">
        <v>10</v>
      </c>
      <c r="W47">
        <v>1004</v>
      </c>
      <c r="X47">
        <v>50</v>
      </c>
      <c r="Y47">
        <f>_xlfn.XLOOKUP($V47,$L$6:$L$20,Q$6:Q$20)*$X47/100</f>
        <v>58500</v>
      </c>
      <c r="Z47">
        <f>_xlfn.XLOOKUP($V47,$L$6:$L$20,R$6:R$20)*$X47/100</f>
        <v>11850</v>
      </c>
      <c r="AA47">
        <f>_xlfn.XLOOKUP($V47,$L$6:$L$20,S$6:S$20)*$X47/100</f>
        <v>349500</v>
      </c>
      <c r="AB47">
        <f t="shared" si="13"/>
        <v>0</v>
      </c>
      <c r="AC47">
        <f t="shared" si="13"/>
        <v>0</v>
      </c>
      <c r="AD47">
        <f t="shared" si="13"/>
        <v>1</v>
      </c>
      <c r="AE47">
        <f t="shared" si="3"/>
        <v>0</v>
      </c>
      <c r="AF47">
        <f t="shared" si="4"/>
        <v>0</v>
      </c>
      <c r="AG47">
        <f t="shared" si="5"/>
        <v>349500</v>
      </c>
      <c r="AH47">
        <f>SUM(AE$38:AE47)</f>
        <v>62760</v>
      </c>
      <c r="AI47">
        <f>SUM(AF$38:AF47)</f>
        <v>3830</v>
      </c>
      <c r="AJ47">
        <f>SUM(AG$38:AG47)</f>
        <v>698200</v>
      </c>
      <c r="AK47" t="str">
        <f t="shared" si="9"/>
        <v>{1,62760}</v>
      </c>
      <c r="AL47" t="str">
        <f t="shared" si="10"/>
        <v>{2,3830}</v>
      </c>
      <c r="AM47" t="str">
        <f t="shared" si="11"/>
        <v>{3,698200}</v>
      </c>
      <c r="AN47" t="e">
        <f t="array" ref="AN47">[1]!LKnum(AK47:AM47)</f>
        <v>#NAME?</v>
      </c>
    </row>
    <row r="48" spans="1:40">
      <c r="A48" t="s">
        <v>75</v>
      </c>
      <c r="B48">
        <v>3</v>
      </c>
      <c r="C48" t="s">
        <v>30</v>
      </c>
      <c r="D48">
        <v>10</v>
      </c>
      <c r="E48">
        <v>620</v>
      </c>
      <c r="G48">
        <f t="array" ref="G48">SUMPRODUCT((D48+1=$L$6:$L$20)*(B48=$M$5:$O$5)*($M$6:$O$20))</f>
        <v>221000</v>
      </c>
      <c r="H48">
        <v>699000</v>
      </c>
      <c r="U48">
        <v>3</v>
      </c>
      <c r="V48">
        <v>11</v>
      </c>
      <c r="W48">
        <v>1002</v>
      </c>
      <c r="X48">
        <v>50</v>
      </c>
      <c r="Y48">
        <f>_xlfn.XLOOKUP($V48,$L$6:$L$20,Q$6:Q$20)*$X48/100</f>
        <v>76950</v>
      </c>
      <c r="Z48">
        <f>_xlfn.XLOOKUP($V48,$L$6:$L$20,R$6:R$20)*$X48/100</f>
        <v>15550</v>
      </c>
      <c r="AA48">
        <f>_xlfn.XLOOKUP($V48,$L$6:$L$20,S$6:S$20)*$X48/100</f>
        <v>460000</v>
      </c>
      <c r="AB48">
        <f t="shared" si="13"/>
        <v>1</v>
      </c>
      <c r="AC48">
        <f t="shared" si="13"/>
        <v>0</v>
      </c>
      <c r="AD48">
        <f t="shared" si="13"/>
        <v>0</v>
      </c>
      <c r="AE48">
        <f t="shared" si="3"/>
        <v>76950</v>
      </c>
      <c r="AF48">
        <f t="shared" si="4"/>
        <v>0</v>
      </c>
      <c r="AG48">
        <f t="shared" si="5"/>
        <v>0</v>
      </c>
      <c r="AH48">
        <f>SUM(AE$38:AE48)</f>
        <v>139710</v>
      </c>
      <c r="AI48">
        <f>SUM(AF$38:AF48)</f>
        <v>3830</v>
      </c>
      <c r="AJ48">
        <f>SUM(AG$38:AG48)</f>
        <v>698200</v>
      </c>
      <c r="AK48" t="str">
        <f t="shared" si="9"/>
        <v>{1,139710}</v>
      </c>
      <c r="AL48" t="str">
        <f t="shared" si="10"/>
        <v>{2,3830}</v>
      </c>
      <c r="AM48" t="str">
        <f t="shared" si="11"/>
        <v>{3,698200}</v>
      </c>
      <c r="AN48" t="e">
        <f t="array" ref="AN48">[1]!LKnum(AK48:AM48)</f>
        <v>#NAME?</v>
      </c>
    </row>
    <row r="49" spans="1:40">
      <c r="A49" t="s">
        <v>76</v>
      </c>
      <c r="B49">
        <v>3</v>
      </c>
      <c r="C49" t="s">
        <v>30</v>
      </c>
      <c r="D49">
        <v>11</v>
      </c>
      <c r="E49">
        <v>720</v>
      </c>
      <c r="G49">
        <f t="array" ref="G49">SUMPRODUCT((D49+1=$L$6:$L$20)*(B49=$M$5:$O$5)*($M$6:$O$20))</f>
        <v>284000</v>
      </c>
      <c r="H49">
        <v>920000</v>
      </c>
      <c r="U49">
        <v>3</v>
      </c>
      <c r="V49">
        <v>12</v>
      </c>
      <c r="W49">
        <v>1004</v>
      </c>
      <c r="X49">
        <v>50</v>
      </c>
      <c r="Y49">
        <f>_xlfn.XLOOKUP($V49,$L$6:$L$20,Q$6:Q$20)*$X49/100</f>
        <v>100650</v>
      </c>
      <c r="Z49">
        <f>_xlfn.XLOOKUP($V49,$L$6:$L$20,R$6:R$20)*$X49/100</f>
        <v>20300</v>
      </c>
      <c r="AA49">
        <f>_xlfn.XLOOKUP($V49,$L$6:$L$20,S$6:S$20)*$X49/100</f>
        <v>602000</v>
      </c>
      <c r="AB49">
        <f t="shared" si="13"/>
        <v>0</v>
      </c>
      <c r="AC49">
        <f t="shared" si="13"/>
        <v>0</v>
      </c>
      <c r="AD49">
        <f t="shared" si="13"/>
        <v>1</v>
      </c>
      <c r="AE49">
        <f t="shared" si="3"/>
        <v>0</v>
      </c>
      <c r="AF49">
        <f t="shared" si="4"/>
        <v>0</v>
      </c>
      <c r="AG49">
        <f t="shared" si="5"/>
        <v>602000</v>
      </c>
      <c r="AH49">
        <f>SUM(AE$38:AE49)</f>
        <v>139710</v>
      </c>
      <c r="AI49">
        <f>SUM(AF$38:AF49)</f>
        <v>3830</v>
      </c>
      <c r="AJ49">
        <f>SUM(AG$38:AG49)</f>
        <v>1300200</v>
      </c>
      <c r="AK49" t="str">
        <f t="shared" si="9"/>
        <v>{1,139710}</v>
      </c>
      <c r="AL49" t="str">
        <f t="shared" si="10"/>
        <v>{2,3830}</v>
      </c>
      <c r="AM49" t="str">
        <f t="shared" si="11"/>
        <v>{3,1300200}</v>
      </c>
      <c r="AN49" t="e">
        <f t="array" ref="AN49">[1]!LKnum(AK49:AM49)</f>
        <v>#NAME?</v>
      </c>
    </row>
    <row r="50" spans="1:40">
      <c r="A50" t="s">
        <v>77</v>
      </c>
      <c r="B50">
        <v>3</v>
      </c>
      <c r="C50" t="s">
        <v>30</v>
      </c>
      <c r="D50">
        <v>12</v>
      </c>
      <c r="E50">
        <v>820</v>
      </c>
      <c r="G50">
        <f t="array" ref="G50">SUMPRODUCT((D50+1=$L$6:$L$20)*(B50=$M$5:$O$5)*($M$6:$O$20))</f>
        <v>364000</v>
      </c>
      <c r="H50">
        <v>1204000</v>
      </c>
      <c r="U50">
        <v>3</v>
      </c>
      <c r="V50">
        <v>13</v>
      </c>
      <c r="W50">
        <v>1004</v>
      </c>
      <c r="X50">
        <v>40</v>
      </c>
      <c r="Y50">
        <f>_xlfn.XLOOKUP($V50,$L$6:$L$20,Q$6:Q$20)*$X50/100</f>
        <v>104840</v>
      </c>
      <c r="Z50">
        <f>_xlfn.XLOOKUP($V50,$L$6:$L$20,R$6:R$20)*$X50/100</f>
        <v>21120</v>
      </c>
      <c r="AA50">
        <f>_xlfn.XLOOKUP($V50,$L$6:$L$20,S$6:S$20)*$X50/100</f>
        <v>627200</v>
      </c>
      <c r="AB50">
        <f t="shared" si="13"/>
        <v>0</v>
      </c>
      <c r="AC50">
        <f t="shared" si="13"/>
        <v>0</v>
      </c>
      <c r="AD50">
        <f t="shared" si="13"/>
        <v>1</v>
      </c>
      <c r="AE50">
        <f t="shared" si="3"/>
        <v>0</v>
      </c>
      <c r="AF50">
        <f t="shared" si="4"/>
        <v>0</v>
      </c>
      <c r="AG50">
        <f t="shared" si="5"/>
        <v>627200</v>
      </c>
      <c r="AH50">
        <f>SUM(AE$38:AE50)</f>
        <v>139710</v>
      </c>
      <c r="AI50">
        <f>SUM(AF$38:AF50)</f>
        <v>3830</v>
      </c>
      <c r="AJ50">
        <f>SUM(AG$38:AG50)</f>
        <v>1927400</v>
      </c>
      <c r="AK50" t="str">
        <f t="shared" si="9"/>
        <v>{1,139710}</v>
      </c>
      <c r="AL50" t="str">
        <f t="shared" si="10"/>
        <v>{2,3830}</v>
      </c>
      <c r="AM50" t="str">
        <f t="shared" si="11"/>
        <v>{3,1927400}</v>
      </c>
      <c r="AN50" t="e">
        <f t="array" ref="AN50">[1]!LKnum(AK50:AM50)</f>
        <v>#NAME?</v>
      </c>
    </row>
    <row r="51" spans="1:40">
      <c r="A51" t="s">
        <v>78</v>
      </c>
      <c r="B51">
        <v>3</v>
      </c>
      <c r="C51" t="s">
        <v>30</v>
      </c>
      <c r="D51">
        <v>13</v>
      </c>
      <c r="E51">
        <v>920</v>
      </c>
      <c r="G51">
        <f t="array" ref="G51">SUMPRODUCT((D51+1=$L$6:$L$20)*(B51=$M$5:$O$5)*($M$6:$O$20))</f>
        <v>454000</v>
      </c>
      <c r="H51">
        <v>1568000</v>
      </c>
      <c r="U51">
        <v>3</v>
      </c>
      <c r="V51">
        <v>14</v>
      </c>
      <c r="W51">
        <v>1004</v>
      </c>
      <c r="X51">
        <v>40</v>
      </c>
      <c r="Y51">
        <f>_xlfn.XLOOKUP($V51,$L$6:$L$20,Q$6:Q$20)*$X51/100</f>
        <v>135160</v>
      </c>
      <c r="Z51">
        <f>_xlfn.XLOOKUP($V51,$L$6:$L$20,R$6:R$20)*$X51/100</f>
        <v>27200</v>
      </c>
      <c r="AA51">
        <f>_xlfn.XLOOKUP($V51,$L$6:$L$20,S$6:S$20)*$X51/100</f>
        <v>808800</v>
      </c>
      <c r="AB51">
        <f t="shared" si="13"/>
        <v>0</v>
      </c>
      <c r="AC51">
        <f t="shared" si="13"/>
        <v>0</v>
      </c>
      <c r="AD51">
        <f t="shared" si="13"/>
        <v>1</v>
      </c>
      <c r="AE51">
        <f t="shared" si="3"/>
        <v>0</v>
      </c>
      <c r="AF51">
        <f t="shared" si="4"/>
        <v>0</v>
      </c>
      <c r="AG51">
        <f t="shared" si="5"/>
        <v>808800</v>
      </c>
      <c r="AH51">
        <f>SUM(AE$38:AE51)</f>
        <v>139710</v>
      </c>
      <c r="AI51">
        <f>SUM(AF$38:AF51)</f>
        <v>3830</v>
      </c>
      <c r="AJ51">
        <f>SUM(AG$38:AG51)</f>
        <v>2736200</v>
      </c>
      <c r="AK51" t="str">
        <f t="shared" si="9"/>
        <v>{1,139710}</v>
      </c>
      <c r="AL51" t="str">
        <f t="shared" si="10"/>
        <v>{2,3830}</v>
      </c>
      <c r="AM51" t="str">
        <f t="shared" si="11"/>
        <v>{3,2736200}</v>
      </c>
      <c r="AN51" t="e">
        <f t="array" ref="AN51">[1]!LKnum(AK51:AM51)</f>
        <v>#NAME?</v>
      </c>
    </row>
    <row r="52" spans="1:40">
      <c r="A52" t="s">
        <v>79</v>
      </c>
      <c r="B52">
        <v>3</v>
      </c>
      <c r="C52" t="s">
        <v>30</v>
      </c>
      <c r="D52">
        <v>14</v>
      </c>
      <c r="E52">
        <v>990</v>
      </c>
      <c r="G52">
        <f t="array" ref="G52">SUMPRODUCT((D52+1=$L$6:$L$20)*(B52=$M$5:$O$5)*($M$6:$O$20))</f>
        <v>544000</v>
      </c>
      <c r="H52">
        <v>2022000</v>
      </c>
      <c r="U52">
        <v>3</v>
      </c>
      <c r="V52">
        <v>15</v>
      </c>
      <c r="W52">
        <v>1004</v>
      </c>
      <c r="X52">
        <v>40</v>
      </c>
      <c r="Y52">
        <f>_xlfn.XLOOKUP($V52,$L$6:$L$20,Q$6:Q$20)*$X52/100</f>
        <v>171480</v>
      </c>
      <c r="Z52">
        <f>_xlfn.XLOOKUP($V52,$L$6:$L$20,R$6:R$20)*$X52/100</f>
        <v>34480</v>
      </c>
      <c r="AA52">
        <f>_xlfn.XLOOKUP($V52,$L$6:$L$20,S$6:S$20)*$X52/100</f>
        <v>1026400</v>
      </c>
      <c r="AB52">
        <f t="shared" si="13"/>
        <v>0</v>
      </c>
      <c r="AC52">
        <f t="shared" si="13"/>
        <v>0</v>
      </c>
      <c r="AD52">
        <f t="shared" si="13"/>
        <v>1</v>
      </c>
      <c r="AE52">
        <f t="shared" si="3"/>
        <v>0</v>
      </c>
      <c r="AF52">
        <f t="shared" si="4"/>
        <v>0</v>
      </c>
      <c r="AG52">
        <f t="shared" si="5"/>
        <v>1026400</v>
      </c>
      <c r="AH52">
        <f>SUM(AE$38:AE52)</f>
        <v>139710</v>
      </c>
      <c r="AI52">
        <f>SUM(AF$38:AF52)</f>
        <v>3830</v>
      </c>
      <c r="AJ52">
        <f>SUM(AG$38:AG52)</f>
        <v>3762600</v>
      </c>
      <c r="AK52" t="str">
        <f t="shared" si="9"/>
        <v>{1,139710}</v>
      </c>
      <c r="AL52" t="str">
        <f t="shared" si="10"/>
        <v>{2,3830}</v>
      </c>
      <c r="AM52" t="str">
        <f t="shared" si="11"/>
        <v>{3,3762600}</v>
      </c>
      <c r="AN52" t="e">
        <f t="array" ref="AN52">[1]!LKnum(AK52:AM52)</f>
        <v>#NAME?</v>
      </c>
    </row>
    <row r="53" spans="1:40">
      <c r="A53" t="s">
        <v>80</v>
      </c>
      <c r="B53">
        <v>3</v>
      </c>
      <c r="C53" t="s">
        <v>30</v>
      </c>
      <c r="D53">
        <v>15</v>
      </c>
      <c r="E53" t="s">
        <v>48</v>
      </c>
      <c r="F53" s="4" t="s">
        <v>439</v>
      </c>
      <c r="G53">
        <f t="array" ref="G53">SUMPRODUCT((D53+1=$L$6:$L$20)*(B53=$M$5:$O$5)*($M$6:$O$20))</f>
        <v>0</v>
      </c>
      <c r="H53">
        <v>2566000</v>
      </c>
      <c r="U53">
        <v>3</v>
      </c>
      <c r="V53">
        <v>0</v>
      </c>
      <c r="Y53" t="e">
        <f>_xlfn.XLOOKUP($V53,$L$6:$L$20,Q$6:Q$20)*$X53/100</f>
        <v>#N/A</v>
      </c>
      <c r="Z53" t="e">
        <f>_xlfn.XLOOKUP($V53,$L$6:$L$20,R$6:R$20)*$X53/100</f>
        <v>#N/A</v>
      </c>
      <c r="AA53" t="e">
        <f>_xlfn.XLOOKUP($V53,$L$6:$L$20,S$6:S$20)*$X53/100</f>
        <v>#N/A</v>
      </c>
      <c r="AB53" t="e">
        <f t="shared" si="13"/>
        <v>#N/A</v>
      </c>
      <c r="AC53" t="e">
        <f t="shared" si="13"/>
        <v>#N/A</v>
      </c>
      <c r="AD53" t="e">
        <f t="shared" si="13"/>
        <v>#N/A</v>
      </c>
      <c r="AE53" t="e">
        <f t="shared" si="3"/>
        <v>#N/A</v>
      </c>
      <c r="AF53" t="e">
        <f t="shared" si="4"/>
        <v>#N/A</v>
      </c>
      <c r="AG53" t="e">
        <f t="shared" si="5"/>
        <v>#N/A</v>
      </c>
      <c r="AK53" t="str">
        <f t="shared" si="9"/>
        <v/>
      </c>
      <c r="AL53" t="str">
        <f t="shared" si="10"/>
        <v/>
      </c>
      <c r="AM53" t="str">
        <f t="shared" si="11"/>
        <v/>
      </c>
      <c r="AN53" t="e">
        <f t="array" ref="AN53">[1]!LKnum(AK53:AM53)</f>
        <v>#NAME?</v>
      </c>
    </row>
    <row r="54" spans="1:40">
      <c r="A54" t="s">
        <v>81</v>
      </c>
      <c r="B54">
        <v>1</v>
      </c>
      <c r="C54" t="s">
        <v>29</v>
      </c>
      <c r="D54">
        <v>0</v>
      </c>
      <c r="E54">
        <v>44</v>
      </c>
      <c r="G54">
        <f t="array" ref="G54">SUMPRODUCT((D54+1=$L$6:$L$20)*(B54=$M$5:$O$5)*($M$6:$O$20))</f>
        <v>1800</v>
      </c>
      <c r="H54">
        <v>0</v>
      </c>
      <c r="U54">
        <v>4</v>
      </c>
      <c r="V54">
        <v>1</v>
      </c>
      <c r="W54">
        <v>1002</v>
      </c>
      <c r="X54">
        <v>120</v>
      </c>
      <c r="Y54">
        <f>_xlfn.XLOOKUP($V54,$L$6:$L$20,Q$6:Q$20)*$X54/100</f>
        <v>2160</v>
      </c>
      <c r="Z54">
        <f>_xlfn.XLOOKUP($V54,$L$6:$L$20,R$6:R$20)*$X54/100</f>
        <v>480</v>
      </c>
      <c r="AA54">
        <f>_xlfn.XLOOKUP($V54,$L$6:$L$20,S$6:S$20)*$X54/100</f>
        <v>12000</v>
      </c>
      <c r="AB54">
        <f t="shared" si="13"/>
        <v>1</v>
      </c>
      <c r="AC54">
        <f t="shared" si="13"/>
        <v>0</v>
      </c>
      <c r="AD54">
        <f t="shared" si="13"/>
        <v>0</v>
      </c>
      <c r="AE54">
        <f t="shared" si="3"/>
        <v>2160</v>
      </c>
      <c r="AF54">
        <f t="shared" si="4"/>
        <v>0</v>
      </c>
      <c r="AG54">
        <f t="shared" si="5"/>
        <v>0</v>
      </c>
      <c r="AH54">
        <f>SUM(AE$54:AE54)</f>
        <v>2160</v>
      </c>
      <c r="AI54">
        <f>SUM(AF$54:AF54)</f>
        <v>0</v>
      </c>
      <c r="AJ54">
        <f>SUM(AG$54:AG54)</f>
        <v>0</v>
      </c>
      <c r="AK54" t="str">
        <f t="shared" si="9"/>
        <v>{1,2160}</v>
      </c>
      <c r="AL54" t="str">
        <f t="shared" si="10"/>
        <v/>
      </c>
      <c r="AM54" t="str">
        <f t="shared" si="11"/>
        <v/>
      </c>
      <c r="AN54" t="e">
        <f t="array" ref="AN54">[1]!LKnum(AK54:AM54)</f>
        <v>#NAME?</v>
      </c>
    </row>
    <row r="55" spans="1:40">
      <c r="A55" t="s">
        <v>82</v>
      </c>
      <c r="B55">
        <v>1</v>
      </c>
      <c r="C55" t="s">
        <v>29</v>
      </c>
      <c r="D55">
        <v>1</v>
      </c>
      <c r="E55">
        <v>50</v>
      </c>
      <c r="G55">
        <f t="array" ref="G55">SUMPRODUCT((D55+1=$L$6:$L$20)*(B55=$M$5:$O$5)*($M$6:$O$20))</f>
        <v>3200</v>
      </c>
      <c r="H55">
        <v>1800</v>
      </c>
      <c r="U55">
        <v>4</v>
      </c>
      <c r="V55">
        <v>2</v>
      </c>
      <c r="W55">
        <v>1002</v>
      </c>
      <c r="X55">
        <v>40</v>
      </c>
      <c r="Y55">
        <f>_xlfn.XLOOKUP($V55,$L$6:$L$20,Q$6:Q$20)*$X55/100</f>
        <v>2000</v>
      </c>
      <c r="Z55">
        <f>_xlfn.XLOOKUP($V55,$L$6:$L$20,R$6:R$20)*$X55/100</f>
        <v>440</v>
      </c>
      <c r="AA55">
        <f>_xlfn.XLOOKUP($V55,$L$6:$L$20,S$6:S$20)*$X55/100</f>
        <v>11600</v>
      </c>
      <c r="AB55">
        <f t="shared" si="13"/>
        <v>1</v>
      </c>
      <c r="AC55">
        <f t="shared" si="13"/>
        <v>0</v>
      </c>
      <c r="AD55">
        <f t="shared" si="13"/>
        <v>0</v>
      </c>
      <c r="AE55">
        <f t="shared" si="3"/>
        <v>2000</v>
      </c>
      <c r="AF55">
        <f t="shared" si="4"/>
        <v>0</v>
      </c>
      <c r="AG55">
        <f t="shared" si="5"/>
        <v>0</v>
      </c>
      <c r="AH55">
        <f>SUM(AE$54:AE55)</f>
        <v>4160</v>
      </c>
      <c r="AI55">
        <f>SUM(AF$54:AF55)</f>
        <v>0</v>
      </c>
      <c r="AJ55">
        <f>SUM(AG$54:AG55)</f>
        <v>0</v>
      </c>
      <c r="AK55" t="str">
        <f t="shared" si="9"/>
        <v>{1,4160}</v>
      </c>
      <c r="AL55" t="str">
        <f t="shared" si="10"/>
        <v/>
      </c>
      <c r="AM55" t="str">
        <f t="shared" si="11"/>
        <v/>
      </c>
      <c r="AN55" t="e">
        <f t="array" ref="AN55">[1]!LKnum(AK55:AM55)</f>
        <v>#NAME?</v>
      </c>
    </row>
    <row r="56" spans="1:40">
      <c r="A56" t="s">
        <v>83</v>
      </c>
      <c r="B56">
        <v>1</v>
      </c>
      <c r="C56" t="s">
        <v>29</v>
      </c>
      <c r="D56">
        <v>2</v>
      </c>
      <c r="E56">
        <v>80</v>
      </c>
      <c r="G56">
        <f t="array" ref="G56">SUMPRODUCT((D56+1=$L$6:$L$20)*(B56=$M$5:$O$5)*($M$6:$O$20))</f>
        <v>5000</v>
      </c>
      <c r="H56">
        <v>5000</v>
      </c>
      <c r="U56">
        <v>4</v>
      </c>
      <c r="V56">
        <v>3</v>
      </c>
      <c r="W56">
        <v>1002</v>
      </c>
      <c r="X56">
        <v>40</v>
      </c>
      <c r="Y56">
        <f>_xlfn.XLOOKUP($V56,$L$6:$L$20,Q$6:Q$20)*$X56/100</f>
        <v>4000</v>
      </c>
      <c r="Z56">
        <f>_xlfn.XLOOKUP($V56,$L$6:$L$20,R$6:R$20)*$X56/100</f>
        <v>840</v>
      </c>
      <c r="AA56">
        <f>_xlfn.XLOOKUP($V56,$L$6:$L$20,S$6:S$20)*$X56/100</f>
        <v>23600</v>
      </c>
      <c r="AB56">
        <f t="shared" si="13"/>
        <v>1</v>
      </c>
      <c r="AC56">
        <f t="shared" si="13"/>
        <v>0</v>
      </c>
      <c r="AD56">
        <f t="shared" si="13"/>
        <v>0</v>
      </c>
      <c r="AE56">
        <f t="shared" si="3"/>
        <v>4000</v>
      </c>
      <c r="AF56">
        <f t="shared" si="4"/>
        <v>0</v>
      </c>
      <c r="AG56">
        <f t="shared" si="5"/>
        <v>0</v>
      </c>
      <c r="AH56">
        <f>SUM(AE$54:AE56)</f>
        <v>8160</v>
      </c>
      <c r="AI56">
        <f>SUM(AF$54:AF56)</f>
        <v>0</v>
      </c>
      <c r="AJ56">
        <f>SUM(AG$54:AG56)</f>
        <v>0</v>
      </c>
      <c r="AK56" t="str">
        <f t="shared" si="9"/>
        <v>{1,8160}</v>
      </c>
      <c r="AL56" t="str">
        <f t="shared" si="10"/>
        <v/>
      </c>
      <c r="AM56" t="str">
        <f t="shared" si="11"/>
        <v/>
      </c>
      <c r="AN56" t="e">
        <f t="array" ref="AN56">[1]!LKnum(AK56:AM56)</f>
        <v>#NAME?</v>
      </c>
    </row>
    <row r="57" spans="1:40">
      <c r="A57" t="s">
        <v>84</v>
      </c>
      <c r="B57">
        <v>1</v>
      </c>
      <c r="C57" t="s">
        <v>29</v>
      </c>
      <c r="D57">
        <v>3</v>
      </c>
      <c r="E57">
        <v>120</v>
      </c>
      <c r="G57">
        <f t="array" ref="G57">SUMPRODUCT((D57+1=$L$6:$L$20)*(B57=$M$5:$O$5)*($M$6:$O$20))</f>
        <v>6400</v>
      </c>
      <c r="H57">
        <v>10000</v>
      </c>
      <c r="U57">
        <v>4</v>
      </c>
      <c r="V57">
        <v>4</v>
      </c>
      <c r="W57">
        <v>1002</v>
      </c>
      <c r="X57">
        <v>40</v>
      </c>
      <c r="Y57">
        <f>_xlfn.XLOOKUP($V57,$L$6:$L$20,Q$6:Q$20)*$X57/100</f>
        <v>6560</v>
      </c>
      <c r="Z57">
        <f>_xlfn.XLOOKUP($V57,$L$6:$L$20,R$6:R$20)*$X57/100</f>
        <v>1360</v>
      </c>
      <c r="AA57">
        <f>_xlfn.XLOOKUP($V57,$L$6:$L$20,S$6:S$20)*$X57/100</f>
        <v>38800</v>
      </c>
      <c r="AB57">
        <f t="shared" si="13"/>
        <v>1</v>
      </c>
      <c r="AC57">
        <f t="shared" si="13"/>
        <v>0</v>
      </c>
      <c r="AD57">
        <f t="shared" si="13"/>
        <v>0</v>
      </c>
      <c r="AE57">
        <f t="shared" si="3"/>
        <v>6560</v>
      </c>
      <c r="AF57">
        <f t="shared" si="4"/>
        <v>0</v>
      </c>
      <c r="AG57">
        <f t="shared" si="5"/>
        <v>0</v>
      </c>
      <c r="AH57">
        <f>SUM(AE$54:AE57)</f>
        <v>14720</v>
      </c>
      <c r="AI57">
        <f>SUM(AF$54:AF57)</f>
        <v>0</v>
      </c>
      <c r="AJ57">
        <f>SUM(AG$54:AG57)</f>
        <v>0</v>
      </c>
      <c r="AK57" t="str">
        <f t="shared" si="9"/>
        <v>{1,14720}</v>
      </c>
      <c r="AL57" t="str">
        <f t="shared" si="10"/>
        <v/>
      </c>
      <c r="AM57" t="str">
        <f t="shared" si="11"/>
        <v/>
      </c>
      <c r="AN57" t="e">
        <f t="array" ref="AN57">[1]!LKnum(AK57:AM57)</f>
        <v>#NAME?</v>
      </c>
    </row>
    <row r="58" spans="1:40">
      <c r="A58" t="s">
        <v>85</v>
      </c>
      <c r="B58">
        <v>1</v>
      </c>
      <c r="C58" t="s">
        <v>29</v>
      </c>
      <c r="D58">
        <v>4</v>
      </c>
      <c r="E58">
        <v>180</v>
      </c>
      <c r="G58">
        <f t="array" ref="G58">SUMPRODUCT((D58+1=$L$6:$L$20)*(B58=$M$5:$O$5)*($M$6:$O$20))</f>
        <v>8200</v>
      </c>
      <c r="H58">
        <v>16400</v>
      </c>
      <c r="U58">
        <v>4</v>
      </c>
      <c r="V58">
        <v>5</v>
      </c>
      <c r="W58">
        <v>1002</v>
      </c>
      <c r="X58">
        <v>40</v>
      </c>
      <c r="Y58">
        <f>_xlfn.XLOOKUP($V58,$L$6:$L$20,Q$6:Q$20)*$X58/100</f>
        <v>9840</v>
      </c>
      <c r="Z58">
        <f>_xlfn.XLOOKUP($V58,$L$6:$L$20,R$6:R$20)*$X58/100</f>
        <v>2040</v>
      </c>
      <c r="AA58">
        <f>_xlfn.XLOOKUP($V58,$L$6:$L$20,S$6:S$20)*$X58/100</f>
        <v>58400</v>
      </c>
      <c r="AB58">
        <f t="shared" si="13"/>
        <v>1</v>
      </c>
      <c r="AC58">
        <f t="shared" si="13"/>
        <v>0</v>
      </c>
      <c r="AD58">
        <f t="shared" si="13"/>
        <v>0</v>
      </c>
      <c r="AE58">
        <f t="shared" si="3"/>
        <v>9840</v>
      </c>
      <c r="AF58">
        <f t="shared" si="4"/>
        <v>0</v>
      </c>
      <c r="AG58">
        <f t="shared" si="5"/>
        <v>0</v>
      </c>
      <c r="AH58">
        <f>SUM(AE$54:AE58)</f>
        <v>24560</v>
      </c>
      <c r="AI58">
        <f>SUM(AF$54:AF58)</f>
        <v>0</v>
      </c>
      <c r="AJ58">
        <f>SUM(AG$54:AG58)</f>
        <v>0</v>
      </c>
      <c r="AK58" t="str">
        <f t="shared" si="9"/>
        <v>{1,24560}</v>
      </c>
      <c r="AL58" t="str">
        <f t="shared" si="10"/>
        <v/>
      </c>
      <c r="AM58" t="str">
        <f t="shared" si="11"/>
        <v/>
      </c>
      <c r="AN58" t="e">
        <f t="array" ref="AN58">[1]!LKnum(AK58:AM58)</f>
        <v>#NAME?</v>
      </c>
    </row>
    <row r="59" spans="1:40">
      <c r="A59" t="s">
        <v>86</v>
      </c>
      <c r="B59">
        <v>1</v>
      </c>
      <c r="C59" t="s">
        <v>29</v>
      </c>
      <c r="D59">
        <v>5</v>
      </c>
      <c r="E59">
        <v>240</v>
      </c>
      <c r="G59">
        <f t="array" ref="G59">SUMPRODUCT((D59+1=$L$6:$L$20)*(B59=$M$5:$O$5)*($M$6:$O$20))</f>
        <v>10500</v>
      </c>
      <c r="H59">
        <v>24600</v>
      </c>
      <c r="U59">
        <v>4</v>
      </c>
      <c r="V59">
        <v>6</v>
      </c>
      <c r="W59">
        <v>1002</v>
      </c>
      <c r="X59">
        <v>40</v>
      </c>
      <c r="Y59">
        <f>_xlfn.XLOOKUP($V59,$L$6:$L$20,Q$6:Q$20)*$X59/100</f>
        <v>14040</v>
      </c>
      <c r="Z59">
        <f>_xlfn.XLOOKUP($V59,$L$6:$L$20,R$6:R$20)*$X59/100</f>
        <v>2880</v>
      </c>
      <c r="AA59">
        <f>_xlfn.XLOOKUP($V59,$L$6:$L$20,S$6:S$20)*$X59/100</f>
        <v>83600</v>
      </c>
      <c r="AB59">
        <f t="shared" si="13"/>
        <v>1</v>
      </c>
      <c r="AC59">
        <f t="shared" si="13"/>
        <v>0</v>
      </c>
      <c r="AD59">
        <f t="shared" si="13"/>
        <v>0</v>
      </c>
      <c r="AE59">
        <f t="shared" si="3"/>
        <v>14040</v>
      </c>
      <c r="AF59">
        <f t="shared" si="4"/>
        <v>0</v>
      </c>
      <c r="AG59">
        <f t="shared" si="5"/>
        <v>0</v>
      </c>
      <c r="AH59">
        <f>SUM(AE$54:AE59)</f>
        <v>38600</v>
      </c>
      <c r="AI59">
        <f>SUM(AF$54:AF59)</f>
        <v>0</v>
      </c>
      <c r="AJ59">
        <f>SUM(AG$54:AG59)</f>
        <v>0</v>
      </c>
      <c r="AK59" t="str">
        <f t="shared" si="9"/>
        <v>{1,38600}</v>
      </c>
      <c r="AL59" t="str">
        <f t="shared" si="10"/>
        <v/>
      </c>
      <c r="AM59" t="str">
        <f t="shared" si="11"/>
        <v/>
      </c>
      <c r="AN59" t="e">
        <f t="array" ref="AN59">[1]!LKnum(AK59:AM59)</f>
        <v>#NAME?</v>
      </c>
    </row>
    <row r="60" spans="1:40">
      <c r="A60" t="s">
        <v>88</v>
      </c>
      <c r="B60">
        <v>1</v>
      </c>
      <c r="C60" t="s">
        <v>29</v>
      </c>
      <c r="D60">
        <v>6</v>
      </c>
      <c r="E60">
        <v>300</v>
      </c>
      <c r="G60">
        <f t="array" ref="G60">SUMPRODUCT((D60+1=$L$6:$L$20)*(B60=$M$5:$O$5)*($M$6:$O$20))</f>
        <v>13500</v>
      </c>
      <c r="H60">
        <v>35100</v>
      </c>
      <c r="U60">
        <v>4</v>
      </c>
      <c r="V60">
        <v>7</v>
      </c>
      <c r="W60">
        <v>1002</v>
      </c>
      <c r="X60">
        <v>40</v>
      </c>
      <c r="Y60">
        <f>_xlfn.XLOOKUP($V60,$L$6:$L$20,Q$6:Q$20)*$X60/100</f>
        <v>19440</v>
      </c>
      <c r="Z60">
        <f>_xlfn.XLOOKUP($V60,$L$6:$L$20,R$6:R$20)*$X60/100</f>
        <v>3960</v>
      </c>
      <c r="AA60">
        <f>_xlfn.XLOOKUP($V60,$L$6:$L$20,S$6:S$20)*$X60/100</f>
        <v>116000</v>
      </c>
      <c r="AB60">
        <f t="shared" si="13"/>
        <v>1</v>
      </c>
      <c r="AC60">
        <f t="shared" si="13"/>
        <v>0</v>
      </c>
      <c r="AD60">
        <f t="shared" si="13"/>
        <v>0</v>
      </c>
      <c r="AE60">
        <f t="shared" si="3"/>
        <v>19440</v>
      </c>
      <c r="AF60">
        <f t="shared" si="4"/>
        <v>0</v>
      </c>
      <c r="AG60">
        <f t="shared" si="5"/>
        <v>0</v>
      </c>
      <c r="AH60">
        <f>SUM(AE$54:AE60)</f>
        <v>58040</v>
      </c>
      <c r="AI60">
        <f>SUM(AF$54:AF60)</f>
        <v>0</v>
      </c>
      <c r="AJ60">
        <f>SUM(AG$54:AG60)</f>
        <v>0</v>
      </c>
      <c r="AK60" t="str">
        <f t="shared" si="9"/>
        <v>{1,58040}</v>
      </c>
      <c r="AL60" t="str">
        <f t="shared" si="10"/>
        <v/>
      </c>
      <c r="AM60" t="str">
        <f t="shared" si="11"/>
        <v/>
      </c>
      <c r="AN60" t="e">
        <f t="array" ref="AN60">[1]!LKnum(AK60:AM60)</f>
        <v>#NAME?</v>
      </c>
    </row>
    <row r="61" spans="1:40">
      <c r="A61" t="s">
        <v>89</v>
      </c>
      <c r="B61">
        <v>1</v>
      </c>
      <c r="C61" t="s">
        <v>29</v>
      </c>
      <c r="D61">
        <v>7</v>
      </c>
      <c r="E61">
        <v>360</v>
      </c>
      <c r="G61">
        <f t="array" ref="G61">SUMPRODUCT((D61+1=$L$6:$L$20)*(B61=$M$5:$O$5)*($M$6:$O$20))</f>
        <v>17400</v>
      </c>
      <c r="H61">
        <v>48600</v>
      </c>
      <c r="U61">
        <v>4</v>
      </c>
      <c r="V61">
        <v>8</v>
      </c>
      <c r="W61">
        <v>1002</v>
      </c>
      <c r="X61">
        <v>40</v>
      </c>
      <c r="Y61">
        <f>_xlfn.XLOOKUP($V61,$L$6:$L$20,Q$6:Q$20)*$X61/100</f>
        <v>26400</v>
      </c>
      <c r="Z61">
        <f>_xlfn.XLOOKUP($V61,$L$6:$L$20,R$6:R$20)*$X61/100</f>
        <v>5360</v>
      </c>
      <c r="AA61">
        <f>_xlfn.XLOOKUP($V61,$L$6:$L$20,S$6:S$20)*$X61/100</f>
        <v>157600</v>
      </c>
      <c r="AB61">
        <f t="shared" si="13"/>
        <v>1</v>
      </c>
      <c r="AC61">
        <f t="shared" si="13"/>
        <v>0</v>
      </c>
      <c r="AD61">
        <f t="shared" si="13"/>
        <v>0</v>
      </c>
      <c r="AE61">
        <f t="shared" si="3"/>
        <v>26400</v>
      </c>
      <c r="AF61">
        <f t="shared" si="4"/>
        <v>0</v>
      </c>
      <c r="AG61">
        <f t="shared" si="5"/>
        <v>0</v>
      </c>
      <c r="AH61">
        <f>SUM(AE$54:AE61)</f>
        <v>84440</v>
      </c>
      <c r="AI61">
        <f>SUM(AF$54:AF61)</f>
        <v>0</v>
      </c>
      <c r="AJ61">
        <f>SUM(AG$54:AG61)</f>
        <v>0</v>
      </c>
      <c r="AK61" t="str">
        <f t="shared" si="9"/>
        <v>{1,84440}</v>
      </c>
      <c r="AL61" t="str">
        <f t="shared" si="10"/>
        <v/>
      </c>
      <c r="AM61" t="str">
        <f t="shared" si="11"/>
        <v/>
      </c>
      <c r="AN61" t="e">
        <f t="array" ref="AN61">[1]!LKnum(AK61:AM61)</f>
        <v>#NAME?</v>
      </c>
    </row>
    <row r="62" spans="1:40">
      <c r="A62" t="s">
        <v>90</v>
      </c>
      <c r="B62">
        <v>1</v>
      </c>
      <c r="C62" t="s">
        <v>29</v>
      </c>
      <c r="D62">
        <v>8</v>
      </c>
      <c r="E62">
        <v>420</v>
      </c>
      <c r="G62">
        <f t="array" ref="G62">SUMPRODUCT((D62+1=$L$6:$L$20)*(B62=$M$5:$O$5)*($M$6:$O$20))</f>
        <v>22300</v>
      </c>
      <c r="H62">
        <v>66000</v>
      </c>
      <c r="U62">
        <v>4</v>
      </c>
      <c r="V62">
        <v>9</v>
      </c>
      <c r="W62">
        <v>1002</v>
      </c>
      <c r="X62">
        <v>40</v>
      </c>
      <c r="Y62">
        <f>_xlfn.XLOOKUP($V62,$L$6:$L$20,Q$6:Q$20)*$X62/100</f>
        <v>35320</v>
      </c>
      <c r="Z62">
        <f>_xlfn.XLOOKUP($V62,$L$6:$L$20,R$6:R$20)*$X62/100</f>
        <v>7160</v>
      </c>
      <c r="AA62">
        <f>_xlfn.XLOOKUP($V62,$L$6:$L$20,S$6:S$20)*$X62/100</f>
        <v>210800</v>
      </c>
      <c r="AB62">
        <f t="shared" si="13"/>
        <v>1</v>
      </c>
      <c r="AC62">
        <f t="shared" si="13"/>
        <v>0</v>
      </c>
      <c r="AD62">
        <f t="shared" si="13"/>
        <v>0</v>
      </c>
      <c r="AE62">
        <f t="shared" si="3"/>
        <v>35320</v>
      </c>
      <c r="AF62">
        <f t="shared" si="4"/>
        <v>0</v>
      </c>
      <c r="AG62">
        <f t="shared" si="5"/>
        <v>0</v>
      </c>
      <c r="AH62">
        <f>SUM(AE$54:AE62)</f>
        <v>119760</v>
      </c>
      <c r="AI62">
        <f>SUM(AF$54:AF62)</f>
        <v>0</v>
      </c>
      <c r="AJ62">
        <f>SUM(AG$54:AG62)</f>
        <v>0</v>
      </c>
      <c r="AK62" t="str">
        <f t="shared" si="9"/>
        <v>{1,119760}</v>
      </c>
      <c r="AL62" t="str">
        <f t="shared" si="10"/>
        <v/>
      </c>
      <c r="AM62" t="str">
        <f t="shared" si="11"/>
        <v/>
      </c>
      <c r="AN62" t="e">
        <f t="array" ref="AN62">[1]!LKnum(AK62:AM62)</f>
        <v>#NAME?</v>
      </c>
    </row>
    <row r="63" spans="1:40">
      <c r="A63" t="s">
        <v>91</v>
      </c>
      <c r="B63">
        <v>1</v>
      </c>
      <c r="C63" t="s">
        <v>29</v>
      </c>
      <c r="D63">
        <v>9</v>
      </c>
      <c r="E63">
        <v>520</v>
      </c>
      <c r="G63">
        <f t="array" ref="G63">SUMPRODUCT((D63+1=$L$6:$L$20)*(B63=$M$5:$O$5)*($M$6:$O$20))</f>
        <v>28700</v>
      </c>
      <c r="H63">
        <v>88300</v>
      </c>
      <c r="U63">
        <v>4</v>
      </c>
      <c r="V63">
        <v>10</v>
      </c>
      <c r="W63">
        <v>1002</v>
      </c>
      <c r="X63">
        <v>40</v>
      </c>
      <c r="Y63">
        <f>_xlfn.XLOOKUP($V63,$L$6:$L$20,Q$6:Q$20)*$X63/100</f>
        <v>46800</v>
      </c>
      <c r="Z63">
        <f>_xlfn.XLOOKUP($V63,$L$6:$L$20,R$6:R$20)*$X63/100</f>
        <v>9480</v>
      </c>
      <c r="AA63">
        <f>_xlfn.XLOOKUP($V63,$L$6:$L$20,S$6:S$20)*$X63/100</f>
        <v>279600</v>
      </c>
      <c r="AB63">
        <f t="shared" si="13"/>
        <v>1</v>
      </c>
      <c r="AC63">
        <f t="shared" si="13"/>
        <v>0</v>
      </c>
      <c r="AD63">
        <f t="shared" si="13"/>
        <v>0</v>
      </c>
      <c r="AE63">
        <f t="shared" si="3"/>
        <v>46800</v>
      </c>
      <c r="AF63">
        <f t="shared" si="4"/>
        <v>0</v>
      </c>
      <c r="AG63">
        <f t="shared" si="5"/>
        <v>0</v>
      </c>
      <c r="AH63">
        <f>SUM(AE$54:AE63)</f>
        <v>166560</v>
      </c>
      <c r="AI63">
        <f>SUM(AF$54:AF63)</f>
        <v>0</v>
      </c>
      <c r="AJ63">
        <f>SUM(AG$54:AG63)</f>
        <v>0</v>
      </c>
      <c r="AK63" t="str">
        <f t="shared" si="9"/>
        <v>{1,166560}</v>
      </c>
      <c r="AL63" t="str">
        <f t="shared" si="10"/>
        <v/>
      </c>
      <c r="AM63" t="str">
        <f t="shared" si="11"/>
        <v/>
      </c>
      <c r="AN63" t="e">
        <f t="array" ref="AN63">[1]!LKnum(AK63:AM63)</f>
        <v>#NAME?</v>
      </c>
    </row>
    <row r="64" spans="1:40">
      <c r="A64" t="s">
        <v>92</v>
      </c>
      <c r="B64">
        <v>1</v>
      </c>
      <c r="C64" t="s">
        <v>29</v>
      </c>
      <c r="D64">
        <v>10</v>
      </c>
      <c r="E64">
        <v>620</v>
      </c>
      <c r="G64">
        <f t="array" ref="G64">SUMPRODUCT((D64+1=$L$6:$L$20)*(B64=$M$5:$O$5)*($M$6:$O$20))</f>
        <v>36900</v>
      </c>
      <c r="H64">
        <v>117000</v>
      </c>
      <c r="U64">
        <v>4</v>
      </c>
      <c r="V64">
        <v>11</v>
      </c>
      <c r="W64">
        <v>1002</v>
      </c>
      <c r="X64">
        <v>40</v>
      </c>
      <c r="Y64">
        <f>_xlfn.XLOOKUP($V64,$L$6:$L$20,Q$6:Q$20)*$X64/100</f>
        <v>61560</v>
      </c>
      <c r="Z64">
        <f>_xlfn.XLOOKUP($V64,$L$6:$L$20,R$6:R$20)*$X64/100</f>
        <v>12440</v>
      </c>
      <c r="AA64">
        <f>_xlfn.XLOOKUP($V64,$L$6:$L$20,S$6:S$20)*$X64/100</f>
        <v>368000</v>
      </c>
      <c r="AB64">
        <f t="shared" si="13"/>
        <v>1</v>
      </c>
      <c r="AC64">
        <f t="shared" si="13"/>
        <v>0</v>
      </c>
      <c r="AD64">
        <f t="shared" si="13"/>
        <v>0</v>
      </c>
      <c r="AE64">
        <f t="shared" si="3"/>
        <v>61560</v>
      </c>
      <c r="AF64">
        <f t="shared" si="4"/>
        <v>0</v>
      </c>
      <c r="AG64">
        <f t="shared" si="5"/>
        <v>0</v>
      </c>
      <c r="AH64">
        <f>SUM(AE$54:AE64)</f>
        <v>228120</v>
      </c>
      <c r="AI64">
        <f>SUM(AF$54:AF64)</f>
        <v>0</v>
      </c>
      <c r="AJ64">
        <f>SUM(AG$54:AG64)</f>
        <v>0</v>
      </c>
      <c r="AK64" t="str">
        <f t="shared" si="9"/>
        <v>{1,228120}</v>
      </c>
      <c r="AL64" t="str">
        <f t="shared" si="10"/>
        <v/>
      </c>
      <c r="AM64" t="str">
        <f t="shared" si="11"/>
        <v/>
      </c>
      <c r="AN64" t="e">
        <f t="array" ref="AN64">[1]!LKnum(AK64:AM64)</f>
        <v>#NAME?</v>
      </c>
    </row>
    <row r="65" spans="1:40">
      <c r="A65" t="s">
        <v>93</v>
      </c>
      <c r="B65">
        <v>1</v>
      </c>
      <c r="C65" t="s">
        <v>29</v>
      </c>
      <c r="D65">
        <v>11</v>
      </c>
      <c r="E65">
        <v>720</v>
      </c>
      <c r="G65">
        <f t="array" ref="G65">SUMPRODUCT((D65+1=$L$6:$L$20)*(B65=$M$5:$O$5)*($M$6:$O$20))</f>
        <v>47400</v>
      </c>
      <c r="H65">
        <v>153900</v>
      </c>
      <c r="U65">
        <v>4</v>
      </c>
      <c r="V65">
        <v>12</v>
      </c>
      <c r="W65">
        <v>1002</v>
      </c>
      <c r="X65">
        <v>40</v>
      </c>
      <c r="Y65">
        <f>_xlfn.XLOOKUP($V65,$L$6:$L$20,Q$6:Q$20)*$X65/100</f>
        <v>80520</v>
      </c>
      <c r="Z65">
        <f>_xlfn.XLOOKUP($V65,$L$6:$L$20,R$6:R$20)*$X65/100</f>
        <v>16240</v>
      </c>
      <c r="AA65">
        <f>_xlfn.XLOOKUP($V65,$L$6:$L$20,S$6:S$20)*$X65/100</f>
        <v>481600</v>
      </c>
      <c r="AB65">
        <f t="shared" si="13"/>
        <v>1</v>
      </c>
      <c r="AC65">
        <f t="shared" si="13"/>
        <v>0</v>
      </c>
      <c r="AD65">
        <f t="shared" si="13"/>
        <v>0</v>
      </c>
      <c r="AE65">
        <f t="shared" si="3"/>
        <v>80520</v>
      </c>
      <c r="AF65">
        <f t="shared" si="4"/>
        <v>0</v>
      </c>
      <c r="AG65">
        <f t="shared" si="5"/>
        <v>0</v>
      </c>
      <c r="AH65">
        <f>SUM(AE$54:AE65)</f>
        <v>308640</v>
      </c>
      <c r="AI65">
        <f>SUM(AF$54:AF65)</f>
        <v>0</v>
      </c>
      <c r="AJ65">
        <f>SUM(AG$54:AG65)</f>
        <v>0</v>
      </c>
      <c r="AK65" t="str">
        <f t="shared" si="9"/>
        <v>{1,308640}</v>
      </c>
      <c r="AL65" t="str">
        <f t="shared" si="10"/>
        <v/>
      </c>
      <c r="AM65" t="str">
        <f t="shared" si="11"/>
        <v/>
      </c>
      <c r="AN65" t="e">
        <f t="array" ref="AN65">[1]!LKnum(AK65:AM65)</f>
        <v>#NAME?</v>
      </c>
    </row>
    <row r="66" spans="1:40">
      <c r="A66" t="s">
        <v>94</v>
      </c>
      <c r="B66">
        <v>1</v>
      </c>
      <c r="C66" t="s">
        <v>29</v>
      </c>
      <c r="D66">
        <v>12</v>
      </c>
      <c r="E66">
        <v>820</v>
      </c>
      <c r="G66">
        <f t="array" ref="G66">SUMPRODUCT((D66+1=$L$6:$L$20)*(B66=$M$5:$O$5)*($M$6:$O$20))</f>
        <v>60800</v>
      </c>
      <c r="H66">
        <v>201300</v>
      </c>
      <c r="U66">
        <v>4</v>
      </c>
      <c r="V66">
        <v>13</v>
      </c>
      <c r="W66">
        <v>1002</v>
      </c>
      <c r="X66">
        <v>40</v>
      </c>
      <c r="Y66">
        <f>_xlfn.XLOOKUP($V66,$L$6:$L$20,Q$6:Q$20)*$X66/100</f>
        <v>104840</v>
      </c>
      <c r="Z66">
        <f>_xlfn.XLOOKUP($V66,$L$6:$L$20,R$6:R$20)*$X66/100</f>
        <v>21120</v>
      </c>
      <c r="AA66">
        <f>_xlfn.XLOOKUP($V66,$L$6:$L$20,S$6:S$20)*$X66/100</f>
        <v>627200</v>
      </c>
      <c r="AB66">
        <f t="shared" ref="AB66:AD84" si="14">VLOOKUP($W66,$W$1:$Z$3,AB$4,0)</f>
        <v>1</v>
      </c>
      <c r="AC66">
        <f t="shared" si="14"/>
        <v>0</v>
      </c>
      <c r="AD66">
        <f t="shared" si="14"/>
        <v>0</v>
      </c>
      <c r="AE66">
        <f t="shared" si="3"/>
        <v>104840</v>
      </c>
      <c r="AF66">
        <f t="shared" si="4"/>
        <v>0</v>
      </c>
      <c r="AG66">
        <f t="shared" si="5"/>
        <v>0</v>
      </c>
      <c r="AH66">
        <f>SUM(AE$54:AE66)</f>
        <v>413480</v>
      </c>
      <c r="AI66">
        <f>SUM(AF$54:AF66)</f>
        <v>0</v>
      </c>
      <c r="AJ66">
        <f>SUM(AG$54:AG66)</f>
        <v>0</v>
      </c>
      <c r="AK66" t="str">
        <f t="shared" si="9"/>
        <v>{1,413480}</v>
      </c>
      <c r="AL66" t="str">
        <f t="shared" si="10"/>
        <v/>
      </c>
      <c r="AM66" t="str">
        <f t="shared" si="11"/>
        <v/>
      </c>
      <c r="AN66" t="e">
        <f t="array" ref="AN66">[1]!LKnum(AK66:AM66)</f>
        <v>#NAME?</v>
      </c>
    </row>
    <row r="67" spans="1:40">
      <c r="A67" t="s">
        <v>95</v>
      </c>
      <c r="B67">
        <v>1</v>
      </c>
      <c r="C67" t="s">
        <v>29</v>
      </c>
      <c r="D67">
        <v>13</v>
      </c>
      <c r="E67">
        <v>920</v>
      </c>
      <c r="G67">
        <f t="array" ref="G67">SUMPRODUCT((D67+1=$L$6:$L$20)*(B67=$M$5:$O$5)*($M$6:$O$20))</f>
        <v>75800</v>
      </c>
      <c r="H67">
        <v>262100</v>
      </c>
      <c r="U67">
        <v>4</v>
      </c>
      <c r="V67">
        <v>14</v>
      </c>
      <c r="W67">
        <v>1002</v>
      </c>
      <c r="X67">
        <v>20</v>
      </c>
      <c r="Y67">
        <f>_xlfn.XLOOKUP($V67,$L$6:$L$20,Q$6:Q$20)*$X67/100</f>
        <v>67580</v>
      </c>
      <c r="Z67">
        <f>_xlfn.XLOOKUP($V67,$L$6:$L$20,R$6:R$20)*$X67/100</f>
        <v>13600</v>
      </c>
      <c r="AA67">
        <f>_xlfn.XLOOKUP($V67,$L$6:$L$20,S$6:S$20)*$X67/100</f>
        <v>404400</v>
      </c>
      <c r="AB67">
        <f t="shared" si="14"/>
        <v>1</v>
      </c>
      <c r="AC67">
        <f t="shared" si="14"/>
        <v>0</v>
      </c>
      <c r="AD67">
        <f t="shared" si="14"/>
        <v>0</v>
      </c>
      <c r="AE67">
        <f t="shared" si="3"/>
        <v>67580</v>
      </c>
      <c r="AF67">
        <f t="shared" si="4"/>
        <v>0</v>
      </c>
      <c r="AG67">
        <f t="shared" si="5"/>
        <v>0</v>
      </c>
      <c r="AH67">
        <f>SUM(AE$54:AE67)</f>
        <v>481060</v>
      </c>
      <c r="AI67">
        <f>SUM(AF$54:AF67)</f>
        <v>0</v>
      </c>
      <c r="AJ67">
        <f>SUM(AG$54:AG67)</f>
        <v>0</v>
      </c>
      <c r="AK67" t="str">
        <f t="shared" si="9"/>
        <v>{1,481060}</v>
      </c>
      <c r="AL67" t="str">
        <f t="shared" si="10"/>
        <v/>
      </c>
      <c r="AM67" t="str">
        <f t="shared" si="11"/>
        <v/>
      </c>
      <c r="AN67" t="e">
        <f t="array" ref="AN67">[1]!LKnum(AK67:AM67)</f>
        <v>#NAME?</v>
      </c>
    </row>
    <row r="68" spans="1:40">
      <c r="A68" t="s">
        <v>96</v>
      </c>
      <c r="B68">
        <v>1</v>
      </c>
      <c r="C68" t="s">
        <v>29</v>
      </c>
      <c r="D68">
        <v>14</v>
      </c>
      <c r="E68">
        <v>990</v>
      </c>
      <c r="G68">
        <f t="array" ref="G68">SUMPRODUCT((D68+1=$L$6:$L$20)*(B68=$M$5:$O$5)*($M$6:$O$20))</f>
        <v>90800</v>
      </c>
      <c r="H68">
        <v>337900</v>
      </c>
      <c r="U68">
        <v>4</v>
      </c>
      <c r="V68">
        <v>15</v>
      </c>
      <c r="W68">
        <v>1002</v>
      </c>
      <c r="X68">
        <v>20</v>
      </c>
      <c r="Y68">
        <f>_xlfn.XLOOKUP($V68,$L$6:$L$20,Q$6:Q$20)*$X68/100</f>
        <v>85740</v>
      </c>
      <c r="Z68">
        <f>_xlfn.XLOOKUP($V68,$L$6:$L$20,R$6:R$20)*$X68/100</f>
        <v>17240</v>
      </c>
      <c r="AA68">
        <f>_xlfn.XLOOKUP($V68,$L$6:$L$20,S$6:S$20)*$X68/100</f>
        <v>513200</v>
      </c>
      <c r="AB68">
        <f t="shared" si="14"/>
        <v>1</v>
      </c>
      <c r="AC68">
        <f t="shared" si="14"/>
        <v>0</v>
      </c>
      <c r="AD68">
        <f t="shared" si="14"/>
        <v>0</v>
      </c>
      <c r="AE68">
        <f t="shared" si="3"/>
        <v>85740</v>
      </c>
      <c r="AF68">
        <f t="shared" si="4"/>
        <v>0</v>
      </c>
      <c r="AG68">
        <f t="shared" si="5"/>
        <v>0</v>
      </c>
      <c r="AH68">
        <f>SUM(AE$54:AE68)</f>
        <v>566800</v>
      </c>
      <c r="AI68">
        <f>SUM(AF$54:AF68)</f>
        <v>0</v>
      </c>
      <c r="AJ68">
        <f>SUM(AG$54:AG68)</f>
        <v>0</v>
      </c>
      <c r="AK68" t="str">
        <f t="shared" si="9"/>
        <v>{1,566800}</v>
      </c>
      <c r="AL68" t="str">
        <f t="shared" si="10"/>
        <v/>
      </c>
      <c r="AM68" t="str">
        <f t="shared" si="11"/>
        <v/>
      </c>
      <c r="AN68" t="e">
        <f t="array" ref="AN68">[1]!LKnum(AK68:AM68)</f>
        <v>#NAME?</v>
      </c>
    </row>
    <row r="69" spans="1:40">
      <c r="A69" t="s">
        <v>97</v>
      </c>
      <c r="B69">
        <v>1</v>
      </c>
      <c r="C69" t="s">
        <v>29</v>
      </c>
      <c r="D69">
        <v>15</v>
      </c>
      <c r="E69" t="s">
        <v>48</v>
      </c>
      <c r="F69" s="4" t="s">
        <v>437</v>
      </c>
      <c r="G69">
        <f t="array" ref="G69">SUMPRODUCT((D69+1=$L$6:$L$20)*(B69=$M$5:$O$5)*($M$6:$O$20))</f>
        <v>0</v>
      </c>
      <c r="H69">
        <v>428700</v>
      </c>
      <c r="U69">
        <v>4</v>
      </c>
      <c r="V69">
        <v>0</v>
      </c>
      <c r="Y69" t="e">
        <f>_xlfn.XLOOKUP($V69,$L$6:$L$20,Q$6:Q$20)*$X69/100</f>
        <v>#N/A</v>
      </c>
      <c r="Z69" t="e">
        <f>_xlfn.XLOOKUP($V69,$L$6:$L$20,R$6:R$20)*$X69/100</f>
        <v>#N/A</v>
      </c>
      <c r="AA69" t="e">
        <f>_xlfn.XLOOKUP($V69,$L$6:$L$20,S$6:S$20)*$X69/100</f>
        <v>#N/A</v>
      </c>
      <c r="AB69" t="e">
        <f t="shared" si="14"/>
        <v>#N/A</v>
      </c>
      <c r="AC69" t="e">
        <f t="shared" si="14"/>
        <v>#N/A</v>
      </c>
      <c r="AD69" t="e">
        <f t="shared" si="14"/>
        <v>#N/A</v>
      </c>
      <c r="AE69" t="e">
        <f t="shared" si="3"/>
        <v>#N/A</v>
      </c>
      <c r="AF69" t="e">
        <f t="shared" si="4"/>
        <v>#N/A</v>
      </c>
      <c r="AG69" t="e">
        <f t="shared" si="5"/>
        <v>#N/A</v>
      </c>
      <c r="AK69" t="str">
        <f t="shared" si="9"/>
        <v/>
      </c>
      <c r="AL69" t="str">
        <f t="shared" si="10"/>
        <v/>
      </c>
      <c r="AM69" t="str">
        <f t="shared" si="11"/>
        <v/>
      </c>
      <c r="AN69" t="e">
        <f t="array" ref="AN69">[1]!LKnum(AK69:AM69)</f>
        <v>#NAME?</v>
      </c>
    </row>
    <row r="70" spans="1:40">
      <c r="A70" t="s">
        <v>98</v>
      </c>
      <c r="B70">
        <v>2</v>
      </c>
      <c r="C70" t="s">
        <v>29</v>
      </c>
      <c r="D70">
        <v>0</v>
      </c>
      <c r="E70">
        <v>44</v>
      </c>
      <c r="G70">
        <f t="array" ref="G70">SUMPRODUCT((D70+1=$L$6:$L$20)*(B70=$M$5:$O$5)*($M$6:$O$20))</f>
        <v>400</v>
      </c>
      <c r="H70">
        <v>0</v>
      </c>
      <c r="U70">
        <v>5</v>
      </c>
      <c r="V70">
        <v>1</v>
      </c>
      <c r="W70">
        <v>1004</v>
      </c>
      <c r="X70">
        <v>60</v>
      </c>
      <c r="Y70">
        <f>_xlfn.XLOOKUP($V70,$L$6:$L$20,Q$6:Q$20)*$X70/100</f>
        <v>1080</v>
      </c>
      <c r="Z70">
        <f>_xlfn.XLOOKUP($V70,$L$6:$L$20,R$6:R$20)*$X70/100</f>
        <v>240</v>
      </c>
      <c r="AA70">
        <f>_xlfn.XLOOKUP($V70,$L$6:$L$20,S$6:S$20)*$X70/100</f>
        <v>6000</v>
      </c>
      <c r="AB70">
        <f t="shared" si="14"/>
        <v>0</v>
      </c>
      <c r="AC70">
        <f t="shared" si="14"/>
        <v>0</v>
      </c>
      <c r="AD70">
        <f t="shared" si="14"/>
        <v>1</v>
      </c>
      <c r="AE70">
        <f t="shared" si="3"/>
        <v>0</v>
      </c>
      <c r="AF70">
        <f t="shared" si="4"/>
        <v>0</v>
      </c>
      <c r="AG70">
        <f t="shared" si="5"/>
        <v>6000</v>
      </c>
      <c r="AH70">
        <f>SUM(AE$70:AE70)</f>
        <v>0</v>
      </c>
      <c r="AI70">
        <f>SUM(AF$70:AF70)</f>
        <v>0</v>
      </c>
      <c r="AJ70">
        <f>SUM(AG$70:AG70)</f>
        <v>6000</v>
      </c>
      <c r="AK70" t="str">
        <f t="shared" si="9"/>
        <v/>
      </c>
      <c r="AL70" t="str">
        <f t="shared" si="10"/>
        <v/>
      </c>
      <c r="AM70" t="str">
        <f t="shared" si="11"/>
        <v>{3,6000}</v>
      </c>
      <c r="AN70" t="e">
        <f t="array" ref="AN70">[1]!LKnum(AK70:AM70)</f>
        <v>#NAME?</v>
      </c>
    </row>
    <row r="71" spans="1:40">
      <c r="A71" t="s">
        <v>99</v>
      </c>
      <c r="B71">
        <v>2</v>
      </c>
      <c r="C71" t="s">
        <v>29</v>
      </c>
      <c r="D71">
        <v>1</v>
      </c>
      <c r="E71">
        <v>50</v>
      </c>
      <c r="G71">
        <f t="array" ref="G71">SUMPRODUCT((D71+1=$L$6:$L$20)*(B71=$M$5:$O$5)*($M$6:$O$20))</f>
        <v>700</v>
      </c>
      <c r="H71">
        <v>400</v>
      </c>
      <c r="U71">
        <v>5</v>
      </c>
      <c r="V71">
        <v>2</v>
      </c>
      <c r="W71">
        <v>1002</v>
      </c>
      <c r="X71">
        <v>80</v>
      </c>
      <c r="Y71">
        <f>_xlfn.XLOOKUP($V71,$L$6:$L$20,Q$6:Q$20)*$X71/100</f>
        <v>4000</v>
      </c>
      <c r="Z71">
        <f>_xlfn.XLOOKUP($V71,$L$6:$L$20,R$6:R$20)*$X71/100</f>
        <v>880</v>
      </c>
      <c r="AA71">
        <f>_xlfn.XLOOKUP($V71,$L$6:$L$20,S$6:S$20)*$X71/100</f>
        <v>23200</v>
      </c>
      <c r="AB71">
        <f t="shared" si="14"/>
        <v>1</v>
      </c>
      <c r="AC71">
        <f t="shared" si="14"/>
        <v>0</v>
      </c>
      <c r="AD71">
        <f t="shared" si="14"/>
        <v>0</v>
      </c>
      <c r="AE71">
        <f t="shared" ref="AE71:AE84" si="15">Y71*AB71</f>
        <v>4000</v>
      </c>
      <c r="AF71">
        <f t="shared" ref="AF71:AF84" si="16">Z71*AC71</f>
        <v>0</v>
      </c>
      <c r="AG71">
        <f t="shared" ref="AG71:AG84" si="17">AA71*AD71</f>
        <v>0</v>
      </c>
      <c r="AH71">
        <f>SUM(AE$70:AE71)</f>
        <v>4000</v>
      </c>
      <c r="AI71">
        <f>SUM(AF$70:AF71)</f>
        <v>0</v>
      </c>
      <c r="AJ71">
        <f>SUM(AG$70:AG71)</f>
        <v>6000</v>
      </c>
      <c r="AK71" t="str">
        <f t="shared" si="9"/>
        <v>{1,4000}</v>
      </c>
      <c r="AL71" t="str">
        <f t="shared" si="10"/>
        <v/>
      </c>
      <c r="AM71" t="str">
        <f t="shared" si="11"/>
        <v>{3,6000}</v>
      </c>
      <c r="AN71" t="e">
        <f t="array" ref="AN71">[1]!LKnum(AK71:AM71)</f>
        <v>#NAME?</v>
      </c>
    </row>
    <row r="72" spans="1:40">
      <c r="A72" t="s">
        <v>100</v>
      </c>
      <c r="B72">
        <v>2</v>
      </c>
      <c r="C72" t="s">
        <v>29</v>
      </c>
      <c r="D72">
        <v>2</v>
      </c>
      <c r="E72">
        <v>80</v>
      </c>
      <c r="G72">
        <f t="array" ref="G72">SUMPRODUCT((D72+1=$L$6:$L$20)*(B72=$M$5:$O$5)*($M$6:$O$20))</f>
        <v>1000</v>
      </c>
      <c r="H72">
        <v>1100</v>
      </c>
      <c r="U72">
        <v>5</v>
      </c>
      <c r="V72">
        <v>3</v>
      </c>
      <c r="W72">
        <v>1003</v>
      </c>
      <c r="X72">
        <v>80</v>
      </c>
      <c r="Y72">
        <f>_xlfn.XLOOKUP($V72,$L$6:$L$20,Q$6:Q$20)*$X72/100</f>
        <v>8000</v>
      </c>
      <c r="Z72">
        <f>_xlfn.XLOOKUP($V72,$L$6:$L$20,R$6:R$20)*$X72/100</f>
        <v>1680</v>
      </c>
      <c r="AA72">
        <f>_xlfn.XLOOKUP($V72,$L$6:$L$20,S$6:S$20)*$X72/100</f>
        <v>47200</v>
      </c>
      <c r="AB72">
        <f t="shared" si="14"/>
        <v>0</v>
      </c>
      <c r="AC72">
        <f t="shared" si="14"/>
        <v>1</v>
      </c>
      <c r="AD72">
        <f t="shared" si="14"/>
        <v>0</v>
      </c>
      <c r="AE72">
        <f t="shared" si="15"/>
        <v>0</v>
      </c>
      <c r="AF72">
        <f t="shared" si="16"/>
        <v>1680</v>
      </c>
      <c r="AG72">
        <f t="shared" si="17"/>
        <v>0</v>
      </c>
      <c r="AH72">
        <f>SUM(AE$70:AE72)</f>
        <v>4000</v>
      </c>
      <c r="AI72">
        <f>SUM(AF$70:AF72)</f>
        <v>1680</v>
      </c>
      <c r="AJ72">
        <f>SUM(AG$70:AG72)</f>
        <v>6000</v>
      </c>
      <c r="AK72" t="str">
        <f t="shared" si="9"/>
        <v>{1,4000}</v>
      </c>
      <c r="AL72" t="str">
        <f t="shared" si="10"/>
        <v>{2,1680}</v>
      </c>
      <c r="AM72" t="str">
        <f t="shared" si="11"/>
        <v>{3,6000}</v>
      </c>
      <c r="AN72" t="e">
        <f t="array" ref="AN72">[1]!LKnum(AK72:AM72)</f>
        <v>#NAME?</v>
      </c>
    </row>
    <row r="73" spans="1:40">
      <c r="A73" t="s">
        <v>101</v>
      </c>
      <c r="B73">
        <v>2</v>
      </c>
      <c r="C73" t="s">
        <v>29</v>
      </c>
      <c r="D73">
        <v>3</v>
      </c>
      <c r="E73">
        <v>120</v>
      </c>
      <c r="G73">
        <f t="array" ref="G73">SUMPRODUCT((D73+1=$L$6:$L$20)*(B73=$M$5:$O$5)*($M$6:$O$20))</f>
        <v>1300</v>
      </c>
      <c r="H73">
        <v>2100</v>
      </c>
      <c r="U73">
        <v>5</v>
      </c>
      <c r="V73">
        <v>4</v>
      </c>
      <c r="W73">
        <v>1004</v>
      </c>
      <c r="X73">
        <v>50</v>
      </c>
      <c r="Y73">
        <f>_xlfn.XLOOKUP($V73,$L$6:$L$20,Q$6:Q$20)*$X73/100</f>
        <v>8200</v>
      </c>
      <c r="Z73">
        <f>_xlfn.XLOOKUP($V73,$L$6:$L$20,R$6:R$20)*$X73/100</f>
        <v>1700</v>
      </c>
      <c r="AA73">
        <f>_xlfn.XLOOKUP($V73,$L$6:$L$20,S$6:S$20)*$X73/100</f>
        <v>48500</v>
      </c>
      <c r="AB73">
        <f t="shared" si="14"/>
        <v>0</v>
      </c>
      <c r="AC73">
        <f t="shared" si="14"/>
        <v>0</v>
      </c>
      <c r="AD73">
        <f t="shared" si="14"/>
        <v>1</v>
      </c>
      <c r="AE73">
        <f t="shared" si="15"/>
        <v>0</v>
      </c>
      <c r="AF73">
        <f t="shared" si="16"/>
        <v>0</v>
      </c>
      <c r="AG73">
        <f t="shared" si="17"/>
        <v>48500</v>
      </c>
      <c r="AH73">
        <f>SUM(AE$70:AE73)</f>
        <v>4000</v>
      </c>
      <c r="AI73">
        <f>SUM(AF$70:AF73)</f>
        <v>1680</v>
      </c>
      <c r="AJ73">
        <f>SUM(AG$70:AG73)</f>
        <v>54500</v>
      </c>
      <c r="AK73" t="str">
        <f t="shared" si="9"/>
        <v>{1,4000}</v>
      </c>
      <c r="AL73" t="str">
        <f t="shared" si="10"/>
        <v>{2,1680}</v>
      </c>
      <c r="AM73" t="str">
        <f t="shared" si="11"/>
        <v>{3,54500}</v>
      </c>
      <c r="AN73" t="e">
        <f t="array" ref="AN73">[1]!LKnum(AK73:AM73)</f>
        <v>#NAME?</v>
      </c>
    </row>
    <row r="74" spans="1:40">
      <c r="A74" t="s">
        <v>102</v>
      </c>
      <c r="B74">
        <v>2</v>
      </c>
      <c r="C74" t="s">
        <v>29</v>
      </c>
      <c r="D74">
        <v>4</v>
      </c>
      <c r="E74">
        <v>180</v>
      </c>
      <c r="G74">
        <f t="array" ref="G74">SUMPRODUCT((D74+1=$L$6:$L$20)*(B74=$M$5:$O$5)*($M$6:$O$20))</f>
        <v>1700</v>
      </c>
      <c r="H74">
        <v>3400</v>
      </c>
      <c r="U74">
        <v>5</v>
      </c>
      <c r="V74">
        <v>5</v>
      </c>
      <c r="W74">
        <v>1002</v>
      </c>
      <c r="X74">
        <v>80</v>
      </c>
      <c r="Y74">
        <f>_xlfn.XLOOKUP($V74,$L$6:$L$20,Q$6:Q$20)*$X74/100</f>
        <v>19680</v>
      </c>
      <c r="Z74">
        <f>_xlfn.XLOOKUP($V74,$L$6:$L$20,R$6:R$20)*$X74/100</f>
        <v>4080</v>
      </c>
      <c r="AA74">
        <f>_xlfn.XLOOKUP($V74,$L$6:$L$20,S$6:S$20)*$X74/100</f>
        <v>116800</v>
      </c>
      <c r="AB74">
        <f t="shared" si="14"/>
        <v>1</v>
      </c>
      <c r="AC74">
        <f t="shared" si="14"/>
        <v>0</v>
      </c>
      <c r="AD74">
        <f t="shared" si="14"/>
        <v>0</v>
      </c>
      <c r="AE74">
        <f t="shared" si="15"/>
        <v>19680</v>
      </c>
      <c r="AF74">
        <f t="shared" si="16"/>
        <v>0</v>
      </c>
      <c r="AG74">
        <f t="shared" si="17"/>
        <v>0</v>
      </c>
      <c r="AH74">
        <f>SUM(AE$70:AE74)</f>
        <v>23680</v>
      </c>
      <c r="AI74">
        <f>SUM(AF$70:AF74)</f>
        <v>1680</v>
      </c>
      <c r="AJ74">
        <f>SUM(AG$70:AG74)</f>
        <v>54500</v>
      </c>
      <c r="AK74" t="str">
        <f t="shared" si="9"/>
        <v>{1,23680}</v>
      </c>
      <c r="AL74" t="str">
        <f t="shared" si="10"/>
        <v>{2,1680}</v>
      </c>
      <c r="AM74" t="str">
        <f t="shared" si="11"/>
        <v>{3,54500}</v>
      </c>
      <c r="AN74" t="e">
        <f t="array" ref="AN74">[1]!LKnum(AK74:AM74)</f>
        <v>#NAME?</v>
      </c>
    </row>
    <row r="75" spans="1:40">
      <c r="A75" t="s">
        <v>103</v>
      </c>
      <c r="B75">
        <v>2</v>
      </c>
      <c r="C75" t="s">
        <v>29</v>
      </c>
      <c r="D75">
        <v>5</v>
      </c>
      <c r="E75">
        <v>240</v>
      </c>
      <c r="G75">
        <f t="array" ref="G75">SUMPRODUCT((D75+1=$L$6:$L$20)*(B75=$M$5:$O$5)*($M$6:$O$20))</f>
        <v>2100</v>
      </c>
      <c r="H75">
        <v>5100</v>
      </c>
      <c r="U75">
        <v>5</v>
      </c>
      <c r="V75">
        <v>6</v>
      </c>
      <c r="W75">
        <v>1003</v>
      </c>
      <c r="X75">
        <v>40</v>
      </c>
      <c r="Y75">
        <f>_xlfn.XLOOKUP($V75,$L$6:$L$20,Q$6:Q$20)*$X75/100</f>
        <v>14040</v>
      </c>
      <c r="Z75">
        <f>_xlfn.XLOOKUP($V75,$L$6:$L$20,R$6:R$20)*$X75/100</f>
        <v>2880</v>
      </c>
      <c r="AA75">
        <f>_xlfn.XLOOKUP($V75,$L$6:$L$20,S$6:S$20)*$X75/100</f>
        <v>83600</v>
      </c>
      <c r="AB75">
        <f t="shared" si="14"/>
        <v>0</v>
      </c>
      <c r="AC75">
        <f t="shared" si="14"/>
        <v>1</v>
      </c>
      <c r="AD75">
        <f t="shared" si="14"/>
        <v>0</v>
      </c>
      <c r="AE75">
        <f t="shared" si="15"/>
        <v>0</v>
      </c>
      <c r="AF75">
        <f t="shared" si="16"/>
        <v>2880</v>
      </c>
      <c r="AG75">
        <f t="shared" si="17"/>
        <v>0</v>
      </c>
      <c r="AH75">
        <f>SUM(AE$70:AE75)</f>
        <v>23680</v>
      </c>
      <c r="AI75">
        <f>SUM(AF$70:AF75)</f>
        <v>4560</v>
      </c>
      <c r="AJ75">
        <f>SUM(AG$70:AG75)</f>
        <v>54500</v>
      </c>
      <c r="AK75" t="str">
        <f t="shared" si="9"/>
        <v>{1,23680}</v>
      </c>
      <c r="AL75" t="str">
        <f t="shared" si="10"/>
        <v>{2,4560}</v>
      </c>
      <c r="AM75" t="str">
        <f t="shared" si="11"/>
        <v>{3,54500}</v>
      </c>
      <c r="AN75" t="e">
        <f t="array" ref="AN75">[1]!LKnum(AK75:AM75)</f>
        <v>#NAME?</v>
      </c>
    </row>
    <row r="76" spans="1:40">
      <c r="A76" t="s">
        <v>104</v>
      </c>
      <c r="B76">
        <v>2</v>
      </c>
      <c r="C76" t="s">
        <v>29</v>
      </c>
      <c r="D76">
        <v>6</v>
      </c>
      <c r="E76">
        <v>300</v>
      </c>
      <c r="G76">
        <f t="array" ref="G76">SUMPRODUCT((D76+1=$L$6:$L$20)*(B76=$M$5:$O$5)*($M$6:$O$20))</f>
        <v>2700</v>
      </c>
      <c r="H76">
        <v>7200</v>
      </c>
      <c r="U76">
        <v>5</v>
      </c>
      <c r="V76">
        <v>7</v>
      </c>
      <c r="W76">
        <v>1002</v>
      </c>
      <c r="X76">
        <v>40</v>
      </c>
      <c r="Y76">
        <f>_xlfn.XLOOKUP($V76,$L$6:$L$20,Q$6:Q$20)*$X76/100</f>
        <v>19440</v>
      </c>
      <c r="Z76">
        <f>_xlfn.XLOOKUP($V76,$L$6:$L$20,R$6:R$20)*$X76/100</f>
        <v>3960</v>
      </c>
      <c r="AA76">
        <f>_xlfn.XLOOKUP($V76,$L$6:$L$20,S$6:S$20)*$X76/100</f>
        <v>116000</v>
      </c>
      <c r="AB76">
        <f t="shared" si="14"/>
        <v>1</v>
      </c>
      <c r="AC76">
        <f t="shared" si="14"/>
        <v>0</v>
      </c>
      <c r="AD76">
        <f t="shared" si="14"/>
        <v>0</v>
      </c>
      <c r="AE76">
        <f t="shared" si="15"/>
        <v>19440</v>
      </c>
      <c r="AF76">
        <f t="shared" si="16"/>
        <v>0</v>
      </c>
      <c r="AG76">
        <f t="shared" si="17"/>
        <v>0</v>
      </c>
      <c r="AH76">
        <f>SUM(AE$70:AE76)</f>
        <v>43120</v>
      </c>
      <c r="AI76">
        <f>SUM(AF$70:AF76)</f>
        <v>4560</v>
      </c>
      <c r="AJ76">
        <f>SUM(AG$70:AG76)</f>
        <v>54500</v>
      </c>
      <c r="AK76" t="str">
        <f t="shared" si="9"/>
        <v>{1,43120}</v>
      </c>
      <c r="AL76" t="str">
        <f t="shared" si="10"/>
        <v>{2,4560}</v>
      </c>
      <c r="AM76" t="str">
        <f t="shared" si="11"/>
        <v>{3,54500}</v>
      </c>
      <c r="AN76" t="e">
        <f t="array" ref="AN76">[1]!LKnum(AK76:AM76)</f>
        <v>#NAME?</v>
      </c>
    </row>
    <row r="77" spans="1:40">
      <c r="A77" t="s">
        <v>105</v>
      </c>
      <c r="B77">
        <v>2</v>
      </c>
      <c r="C77" t="s">
        <v>29</v>
      </c>
      <c r="D77">
        <v>7</v>
      </c>
      <c r="E77">
        <v>360</v>
      </c>
      <c r="G77">
        <f t="array" ref="G77">SUMPRODUCT((D77+1=$L$6:$L$20)*(B77=$M$5:$O$5)*($M$6:$O$20))</f>
        <v>3500</v>
      </c>
      <c r="H77">
        <v>9900</v>
      </c>
      <c r="U77">
        <v>5</v>
      </c>
      <c r="V77">
        <v>8</v>
      </c>
      <c r="W77">
        <v>1003</v>
      </c>
      <c r="X77">
        <v>40</v>
      </c>
      <c r="Y77">
        <f>_xlfn.XLOOKUP($V77,$L$6:$L$20,Q$6:Q$20)*$X77/100</f>
        <v>26400</v>
      </c>
      <c r="Z77">
        <f>_xlfn.XLOOKUP($V77,$L$6:$L$20,R$6:R$20)*$X77/100</f>
        <v>5360</v>
      </c>
      <c r="AA77">
        <f>_xlfn.XLOOKUP($V77,$L$6:$L$20,S$6:S$20)*$X77/100</f>
        <v>157600</v>
      </c>
      <c r="AB77">
        <f t="shared" si="14"/>
        <v>0</v>
      </c>
      <c r="AC77">
        <f t="shared" si="14"/>
        <v>1</v>
      </c>
      <c r="AD77">
        <f t="shared" si="14"/>
        <v>0</v>
      </c>
      <c r="AE77">
        <f t="shared" si="15"/>
        <v>0</v>
      </c>
      <c r="AF77">
        <f t="shared" si="16"/>
        <v>5360</v>
      </c>
      <c r="AG77">
        <f t="shared" si="17"/>
        <v>0</v>
      </c>
      <c r="AH77">
        <f>SUM(AE$70:AE77)</f>
        <v>43120</v>
      </c>
      <c r="AI77">
        <f>SUM(AF$70:AF77)</f>
        <v>9920</v>
      </c>
      <c r="AJ77">
        <f>SUM(AG$70:AG77)</f>
        <v>54500</v>
      </c>
      <c r="AK77" t="str">
        <f t="shared" si="9"/>
        <v>{1,43120}</v>
      </c>
      <c r="AL77" t="str">
        <f t="shared" si="10"/>
        <v>{2,9920}</v>
      </c>
      <c r="AM77" t="str">
        <f t="shared" si="11"/>
        <v>{3,54500}</v>
      </c>
      <c r="AN77" t="e">
        <f t="array" ref="AN77">[1]!LKnum(AK77:AM77)</f>
        <v>#NAME?</v>
      </c>
    </row>
    <row r="78" spans="1:40">
      <c r="A78" t="s">
        <v>107</v>
      </c>
      <c r="B78">
        <v>2</v>
      </c>
      <c r="C78" t="s">
        <v>29</v>
      </c>
      <c r="D78">
        <v>8</v>
      </c>
      <c r="E78">
        <v>420</v>
      </c>
      <c r="G78">
        <f t="array" ref="G78">SUMPRODUCT((D78+1=$L$6:$L$20)*(B78=$M$5:$O$5)*($M$6:$O$20))</f>
        <v>4500</v>
      </c>
      <c r="H78">
        <v>13400</v>
      </c>
      <c r="U78">
        <v>5</v>
      </c>
      <c r="V78">
        <v>9</v>
      </c>
      <c r="W78">
        <v>1002</v>
      </c>
      <c r="X78">
        <v>60</v>
      </c>
      <c r="Y78">
        <f>_xlfn.XLOOKUP($V78,$L$6:$L$20,Q$6:Q$20)*$X78/100</f>
        <v>52980</v>
      </c>
      <c r="Z78">
        <f>_xlfn.XLOOKUP($V78,$L$6:$L$20,R$6:R$20)*$X78/100</f>
        <v>10740</v>
      </c>
      <c r="AA78">
        <f>_xlfn.XLOOKUP($V78,$L$6:$L$20,S$6:S$20)*$X78/100</f>
        <v>316200</v>
      </c>
      <c r="AB78">
        <f t="shared" si="14"/>
        <v>1</v>
      </c>
      <c r="AC78">
        <f t="shared" si="14"/>
        <v>0</v>
      </c>
      <c r="AD78">
        <f t="shared" si="14"/>
        <v>0</v>
      </c>
      <c r="AE78">
        <f t="shared" si="15"/>
        <v>52980</v>
      </c>
      <c r="AF78">
        <f t="shared" si="16"/>
        <v>0</v>
      </c>
      <c r="AG78">
        <f t="shared" si="17"/>
        <v>0</v>
      </c>
      <c r="AH78">
        <f>SUM(AE$70:AE78)</f>
        <v>96100</v>
      </c>
      <c r="AI78">
        <f>SUM(AF$70:AF78)</f>
        <v>9920</v>
      </c>
      <c r="AJ78">
        <f>SUM(AG$70:AG78)</f>
        <v>54500</v>
      </c>
      <c r="AK78" t="str">
        <f t="shared" si="9"/>
        <v>{1,96100}</v>
      </c>
      <c r="AL78" t="str">
        <f t="shared" si="10"/>
        <v>{2,9920}</v>
      </c>
      <c r="AM78" t="str">
        <f t="shared" si="11"/>
        <v>{3,54500}</v>
      </c>
      <c r="AN78" t="e">
        <f t="array" ref="AN78">[1]!LKnum(AK78:AM78)</f>
        <v>#NAME?</v>
      </c>
    </row>
    <row r="79" spans="1:40">
      <c r="A79" t="s">
        <v>108</v>
      </c>
      <c r="B79">
        <v>2</v>
      </c>
      <c r="C79" t="s">
        <v>29</v>
      </c>
      <c r="D79">
        <v>9</v>
      </c>
      <c r="E79">
        <v>520</v>
      </c>
      <c r="G79">
        <f t="array" ref="G79">SUMPRODUCT((D79+1=$L$6:$L$20)*(B79=$M$5:$O$5)*($M$6:$O$20))</f>
        <v>5800</v>
      </c>
      <c r="H79">
        <v>17900</v>
      </c>
      <c r="U79">
        <v>5</v>
      </c>
      <c r="V79">
        <v>10</v>
      </c>
      <c r="W79">
        <v>1003</v>
      </c>
      <c r="X79">
        <v>40</v>
      </c>
      <c r="Y79">
        <f>_xlfn.XLOOKUP($V79,$L$6:$L$20,Q$6:Q$20)*$X79/100</f>
        <v>46800</v>
      </c>
      <c r="Z79">
        <f>_xlfn.XLOOKUP($V79,$L$6:$L$20,R$6:R$20)*$X79/100</f>
        <v>9480</v>
      </c>
      <c r="AA79">
        <f>_xlfn.XLOOKUP($V79,$L$6:$L$20,S$6:S$20)*$X79/100</f>
        <v>279600</v>
      </c>
      <c r="AB79">
        <f t="shared" si="14"/>
        <v>0</v>
      </c>
      <c r="AC79">
        <f t="shared" si="14"/>
        <v>1</v>
      </c>
      <c r="AD79">
        <f t="shared" si="14"/>
        <v>0</v>
      </c>
      <c r="AE79">
        <f t="shared" si="15"/>
        <v>0</v>
      </c>
      <c r="AF79">
        <f t="shared" si="16"/>
        <v>9480</v>
      </c>
      <c r="AG79">
        <f t="shared" si="17"/>
        <v>0</v>
      </c>
      <c r="AH79">
        <f>SUM(AE$70:AE79)</f>
        <v>96100</v>
      </c>
      <c r="AI79">
        <f>SUM(AF$70:AF79)</f>
        <v>19400</v>
      </c>
      <c r="AJ79">
        <f>SUM(AG$70:AG79)</f>
        <v>54500</v>
      </c>
      <c r="AK79" t="str">
        <f t="shared" si="9"/>
        <v>{1,96100}</v>
      </c>
      <c r="AL79" t="str">
        <f t="shared" si="10"/>
        <v>{2,19400}</v>
      </c>
      <c r="AM79" t="str">
        <f t="shared" si="11"/>
        <v>{3,54500}</v>
      </c>
      <c r="AN79" t="e">
        <f t="array" ref="AN79">[1]!LKnum(AK79:AM79)</f>
        <v>#NAME?</v>
      </c>
    </row>
    <row r="80" spans="1:40">
      <c r="A80" t="s">
        <v>109</v>
      </c>
      <c r="B80">
        <v>2</v>
      </c>
      <c r="C80" t="s">
        <v>29</v>
      </c>
      <c r="D80">
        <v>10</v>
      </c>
      <c r="E80">
        <v>620</v>
      </c>
      <c r="G80">
        <f t="array" ref="G80">SUMPRODUCT((D80+1=$L$6:$L$20)*(B80=$M$5:$O$5)*($M$6:$O$20))</f>
        <v>7400</v>
      </c>
      <c r="H80">
        <v>23700</v>
      </c>
      <c r="U80">
        <v>5</v>
      </c>
      <c r="V80">
        <v>11</v>
      </c>
      <c r="W80">
        <v>1002</v>
      </c>
      <c r="X80">
        <v>60</v>
      </c>
      <c r="Y80">
        <f>_xlfn.XLOOKUP($V80,$L$6:$L$20,Q$6:Q$20)*$X80/100</f>
        <v>92340</v>
      </c>
      <c r="Z80">
        <f>_xlfn.XLOOKUP($V80,$L$6:$L$20,R$6:R$20)*$X80/100</f>
        <v>18660</v>
      </c>
      <c r="AA80">
        <f>_xlfn.XLOOKUP($V80,$L$6:$L$20,S$6:S$20)*$X80/100</f>
        <v>552000</v>
      </c>
      <c r="AB80">
        <f t="shared" si="14"/>
        <v>1</v>
      </c>
      <c r="AC80">
        <f t="shared" si="14"/>
        <v>0</v>
      </c>
      <c r="AD80">
        <f t="shared" si="14"/>
        <v>0</v>
      </c>
      <c r="AE80">
        <f t="shared" si="15"/>
        <v>92340</v>
      </c>
      <c r="AF80">
        <f t="shared" si="16"/>
        <v>0</v>
      </c>
      <c r="AG80">
        <f t="shared" si="17"/>
        <v>0</v>
      </c>
      <c r="AH80">
        <f>SUM(AE$70:AE80)</f>
        <v>188440</v>
      </c>
      <c r="AI80">
        <f>SUM(AF$70:AF80)</f>
        <v>19400</v>
      </c>
      <c r="AJ80">
        <f>SUM(AG$70:AG80)</f>
        <v>54500</v>
      </c>
      <c r="AK80" t="str">
        <f t="shared" si="9"/>
        <v>{1,188440}</v>
      </c>
      <c r="AL80" t="str">
        <f t="shared" si="10"/>
        <v>{2,19400}</v>
      </c>
      <c r="AM80" t="str">
        <f t="shared" si="11"/>
        <v>{3,54500}</v>
      </c>
      <c r="AN80" t="e">
        <f t="array" ref="AN80">[1]!LKnum(AK80:AM80)</f>
        <v>#NAME?</v>
      </c>
    </row>
    <row r="81" spans="1:40">
      <c r="A81" t="s">
        <v>110</v>
      </c>
      <c r="B81">
        <v>2</v>
      </c>
      <c r="C81" t="s">
        <v>29</v>
      </c>
      <c r="D81">
        <v>11</v>
      </c>
      <c r="E81">
        <v>720</v>
      </c>
      <c r="G81">
        <f t="array" ref="G81">SUMPRODUCT((D81+1=$L$6:$L$20)*(B81=$M$5:$O$5)*($M$6:$O$20))</f>
        <v>9500</v>
      </c>
      <c r="H81">
        <v>31100</v>
      </c>
      <c r="U81">
        <v>5</v>
      </c>
      <c r="V81">
        <v>12</v>
      </c>
      <c r="W81">
        <v>1003</v>
      </c>
      <c r="X81">
        <v>20</v>
      </c>
      <c r="Y81">
        <f>_xlfn.XLOOKUP($V81,$L$6:$L$20,Q$6:Q$20)*$X81/100</f>
        <v>40260</v>
      </c>
      <c r="Z81">
        <f>_xlfn.XLOOKUP($V81,$L$6:$L$20,R$6:R$20)*$X81/100</f>
        <v>8120</v>
      </c>
      <c r="AA81">
        <f>_xlfn.XLOOKUP($V81,$L$6:$L$20,S$6:S$20)*$X81/100</f>
        <v>240800</v>
      </c>
      <c r="AB81">
        <f t="shared" si="14"/>
        <v>0</v>
      </c>
      <c r="AC81">
        <f t="shared" si="14"/>
        <v>1</v>
      </c>
      <c r="AD81">
        <f t="shared" si="14"/>
        <v>0</v>
      </c>
      <c r="AE81">
        <f t="shared" si="15"/>
        <v>0</v>
      </c>
      <c r="AF81">
        <f t="shared" si="16"/>
        <v>8120</v>
      </c>
      <c r="AG81">
        <f t="shared" si="17"/>
        <v>0</v>
      </c>
      <c r="AH81">
        <f>SUM(AE$70:AE81)</f>
        <v>188440</v>
      </c>
      <c r="AI81">
        <f>SUM(AF$70:AF81)</f>
        <v>27520</v>
      </c>
      <c r="AJ81">
        <f>SUM(AG$70:AG81)</f>
        <v>54500</v>
      </c>
      <c r="AK81" t="str">
        <f t="shared" si="9"/>
        <v>{1,188440}</v>
      </c>
      <c r="AL81" t="str">
        <f t="shared" si="10"/>
        <v>{2,27520}</v>
      </c>
      <c r="AM81" t="str">
        <f t="shared" si="11"/>
        <v>{3,54500}</v>
      </c>
      <c r="AN81" t="e">
        <f t="array" ref="AN81">[1]!LKnum(AK81:AM81)</f>
        <v>#NAME?</v>
      </c>
    </row>
    <row r="82" spans="1:40">
      <c r="A82" t="s">
        <v>111</v>
      </c>
      <c r="B82">
        <v>2</v>
      </c>
      <c r="C82" t="s">
        <v>29</v>
      </c>
      <c r="D82">
        <v>12</v>
      </c>
      <c r="E82">
        <v>820</v>
      </c>
      <c r="G82">
        <f t="array" ref="G82">SUMPRODUCT((D82+1=$L$6:$L$20)*(B82=$M$5:$O$5)*($M$6:$O$20))</f>
        <v>12200</v>
      </c>
      <c r="H82">
        <v>40600</v>
      </c>
      <c r="U82">
        <v>5</v>
      </c>
      <c r="V82">
        <v>13</v>
      </c>
      <c r="W82">
        <v>1002</v>
      </c>
      <c r="X82">
        <v>30</v>
      </c>
      <c r="Y82">
        <f>_xlfn.XLOOKUP($V82,$L$6:$L$20,Q$6:Q$20)*$X82/100</f>
        <v>78630</v>
      </c>
      <c r="Z82">
        <f>_xlfn.XLOOKUP($V82,$L$6:$L$20,R$6:R$20)*$X82/100</f>
        <v>15840</v>
      </c>
      <c r="AA82">
        <f>_xlfn.XLOOKUP($V82,$L$6:$L$20,S$6:S$20)*$X82/100</f>
        <v>470400</v>
      </c>
      <c r="AB82">
        <f t="shared" si="14"/>
        <v>1</v>
      </c>
      <c r="AC82">
        <f t="shared" si="14"/>
        <v>0</v>
      </c>
      <c r="AD82">
        <f t="shared" si="14"/>
        <v>0</v>
      </c>
      <c r="AE82">
        <f t="shared" si="15"/>
        <v>78630</v>
      </c>
      <c r="AF82">
        <f t="shared" si="16"/>
        <v>0</v>
      </c>
      <c r="AG82">
        <f t="shared" si="17"/>
        <v>0</v>
      </c>
      <c r="AH82">
        <f>SUM(AE$70:AE82)</f>
        <v>267070</v>
      </c>
      <c r="AI82">
        <f>SUM(AF$70:AF82)</f>
        <v>27520</v>
      </c>
      <c r="AJ82">
        <f>SUM(AG$70:AG82)</f>
        <v>54500</v>
      </c>
      <c r="AK82" t="str">
        <f t="shared" si="9"/>
        <v>{1,267070}</v>
      </c>
      <c r="AL82" t="str">
        <f t="shared" si="10"/>
        <v>{2,27520}</v>
      </c>
      <c r="AM82" t="str">
        <f t="shared" si="11"/>
        <v>{3,54500}</v>
      </c>
      <c r="AN82" t="e">
        <f t="array" ref="AN82">[1]!LKnum(AK82:AM82)</f>
        <v>#NAME?</v>
      </c>
    </row>
    <row r="83" spans="1:40">
      <c r="A83" t="s">
        <v>112</v>
      </c>
      <c r="B83">
        <v>2</v>
      </c>
      <c r="C83" t="s">
        <v>29</v>
      </c>
      <c r="D83">
        <v>13</v>
      </c>
      <c r="E83">
        <v>920</v>
      </c>
      <c r="G83">
        <f t="array" ref="G83">SUMPRODUCT((D83+1=$L$6:$L$20)*(B83=$M$5:$O$5)*($M$6:$O$20))</f>
        <v>15200</v>
      </c>
      <c r="H83">
        <v>52800</v>
      </c>
      <c r="U83">
        <v>5</v>
      </c>
      <c r="V83">
        <v>14</v>
      </c>
      <c r="W83">
        <v>1003</v>
      </c>
      <c r="X83">
        <v>30</v>
      </c>
      <c r="Y83">
        <f>_xlfn.XLOOKUP($V83,$L$6:$L$20,Q$6:Q$20)*$X83/100</f>
        <v>101370</v>
      </c>
      <c r="Z83">
        <f>_xlfn.XLOOKUP($V83,$L$6:$L$20,R$6:R$20)*$X83/100</f>
        <v>20400</v>
      </c>
      <c r="AA83">
        <f>_xlfn.XLOOKUP($V83,$L$6:$L$20,S$6:S$20)*$X83/100</f>
        <v>606600</v>
      </c>
      <c r="AB83">
        <f t="shared" si="14"/>
        <v>0</v>
      </c>
      <c r="AC83">
        <f t="shared" si="14"/>
        <v>1</v>
      </c>
      <c r="AD83">
        <f t="shared" si="14"/>
        <v>0</v>
      </c>
      <c r="AE83">
        <f t="shared" si="15"/>
        <v>0</v>
      </c>
      <c r="AF83">
        <f t="shared" si="16"/>
        <v>20400</v>
      </c>
      <c r="AG83">
        <f t="shared" si="17"/>
        <v>0</v>
      </c>
      <c r="AH83">
        <f>SUM(AE$70:AE83)</f>
        <v>267070</v>
      </c>
      <c r="AI83">
        <f>SUM(AF$70:AF83)</f>
        <v>47920</v>
      </c>
      <c r="AJ83">
        <f>SUM(AG$70:AG83)</f>
        <v>54500</v>
      </c>
      <c r="AK83" t="str">
        <f t="shared" si="9"/>
        <v>{1,267070}</v>
      </c>
      <c r="AL83" t="str">
        <f t="shared" si="10"/>
        <v>{2,47920}</v>
      </c>
      <c r="AM83" t="str">
        <f t="shared" si="11"/>
        <v>{3,54500}</v>
      </c>
      <c r="AN83" t="e">
        <f t="array" ref="AN83">[1]!LKnum(AK83:AM83)</f>
        <v>#NAME?</v>
      </c>
    </row>
    <row r="84" spans="1:40">
      <c r="A84" t="s">
        <v>113</v>
      </c>
      <c r="B84">
        <v>2</v>
      </c>
      <c r="C84" t="s">
        <v>29</v>
      </c>
      <c r="D84">
        <v>14</v>
      </c>
      <c r="E84">
        <v>990</v>
      </c>
      <c r="G84">
        <f t="array" ref="G84">SUMPRODUCT((D84+1=$L$6:$L$20)*(B84=$M$5:$O$5)*($M$6:$O$20))</f>
        <v>18200</v>
      </c>
      <c r="H84">
        <v>68000</v>
      </c>
      <c r="U84">
        <v>5</v>
      </c>
      <c r="V84">
        <v>15</v>
      </c>
      <c r="W84">
        <v>1002</v>
      </c>
      <c r="X84">
        <v>40</v>
      </c>
      <c r="Y84">
        <f>_xlfn.XLOOKUP($V84,$L$6:$L$20,Q$6:Q$20)*$X84/100</f>
        <v>171480</v>
      </c>
      <c r="Z84">
        <f>_xlfn.XLOOKUP($V84,$L$6:$L$20,R$6:R$20)*$X84/100</f>
        <v>34480</v>
      </c>
      <c r="AA84">
        <f>_xlfn.XLOOKUP($V84,$L$6:$L$20,S$6:S$20)*$X84/100</f>
        <v>1026400</v>
      </c>
      <c r="AB84">
        <f t="shared" si="14"/>
        <v>1</v>
      </c>
      <c r="AC84">
        <f t="shared" si="14"/>
        <v>0</v>
      </c>
      <c r="AD84">
        <f t="shared" si="14"/>
        <v>0</v>
      </c>
      <c r="AE84">
        <f t="shared" si="15"/>
        <v>171480</v>
      </c>
      <c r="AF84">
        <f t="shared" si="16"/>
        <v>0</v>
      </c>
      <c r="AG84">
        <f t="shared" si="17"/>
        <v>0</v>
      </c>
      <c r="AH84">
        <f>SUM(AE$70:AE84)</f>
        <v>438550</v>
      </c>
      <c r="AI84">
        <f>SUM(AF$70:AF84)</f>
        <v>47920</v>
      </c>
      <c r="AJ84">
        <f>SUM(AG$70:AG84)</f>
        <v>54500</v>
      </c>
      <c r="AK84" t="str">
        <f t="shared" si="9"/>
        <v>{1,438550}</v>
      </c>
      <c r="AL84" t="str">
        <f t="shared" si="10"/>
        <v>{2,47920}</v>
      </c>
      <c r="AM84" t="str">
        <f t="shared" si="11"/>
        <v>{3,54500}</v>
      </c>
      <c r="AN84" t="e">
        <f t="array" ref="AN84">[1]!LKnum(AK84:AM84)</f>
        <v>#NAME?</v>
      </c>
    </row>
    <row r="85" spans="1:40">
      <c r="A85" t="s">
        <v>114</v>
      </c>
      <c r="B85">
        <v>2</v>
      </c>
      <c r="C85" t="s">
        <v>29</v>
      </c>
      <c r="D85">
        <v>15</v>
      </c>
      <c r="E85" t="s">
        <v>48</v>
      </c>
      <c r="F85" s="4" t="s">
        <v>438</v>
      </c>
      <c r="G85">
        <f t="array" ref="G85">SUMPRODUCT((D85+1=$L$6:$L$20)*(B85=$M$5:$O$5)*($M$6:$O$20))</f>
        <v>0</v>
      </c>
      <c r="H85">
        <v>86200</v>
      </c>
      <c r="U85">
        <v>5</v>
      </c>
      <c r="AK85" t="str">
        <f t="shared" si="9"/>
        <v/>
      </c>
      <c r="AL85" t="str">
        <f t="shared" si="10"/>
        <v/>
      </c>
      <c r="AM85" t="str">
        <f t="shared" si="11"/>
        <v/>
      </c>
      <c r="AN85" t="e">
        <f t="array" ref="AN85">[1]!LKnum(AK85:AM85)</f>
        <v>#NAME?</v>
      </c>
    </row>
    <row r="86" spans="1:8">
      <c r="A86" t="s">
        <v>115</v>
      </c>
      <c r="B86">
        <v>3</v>
      </c>
      <c r="C86" t="s">
        <v>29</v>
      </c>
      <c r="D86">
        <v>0</v>
      </c>
      <c r="E86">
        <v>44</v>
      </c>
      <c r="G86">
        <f t="array" ref="G86">SUMPRODUCT((D86+1=$L$6:$L$20)*(B86=$M$5:$O$5)*($M$6:$O$20))</f>
        <v>10000</v>
      </c>
      <c r="H86">
        <v>0</v>
      </c>
    </row>
    <row r="87" spans="1:8">
      <c r="A87" t="s">
        <v>116</v>
      </c>
      <c r="B87">
        <v>3</v>
      </c>
      <c r="C87" t="s">
        <v>29</v>
      </c>
      <c r="D87">
        <v>1</v>
      </c>
      <c r="E87">
        <v>50</v>
      </c>
      <c r="G87">
        <f t="array" ref="G87">SUMPRODUCT((D87+1=$L$6:$L$20)*(B87=$M$5:$O$5)*($M$6:$O$20))</f>
        <v>19000</v>
      </c>
      <c r="H87">
        <v>10000</v>
      </c>
    </row>
    <row r="88" spans="1:8">
      <c r="A88" t="s">
        <v>117</v>
      </c>
      <c r="B88">
        <v>3</v>
      </c>
      <c r="C88" t="s">
        <v>29</v>
      </c>
      <c r="D88">
        <v>2</v>
      </c>
      <c r="E88">
        <v>80</v>
      </c>
      <c r="G88">
        <f t="array" ref="G88">SUMPRODUCT((D88+1=$L$6:$L$20)*(B88=$M$5:$O$5)*($M$6:$O$20))</f>
        <v>30000</v>
      </c>
      <c r="H88">
        <v>29000</v>
      </c>
    </row>
    <row r="89" spans="1:8">
      <c r="A89" t="s">
        <v>118</v>
      </c>
      <c r="B89">
        <v>3</v>
      </c>
      <c r="C89" t="s">
        <v>29</v>
      </c>
      <c r="D89">
        <v>3</v>
      </c>
      <c r="E89">
        <v>120</v>
      </c>
      <c r="G89">
        <f t="array" ref="G89">SUMPRODUCT((D89+1=$L$6:$L$20)*(B89=$M$5:$O$5)*($M$6:$O$20))</f>
        <v>38000</v>
      </c>
      <c r="H89">
        <v>59000</v>
      </c>
    </row>
    <row r="90" spans="1:8">
      <c r="A90" t="s">
        <v>119</v>
      </c>
      <c r="B90">
        <v>3</v>
      </c>
      <c r="C90" t="s">
        <v>29</v>
      </c>
      <c r="D90">
        <v>4</v>
      </c>
      <c r="E90">
        <v>180</v>
      </c>
      <c r="G90">
        <f t="array" ref="G90">SUMPRODUCT((D90+1=$L$6:$L$20)*(B90=$M$5:$O$5)*($M$6:$O$20))</f>
        <v>49000</v>
      </c>
      <c r="H90">
        <v>97000</v>
      </c>
    </row>
    <row r="91" spans="1:8">
      <c r="A91" t="s">
        <v>120</v>
      </c>
      <c r="B91">
        <v>3</v>
      </c>
      <c r="C91" t="s">
        <v>29</v>
      </c>
      <c r="D91">
        <v>5</v>
      </c>
      <c r="E91">
        <v>240</v>
      </c>
      <c r="G91">
        <f t="array" ref="G91">SUMPRODUCT((D91+1=$L$6:$L$20)*(B91=$M$5:$O$5)*($M$6:$O$20))</f>
        <v>63000</v>
      </c>
      <c r="H91">
        <v>146000</v>
      </c>
    </row>
    <row r="92" spans="1:8">
      <c r="A92" t="s">
        <v>121</v>
      </c>
      <c r="B92">
        <v>3</v>
      </c>
      <c r="C92" t="s">
        <v>29</v>
      </c>
      <c r="D92">
        <v>6</v>
      </c>
      <c r="E92">
        <v>300</v>
      </c>
      <c r="G92">
        <f t="array" ref="G92">SUMPRODUCT((D92+1=$L$6:$L$20)*(B92=$M$5:$O$5)*($M$6:$O$20))</f>
        <v>81000</v>
      </c>
      <c r="H92">
        <v>209000</v>
      </c>
    </row>
    <row r="93" spans="1:8">
      <c r="A93" t="s">
        <v>122</v>
      </c>
      <c r="B93">
        <v>3</v>
      </c>
      <c r="C93" t="s">
        <v>29</v>
      </c>
      <c r="D93">
        <v>7</v>
      </c>
      <c r="E93">
        <v>360</v>
      </c>
      <c r="G93">
        <f t="array" ref="G93">SUMPRODUCT((D93+1=$L$6:$L$20)*(B93=$M$5:$O$5)*($M$6:$O$20))</f>
        <v>104000</v>
      </c>
      <c r="H93">
        <v>290000</v>
      </c>
    </row>
    <row r="94" spans="1:8">
      <c r="A94" t="s">
        <v>123</v>
      </c>
      <c r="B94">
        <v>3</v>
      </c>
      <c r="C94" t="s">
        <v>29</v>
      </c>
      <c r="D94">
        <v>8</v>
      </c>
      <c r="E94">
        <v>420</v>
      </c>
      <c r="G94">
        <f t="array" ref="G94">SUMPRODUCT((D94+1=$L$6:$L$20)*(B94=$M$5:$O$5)*($M$6:$O$20))</f>
        <v>133000</v>
      </c>
      <c r="H94">
        <v>394000</v>
      </c>
    </row>
    <row r="95" spans="1:8">
      <c r="A95" t="s">
        <v>124</v>
      </c>
      <c r="B95">
        <v>3</v>
      </c>
      <c r="C95" t="s">
        <v>29</v>
      </c>
      <c r="D95">
        <v>9</v>
      </c>
      <c r="E95">
        <v>520</v>
      </c>
      <c r="G95">
        <f t="array" ref="G95">SUMPRODUCT((D95+1=$L$6:$L$20)*(B95=$M$5:$O$5)*($M$6:$O$20))</f>
        <v>172000</v>
      </c>
      <c r="H95">
        <v>527000</v>
      </c>
    </row>
    <row r="96" spans="1:8">
      <c r="A96" t="s">
        <v>126</v>
      </c>
      <c r="B96">
        <v>3</v>
      </c>
      <c r="C96" t="s">
        <v>29</v>
      </c>
      <c r="D96">
        <v>10</v>
      </c>
      <c r="E96">
        <v>620</v>
      </c>
      <c r="G96">
        <f t="array" ref="G96">SUMPRODUCT((D96+1=$L$6:$L$20)*(B96=$M$5:$O$5)*($M$6:$O$20))</f>
        <v>221000</v>
      </c>
      <c r="H96">
        <v>699000</v>
      </c>
    </row>
    <row r="97" spans="1:8">
      <c r="A97" t="s">
        <v>127</v>
      </c>
      <c r="B97">
        <v>3</v>
      </c>
      <c r="C97" t="s">
        <v>29</v>
      </c>
      <c r="D97">
        <v>11</v>
      </c>
      <c r="E97">
        <v>720</v>
      </c>
      <c r="G97">
        <f t="array" ref="G97">SUMPRODUCT((D97+1=$L$6:$L$20)*(B97=$M$5:$O$5)*($M$6:$O$20))</f>
        <v>284000</v>
      </c>
      <c r="H97">
        <v>920000</v>
      </c>
    </row>
    <row r="98" spans="1:8">
      <c r="A98" t="s">
        <v>128</v>
      </c>
      <c r="B98">
        <v>3</v>
      </c>
      <c r="C98" t="s">
        <v>29</v>
      </c>
      <c r="D98">
        <v>12</v>
      </c>
      <c r="E98">
        <v>820</v>
      </c>
      <c r="G98">
        <f t="array" ref="G98">SUMPRODUCT((D98+1=$L$6:$L$20)*(B98=$M$5:$O$5)*($M$6:$O$20))</f>
        <v>364000</v>
      </c>
      <c r="H98">
        <v>1204000</v>
      </c>
    </row>
    <row r="99" spans="1:8">
      <c r="A99" t="s">
        <v>129</v>
      </c>
      <c r="B99">
        <v>3</v>
      </c>
      <c r="C99" t="s">
        <v>29</v>
      </c>
      <c r="D99">
        <v>13</v>
      </c>
      <c r="E99">
        <v>920</v>
      </c>
      <c r="G99">
        <f t="array" ref="G99">SUMPRODUCT((D99+1=$L$6:$L$20)*(B99=$M$5:$O$5)*($M$6:$O$20))</f>
        <v>454000</v>
      </c>
      <c r="H99">
        <v>1568000</v>
      </c>
    </row>
    <row r="100" spans="1:8">
      <c r="A100" t="s">
        <v>130</v>
      </c>
      <c r="B100">
        <v>3</v>
      </c>
      <c r="C100" t="s">
        <v>29</v>
      </c>
      <c r="D100">
        <v>14</v>
      </c>
      <c r="E100">
        <v>990</v>
      </c>
      <c r="G100">
        <f t="array" ref="G100">SUMPRODUCT((D100+1=$L$6:$L$20)*(B100=$M$5:$O$5)*($M$6:$O$20))</f>
        <v>544000</v>
      </c>
      <c r="H100">
        <v>2022000</v>
      </c>
    </row>
    <row r="101" spans="1:8">
      <c r="A101" t="s">
        <v>131</v>
      </c>
      <c r="B101">
        <v>3</v>
      </c>
      <c r="C101" t="s">
        <v>29</v>
      </c>
      <c r="D101">
        <v>15</v>
      </c>
      <c r="E101" t="s">
        <v>48</v>
      </c>
      <c r="F101" s="4" t="s">
        <v>439</v>
      </c>
      <c r="G101">
        <f t="array" ref="G101">SUMPRODUCT((D101+1=$L$6:$L$20)*(B101=$M$5:$O$5)*($M$6:$O$20))</f>
        <v>0</v>
      </c>
      <c r="H101">
        <v>2566000</v>
      </c>
    </row>
    <row r="102" spans="1:8">
      <c r="A102" t="s">
        <v>132</v>
      </c>
      <c r="B102">
        <v>1</v>
      </c>
      <c r="C102" t="s">
        <v>32</v>
      </c>
      <c r="D102">
        <v>0</v>
      </c>
      <c r="E102">
        <v>44</v>
      </c>
      <c r="G102">
        <f t="array" ref="G102">SUMPRODUCT((D102+1=$L$6:$L$20)*(B102=$M$5:$O$5)*($M$6:$O$20))</f>
        <v>1800</v>
      </c>
      <c r="H102">
        <v>0</v>
      </c>
    </row>
    <row r="103" spans="1:8">
      <c r="A103" t="s">
        <v>133</v>
      </c>
      <c r="B103">
        <v>1</v>
      </c>
      <c r="C103" t="s">
        <v>32</v>
      </c>
      <c r="D103">
        <v>1</v>
      </c>
      <c r="E103">
        <v>50</v>
      </c>
      <c r="G103">
        <f t="array" ref="G103">SUMPRODUCT((D103+1=$L$6:$L$20)*(B103=$M$5:$O$5)*($M$6:$O$20))</f>
        <v>3200</v>
      </c>
      <c r="H103">
        <v>1800</v>
      </c>
    </row>
    <row r="104" spans="1:8">
      <c r="A104" t="s">
        <v>134</v>
      </c>
      <c r="B104">
        <v>1</v>
      </c>
      <c r="C104" t="s">
        <v>32</v>
      </c>
      <c r="D104">
        <v>2</v>
      </c>
      <c r="E104">
        <v>80</v>
      </c>
      <c r="G104">
        <f t="array" ref="G104">SUMPRODUCT((D104+1=$L$6:$L$20)*(B104=$M$5:$O$5)*($M$6:$O$20))</f>
        <v>5000</v>
      </c>
      <c r="H104">
        <v>5000</v>
      </c>
    </row>
    <row r="105" spans="1:8">
      <c r="A105" t="s">
        <v>135</v>
      </c>
      <c r="B105">
        <v>1</v>
      </c>
      <c r="C105" t="s">
        <v>32</v>
      </c>
      <c r="D105">
        <v>3</v>
      </c>
      <c r="E105">
        <v>120</v>
      </c>
      <c r="G105">
        <f t="array" ref="G105">SUMPRODUCT((D105+1=$L$6:$L$20)*(B105=$M$5:$O$5)*($M$6:$O$20))</f>
        <v>6400</v>
      </c>
      <c r="H105">
        <v>10000</v>
      </c>
    </row>
    <row r="106" spans="1:8">
      <c r="A106" t="s">
        <v>136</v>
      </c>
      <c r="B106">
        <v>1</v>
      </c>
      <c r="C106" t="s">
        <v>32</v>
      </c>
      <c r="D106">
        <v>4</v>
      </c>
      <c r="E106">
        <v>180</v>
      </c>
      <c r="G106">
        <f t="array" ref="G106">SUMPRODUCT((D106+1=$L$6:$L$20)*(B106=$M$5:$O$5)*($M$6:$O$20))</f>
        <v>8200</v>
      </c>
      <c r="H106">
        <v>16400</v>
      </c>
    </row>
    <row r="107" spans="1:8">
      <c r="A107" t="s">
        <v>137</v>
      </c>
      <c r="B107">
        <v>1</v>
      </c>
      <c r="C107" t="s">
        <v>32</v>
      </c>
      <c r="D107">
        <v>5</v>
      </c>
      <c r="E107">
        <v>240</v>
      </c>
      <c r="G107">
        <f t="array" ref="G107">SUMPRODUCT((D107+1=$L$6:$L$20)*(B107=$M$5:$O$5)*($M$6:$O$20))</f>
        <v>10500</v>
      </c>
      <c r="H107">
        <v>24600</v>
      </c>
    </row>
    <row r="108" spans="1:8">
      <c r="A108" t="s">
        <v>138</v>
      </c>
      <c r="B108">
        <v>1</v>
      </c>
      <c r="C108" t="s">
        <v>32</v>
      </c>
      <c r="D108">
        <v>6</v>
      </c>
      <c r="E108">
        <v>300</v>
      </c>
      <c r="G108">
        <f t="array" ref="G108">SUMPRODUCT((D108+1=$L$6:$L$20)*(B108=$M$5:$O$5)*($M$6:$O$20))</f>
        <v>13500</v>
      </c>
      <c r="H108">
        <v>35100</v>
      </c>
    </row>
    <row r="109" spans="1:8">
      <c r="A109" t="s">
        <v>139</v>
      </c>
      <c r="B109">
        <v>1</v>
      </c>
      <c r="C109" t="s">
        <v>32</v>
      </c>
      <c r="D109">
        <v>7</v>
      </c>
      <c r="E109">
        <v>360</v>
      </c>
      <c r="G109">
        <f t="array" ref="G109">SUMPRODUCT((D109+1=$L$6:$L$20)*(B109=$M$5:$O$5)*($M$6:$O$20))</f>
        <v>17400</v>
      </c>
      <c r="H109">
        <v>48600</v>
      </c>
    </row>
    <row r="110" spans="1:8">
      <c r="A110" t="s">
        <v>140</v>
      </c>
      <c r="B110">
        <v>1</v>
      </c>
      <c r="C110" t="s">
        <v>32</v>
      </c>
      <c r="D110">
        <v>8</v>
      </c>
      <c r="E110">
        <v>420</v>
      </c>
      <c r="G110">
        <f t="array" ref="G110">SUMPRODUCT((D110+1=$L$6:$L$20)*(B110=$M$5:$O$5)*($M$6:$O$20))</f>
        <v>22300</v>
      </c>
      <c r="H110">
        <v>66000</v>
      </c>
    </row>
    <row r="111" spans="1:8">
      <c r="A111" t="s">
        <v>141</v>
      </c>
      <c r="B111">
        <v>1</v>
      </c>
      <c r="C111" t="s">
        <v>32</v>
      </c>
      <c r="D111">
        <v>9</v>
      </c>
      <c r="E111">
        <v>520</v>
      </c>
      <c r="G111">
        <f t="array" ref="G111">SUMPRODUCT((D111+1=$L$6:$L$20)*(B111=$M$5:$O$5)*($M$6:$O$20))</f>
        <v>28700</v>
      </c>
      <c r="H111">
        <v>88300</v>
      </c>
    </row>
    <row r="112" spans="1:8">
      <c r="A112" t="s">
        <v>142</v>
      </c>
      <c r="B112">
        <v>1</v>
      </c>
      <c r="C112" t="s">
        <v>32</v>
      </c>
      <c r="D112">
        <v>10</v>
      </c>
      <c r="E112">
        <v>620</v>
      </c>
      <c r="G112">
        <f t="array" ref="G112">SUMPRODUCT((D112+1=$L$6:$L$20)*(B112=$M$5:$O$5)*($M$6:$O$20))</f>
        <v>36900</v>
      </c>
      <c r="H112">
        <v>117000</v>
      </c>
    </row>
    <row r="113" spans="1:8">
      <c r="A113" t="s">
        <v>143</v>
      </c>
      <c r="B113">
        <v>1</v>
      </c>
      <c r="C113" t="s">
        <v>32</v>
      </c>
      <c r="D113">
        <v>11</v>
      </c>
      <c r="E113">
        <v>720</v>
      </c>
      <c r="G113">
        <f t="array" ref="G113">SUMPRODUCT((D113+1=$L$6:$L$20)*(B113=$M$5:$O$5)*($M$6:$O$20))</f>
        <v>47400</v>
      </c>
      <c r="H113">
        <v>153900</v>
      </c>
    </row>
    <row r="114" spans="1:8">
      <c r="A114" t="s">
        <v>145</v>
      </c>
      <c r="B114">
        <v>1</v>
      </c>
      <c r="C114" t="s">
        <v>32</v>
      </c>
      <c r="D114">
        <v>12</v>
      </c>
      <c r="E114">
        <v>820</v>
      </c>
      <c r="G114">
        <f t="array" ref="G114">SUMPRODUCT((D114+1=$L$6:$L$20)*(B114=$M$5:$O$5)*($M$6:$O$20))</f>
        <v>60800</v>
      </c>
      <c r="H114">
        <v>201300</v>
      </c>
    </row>
    <row r="115" spans="1:8">
      <c r="A115" t="s">
        <v>146</v>
      </c>
      <c r="B115">
        <v>1</v>
      </c>
      <c r="C115" t="s">
        <v>32</v>
      </c>
      <c r="D115">
        <v>13</v>
      </c>
      <c r="E115">
        <v>920</v>
      </c>
      <c r="G115">
        <f t="array" ref="G115">SUMPRODUCT((D115+1=$L$6:$L$20)*(B115=$M$5:$O$5)*($M$6:$O$20))</f>
        <v>75800</v>
      </c>
      <c r="H115">
        <v>262100</v>
      </c>
    </row>
    <row r="116" spans="1:8">
      <c r="A116" t="s">
        <v>147</v>
      </c>
      <c r="B116">
        <v>1</v>
      </c>
      <c r="C116" t="s">
        <v>32</v>
      </c>
      <c r="D116">
        <v>14</v>
      </c>
      <c r="E116">
        <v>990</v>
      </c>
      <c r="G116">
        <f t="array" ref="G116">SUMPRODUCT((D116+1=$L$6:$L$20)*(B116=$M$5:$O$5)*($M$6:$O$20))</f>
        <v>90800</v>
      </c>
      <c r="H116">
        <v>337900</v>
      </c>
    </row>
    <row r="117" spans="1:8">
      <c r="A117" t="s">
        <v>148</v>
      </c>
      <c r="B117">
        <v>1</v>
      </c>
      <c r="C117" t="s">
        <v>32</v>
      </c>
      <c r="D117">
        <v>15</v>
      </c>
      <c r="E117" t="s">
        <v>48</v>
      </c>
      <c r="F117" s="4" t="s">
        <v>437</v>
      </c>
      <c r="G117">
        <f t="array" ref="G117">SUMPRODUCT((D117+1=$L$6:$L$20)*(B117=$M$5:$O$5)*($M$6:$O$20))</f>
        <v>0</v>
      </c>
      <c r="H117">
        <v>428700</v>
      </c>
    </row>
    <row r="118" spans="1:8">
      <c r="A118" t="s">
        <v>149</v>
      </c>
      <c r="B118">
        <v>2</v>
      </c>
      <c r="C118" t="s">
        <v>32</v>
      </c>
      <c r="D118">
        <v>0</v>
      </c>
      <c r="E118">
        <v>44</v>
      </c>
      <c r="G118">
        <f t="array" ref="G118">SUMPRODUCT((D118+1=$L$6:$L$20)*(B118=$M$5:$O$5)*($M$6:$O$20))</f>
        <v>400</v>
      </c>
      <c r="H118">
        <v>0</v>
      </c>
    </row>
    <row r="119" spans="1:8">
      <c r="A119" t="s">
        <v>150</v>
      </c>
      <c r="B119">
        <v>2</v>
      </c>
      <c r="C119" t="s">
        <v>32</v>
      </c>
      <c r="D119">
        <v>1</v>
      </c>
      <c r="E119">
        <v>50</v>
      </c>
      <c r="G119">
        <f t="array" ref="G119">SUMPRODUCT((D119+1=$L$6:$L$20)*(B119=$M$5:$O$5)*($M$6:$O$20))</f>
        <v>700</v>
      </c>
      <c r="H119">
        <v>400</v>
      </c>
    </row>
    <row r="120" spans="1:8">
      <c r="A120" t="s">
        <v>151</v>
      </c>
      <c r="B120">
        <v>2</v>
      </c>
      <c r="C120" t="s">
        <v>32</v>
      </c>
      <c r="D120">
        <v>2</v>
      </c>
      <c r="E120">
        <v>80</v>
      </c>
      <c r="G120">
        <f t="array" ref="G120">SUMPRODUCT((D120+1=$L$6:$L$20)*(B120=$M$5:$O$5)*($M$6:$O$20))</f>
        <v>1000</v>
      </c>
      <c r="H120">
        <v>1100</v>
      </c>
    </row>
    <row r="121" spans="1:8">
      <c r="A121" t="s">
        <v>152</v>
      </c>
      <c r="B121">
        <v>2</v>
      </c>
      <c r="C121" t="s">
        <v>32</v>
      </c>
      <c r="D121">
        <v>3</v>
      </c>
      <c r="E121">
        <v>120</v>
      </c>
      <c r="G121">
        <f t="array" ref="G121">SUMPRODUCT((D121+1=$L$6:$L$20)*(B121=$M$5:$O$5)*($M$6:$O$20))</f>
        <v>1300</v>
      </c>
      <c r="H121">
        <v>2100</v>
      </c>
    </row>
    <row r="122" spans="1:8">
      <c r="A122" t="s">
        <v>153</v>
      </c>
      <c r="B122">
        <v>2</v>
      </c>
      <c r="C122" t="s">
        <v>32</v>
      </c>
      <c r="D122">
        <v>4</v>
      </c>
      <c r="E122">
        <v>180</v>
      </c>
      <c r="G122">
        <f t="array" ref="G122">SUMPRODUCT((D122+1=$L$6:$L$20)*(B122=$M$5:$O$5)*($M$6:$O$20))</f>
        <v>1700</v>
      </c>
      <c r="H122">
        <v>3400</v>
      </c>
    </row>
    <row r="123" spans="1:8">
      <c r="A123" t="s">
        <v>154</v>
      </c>
      <c r="B123">
        <v>2</v>
      </c>
      <c r="C123" t="s">
        <v>32</v>
      </c>
      <c r="D123">
        <v>5</v>
      </c>
      <c r="E123">
        <v>240</v>
      </c>
      <c r="G123">
        <f t="array" ref="G123">SUMPRODUCT((D123+1=$L$6:$L$20)*(B123=$M$5:$O$5)*($M$6:$O$20))</f>
        <v>2100</v>
      </c>
      <c r="H123">
        <v>5100</v>
      </c>
    </row>
    <row r="124" spans="1:8">
      <c r="A124" t="s">
        <v>155</v>
      </c>
      <c r="B124">
        <v>2</v>
      </c>
      <c r="C124" t="s">
        <v>32</v>
      </c>
      <c r="D124">
        <v>6</v>
      </c>
      <c r="E124">
        <v>300</v>
      </c>
      <c r="G124">
        <f t="array" ref="G124">SUMPRODUCT((D124+1=$L$6:$L$20)*(B124=$M$5:$O$5)*($M$6:$O$20))</f>
        <v>2700</v>
      </c>
      <c r="H124">
        <v>7200</v>
      </c>
    </row>
    <row r="125" spans="1:8">
      <c r="A125" t="s">
        <v>156</v>
      </c>
      <c r="B125">
        <v>2</v>
      </c>
      <c r="C125" t="s">
        <v>32</v>
      </c>
      <c r="D125">
        <v>7</v>
      </c>
      <c r="E125">
        <v>360</v>
      </c>
      <c r="G125">
        <f t="array" ref="G125">SUMPRODUCT((D125+1=$L$6:$L$20)*(B125=$M$5:$O$5)*($M$6:$O$20))</f>
        <v>3500</v>
      </c>
      <c r="H125">
        <v>9900</v>
      </c>
    </row>
    <row r="126" spans="1:8">
      <c r="A126" t="s">
        <v>157</v>
      </c>
      <c r="B126">
        <v>2</v>
      </c>
      <c r="C126" t="s">
        <v>32</v>
      </c>
      <c r="D126">
        <v>8</v>
      </c>
      <c r="E126">
        <v>420</v>
      </c>
      <c r="G126">
        <f t="array" ref="G126">SUMPRODUCT((D126+1=$L$6:$L$20)*(B126=$M$5:$O$5)*($M$6:$O$20))</f>
        <v>4500</v>
      </c>
      <c r="H126">
        <v>13400</v>
      </c>
    </row>
    <row r="127" spans="1:8">
      <c r="A127" t="s">
        <v>158</v>
      </c>
      <c r="B127">
        <v>2</v>
      </c>
      <c r="C127" t="s">
        <v>32</v>
      </c>
      <c r="D127">
        <v>9</v>
      </c>
      <c r="E127">
        <v>520</v>
      </c>
      <c r="G127">
        <f t="array" ref="G127">SUMPRODUCT((D127+1=$L$6:$L$20)*(B127=$M$5:$O$5)*($M$6:$O$20))</f>
        <v>5800</v>
      </c>
      <c r="H127">
        <v>17900</v>
      </c>
    </row>
    <row r="128" spans="1:8">
      <c r="A128" t="s">
        <v>159</v>
      </c>
      <c r="B128">
        <v>2</v>
      </c>
      <c r="C128" t="s">
        <v>32</v>
      </c>
      <c r="D128">
        <v>10</v>
      </c>
      <c r="E128">
        <v>620</v>
      </c>
      <c r="G128">
        <f t="array" ref="G128">SUMPRODUCT((D128+1=$L$6:$L$20)*(B128=$M$5:$O$5)*($M$6:$O$20))</f>
        <v>7400</v>
      </c>
      <c r="H128">
        <v>23700</v>
      </c>
    </row>
    <row r="129" spans="1:8">
      <c r="A129" t="s">
        <v>160</v>
      </c>
      <c r="B129">
        <v>2</v>
      </c>
      <c r="C129" t="s">
        <v>32</v>
      </c>
      <c r="D129">
        <v>11</v>
      </c>
      <c r="E129">
        <v>720</v>
      </c>
      <c r="G129">
        <f t="array" ref="G129">SUMPRODUCT((D129+1=$L$6:$L$20)*(B129=$M$5:$O$5)*($M$6:$O$20))</f>
        <v>9500</v>
      </c>
      <c r="H129">
        <v>31100</v>
      </c>
    </row>
    <row r="130" spans="1:8">
      <c r="A130" t="s">
        <v>161</v>
      </c>
      <c r="B130">
        <v>2</v>
      </c>
      <c r="C130" t="s">
        <v>32</v>
      </c>
      <c r="D130">
        <v>12</v>
      </c>
      <c r="E130">
        <v>820</v>
      </c>
      <c r="G130">
        <f t="array" ref="G130">SUMPRODUCT((D130+1=$L$6:$L$20)*(B130=$M$5:$O$5)*($M$6:$O$20))</f>
        <v>12200</v>
      </c>
      <c r="H130">
        <v>40600</v>
      </c>
    </row>
    <row r="131" spans="1:8">
      <c r="A131" t="s">
        <v>162</v>
      </c>
      <c r="B131">
        <v>2</v>
      </c>
      <c r="C131" t="s">
        <v>32</v>
      </c>
      <c r="D131">
        <v>13</v>
      </c>
      <c r="E131">
        <v>920</v>
      </c>
      <c r="G131">
        <f t="array" ref="G131">SUMPRODUCT((D131+1=$L$6:$L$20)*(B131=$M$5:$O$5)*($M$6:$O$20))</f>
        <v>15200</v>
      </c>
      <c r="H131">
        <v>52800</v>
      </c>
    </row>
    <row r="132" spans="1:8">
      <c r="A132" t="s">
        <v>164</v>
      </c>
      <c r="B132">
        <v>2</v>
      </c>
      <c r="C132" t="s">
        <v>32</v>
      </c>
      <c r="D132">
        <v>14</v>
      </c>
      <c r="E132">
        <v>990</v>
      </c>
      <c r="G132">
        <f t="array" ref="G132">SUMPRODUCT((D132+1=$L$6:$L$20)*(B132=$M$5:$O$5)*($M$6:$O$20))</f>
        <v>18200</v>
      </c>
      <c r="H132">
        <v>68000</v>
      </c>
    </row>
    <row r="133" spans="1:8">
      <c r="A133" t="s">
        <v>165</v>
      </c>
      <c r="B133">
        <v>2</v>
      </c>
      <c r="C133" t="s">
        <v>32</v>
      </c>
      <c r="D133">
        <v>15</v>
      </c>
      <c r="E133" t="s">
        <v>48</v>
      </c>
      <c r="F133" s="4" t="s">
        <v>438</v>
      </c>
      <c r="G133">
        <f t="array" ref="G133">SUMPRODUCT((D133+1=$L$6:$L$20)*(B133=$M$5:$O$5)*($M$6:$O$20))</f>
        <v>0</v>
      </c>
      <c r="H133">
        <v>86200</v>
      </c>
    </row>
    <row r="134" spans="1:8">
      <c r="A134" t="s">
        <v>166</v>
      </c>
      <c r="B134" s="6">
        <v>3</v>
      </c>
      <c r="C134" t="s">
        <v>32</v>
      </c>
      <c r="D134">
        <v>0</v>
      </c>
      <c r="E134">
        <v>44</v>
      </c>
      <c r="G134">
        <f t="array" ref="G134">SUMPRODUCT((D134+1=$L$6:$L$20)*(B134=$M$5:$O$5)*($M$6:$O$20))</f>
        <v>10000</v>
      </c>
      <c r="H134">
        <v>0</v>
      </c>
    </row>
    <row r="135" spans="1:8">
      <c r="A135" t="s">
        <v>167</v>
      </c>
      <c r="B135" s="6">
        <v>3</v>
      </c>
      <c r="C135" t="s">
        <v>32</v>
      </c>
      <c r="D135">
        <v>1</v>
      </c>
      <c r="E135">
        <v>50</v>
      </c>
      <c r="G135">
        <f t="array" ref="G135">SUMPRODUCT((D135+1=$L$6:$L$20)*(B135=$M$5:$O$5)*($M$6:$O$20))</f>
        <v>19000</v>
      </c>
      <c r="H135">
        <v>10000</v>
      </c>
    </row>
    <row r="136" spans="1:8">
      <c r="A136" t="s">
        <v>168</v>
      </c>
      <c r="B136" s="6">
        <v>3</v>
      </c>
      <c r="C136" t="s">
        <v>32</v>
      </c>
      <c r="D136">
        <v>2</v>
      </c>
      <c r="E136">
        <v>80</v>
      </c>
      <c r="G136">
        <f t="array" ref="G136">SUMPRODUCT((D136+1=$L$6:$L$20)*(B136=$M$5:$O$5)*($M$6:$O$20))</f>
        <v>30000</v>
      </c>
      <c r="H136">
        <v>29000</v>
      </c>
    </row>
    <row r="137" spans="1:8">
      <c r="A137" t="s">
        <v>169</v>
      </c>
      <c r="B137" s="6">
        <v>3</v>
      </c>
      <c r="C137" t="s">
        <v>32</v>
      </c>
      <c r="D137">
        <v>3</v>
      </c>
      <c r="E137">
        <v>120</v>
      </c>
      <c r="G137">
        <f t="array" ref="G137">SUMPRODUCT((D137+1=$L$6:$L$20)*(B137=$M$5:$O$5)*($M$6:$O$20))</f>
        <v>38000</v>
      </c>
      <c r="H137">
        <v>59000</v>
      </c>
    </row>
    <row r="138" spans="1:8">
      <c r="A138" t="s">
        <v>170</v>
      </c>
      <c r="B138" s="6">
        <v>3</v>
      </c>
      <c r="C138" t="s">
        <v>32</v>
      </c>
      <c r="D138">
        <v>4</v>
      </c>
      <c r="E138">
        <v>180</v>
      </c>
      <c r="G138">
        <f t="array" ref="G138">SUMPRODUCT((D138+1=$L$6:$L$20)*(B138=$M$5:$O$5)*($M$6:$O$20))</f>
        <v>49000</v>
      </c>
      <c r="H138">
        <v>97000</v>
      </c>
    </row>
    <row r="139" spans="1:8">
      <c r="A139" t="s">
        <v>171</v>
      </c>
      <c r="B139" s="6">
        <v>3</v>
      </c>
      <c r="C139" t="s">
        <v>32</v>
      </c>
      <c r="D139">
        <v>5</v>
      </c>
      <c r="E139">
        <v>240</v>
      </c>
      <c r="G139">
        <f t="array" ref="G139">SUMPRODUCT((D139+1=$L$6:$L$20)*(B139=$M$5:$O$5)*($M$6:$O$20))</f>
        <v>63000</v>
      </c>
      <c r="H139">
        <v>146000</v>
      </c>
    </row>
    <row r="140" spans="1:8">
      <c r="A140" t="s">
        <v>172</v>
      </c>
      <c r="B140" s="6">
        <v>3</v>
      </c>
      <c r="C140" t="s">
        <v>32</v>
      </c>
      <c r="D140">
        <v>6</v>
      </c>
      <c r="E140">
        <v>300</v>
      </c>
      <c r="G140">
        <f t="array" ref="G140">SUMPRODUCT((D140+1=$L$6:$L$20)*(B140=$M$5:$O$5)*($M$6:$O$20))</f>
        <v>81000</v>
      </c>
      <c r="H140">
        <v>209000</v>
      </c>
    </row>
    <row r="141" spans="1:8">
      <c r="A141" t="s">
        <v>173</v>
      </c>
      <c r="B141" s="6">
        <v>3</v>
      </c>
      <c r="C141" t="s">
        <v>32</v>
      </c>
      <c r="D141">
        <v>7</v>
      </c>
      <c r="E141">
        <v>360</v>
      </c>
      <c r="G141">
        <f t="array" ref="G141">SUMPRODUCT((D141+1=$L$6:$L$20)*(B141=$M$5:$O$5)*($M$6:$O$20))</f>
        <v>104000</v>
      </c>
      <c r="H141">
        <v>290000</v>
      </c>
    </row>
    <row r="142" spans="1:8">
      <c r="A142" t="s">
        <v>174</v>
      </c>
      <c r="B142" s="6">
        <v>3</v>
      </c>
      <c r="C142" t="s">
        <v>32</v>
      </c>
      <c r="D142">
        <v>8</v>
      </c>
      <c r="E142">
        <v>420</v>
      </c>
      <c r="G142">
        <f t="array" ref="G142">SUMPRODUCT((D142+1=$L$6:$L$20)*(B142=$M$5:$O$5)*($M$6:$O$20))</f>
        <v>133000</v>
      </c>
      <c r="H142">
        <v>394000</v>
      </c>
    </row>
    <row r="143" spans="1:8">
      <c r="A143" t="s">
        <v>175</v>
      </c>
      <c r="B143" s="6">
        <v>3</v>
      </c>
      <c r="C143" t="s">
        <v>32</v>
      </c>
      <c r="D143">
        <v>9</v>
      </c>
      <c r="E143">
        <v>520</v>
      </c>
      <c r="G143">
        <f t="array" ref="G143">SUMPRODUCT((D143+1=$L$6:$L$20)*(B143=$M$5:$O$5)*($M$6:$O$20))</f>
        <v>172000</v>
      </c>
      <c r="H143">
        <v>527000</v>
      </c>
    </row>
    <row r="144" spans="1:8">
      <c r="A144" t="s">
        <v>176</v>
      </c>
      <c r="B144" s="6">
        <v>3</v>
      </c>
      <c r="C144" t="s">
        <v>32</v>
      </c>
      <c r="D144">
        <v>10</v>
      </c>
      <c r="E144">
        <v>620</v>
      </c>
      <c r="G144">
        <f t="array" ref="G144">SUMPRODUCT((D144+1=$L$6:$L$20)*(B144=$M$5:$O$5)*($M$6:$O$20))</f>
        <v>221000</v>
      </c>
      <c r="H144">
        <v>699000</v>
      </c>
    </row>
    <row r="145" spans="1:8">
      <c r="A145" t="s">
        <v>177</v>
      </c>
      <c r="B145" s="6">
        <v>3</v>
      </c>
      <c r="C145" t="s">
        <v>32</v>
      </c>
      <c r="D145">
        <v>11</v>
      </c>
      <c r="E145">
        <v>720</v>
      </c>
      <c r="G145">
        <f t="array" ref="G145">SUMPRODUCT((D145+1=$L$6:$L$20)*(B145=$M$5:$O$5)*($M$6:$O$20))</f>
        <v>284000</v>
      </c>
      <c r="H145">
        <v>920000</v>
      </c>
    </row>
    <row r="146" spans="1:8">
      <c r="A146" t="s">
        <v>178</v>
      </c>
      <c r="B146" s="6">
        <v>3</v>
      </c>
      <c r="C146" t="s">
        <v>32</v>
      </c>
      <c r="D146">
        <v>12</v>
      </c>
      <c r="E146">
        <v>820</v>
      </c>
      <c r="G146">
        <f t="array" ref="G146">SUMPRODUCT((D146+1=$L$6:$L$20)*(B146=$M$5:$O$5)*($M$6:$O$20))</f>
        <v>364000</v>
      </c>
      <c r="H146">
        <v>1204000</v>
      </c>
    </row>
    <row r="147" spans="1:8">
      <c r="A147" t="s">
        <v>179</v>
      </c>
      <c r="B147" s="6">
        <v>3</v>
      </c>
      <c r="C147" t="s">
        <v>32</v>
      </c>
      <c r="D147">
        <v>13</v>
      </c>
      <c r="E147">
        <v>920</v>
      </c>
      <c r="G147">
        <f t="array" ref="G147">SUMPRODUCT((D147+1=$L$6:$L$20)*(B147=$M$5:$O$5)*($M$6:$O$20))</f>
        <v>454000</v>
      </c>
      <c r="H147">
        <v>1568000</v>
      </c>
    </row>
    <row r="148" spans="1:8">
      <c r="A148" t="s">
        <v>180</v>
      </c>
      <c r="B148" s="6">
        <v>3</v>
      </c>
      <c r="C148" t="s">
        <v>32</v>
      </c>
      <c r="D148">
        <v>14</v>
      </c>
      <c r="E148">
        <v>990</v>
      </c>
      <c r="G148">
        <f t="array" ref="G148">SUMPRODUCT((D148+1=$L$6:$L$20)*(B148=$M$5:$O$5)*($M$6:$O$20))</f>
        <v>544000</v>
      </c>
      <c r="H148">
        <v>2022000</v>
      </c>
    </row>
    <row r="149" spans="1:8">
      <c r="A149" t="s">
        <v>181</v>
      </c>
      <c r="B149" s="6">
        <v>3</v>
      </c>
      <c r="C149" t="s">
        <v>32</v>
      </c>
      <c r="D149">
        <v>15</v>
      </c>
      <c r="E149" t="s">
        <v>48</v>
      </c>
      <c r="F149" s="4" t="s">
        <v>439</v>
      </c>
      <c r="G149">
        <f t="array" ref="G149">SUMPRODUCT((D149+1=$L$6:$L$20)*(B149=$M$5:$O$5)*($M$6:$O$20))</f>
        <v>0</v>
      </c>
      <c r="H149">
        <v>2566000</v>
      </c>
    </row>
    <row r="150" spans="1:8">
      <c r="A150" t="s">
        <v>183</v>
      </c>
      <c r="B150">
        <v>1</v>
      </c>
      <c r="C150" t="s">
        <v>34</v>
      </c>
      <c r="D150">
        <v>0</v>
      </c>
      <c r="E150">
        <v>44</v>
      </c>
      <c r="G150">
        <f t="array" ref="G150">SUMPRODUCT((D150+1=$L$6:$L$20)*(B150=$M$5:$O$5)*($M$6:$O$20))</f>
        <v>1800</v>
      </c>
      <c r="H150">
        <v>0</v>
      </c>
    </row>
    <row r="151" spans="1:8">
      <c r="A151" t="s">
        <v>184</v>
      </c>
      <c r="B151">
        <v>1</v>
      </c>
      <c r="C151" t="s">
        <v>34</v>
      </c>
      <c r="D151">
        <v>1</v>
      </c>
      <c r="E151">
        <v>50</v>
      </c>
      <c r="G151">
        <f t="array" ref="G151">SUMPRODUCT((D151+1=$L$6:$L$20)*(B151=$M$5:$O$5)*($M$6:$O$20))</f>
        <v>3200</v>
      </c>
      <c r="H151">
        <v>1800</v>
      </c>
    </row>
    <row r="152" spans="1:8">
      <c r="A152" t="s">
        <v>185</v>
      </c>
      <c r="B152">
        <v>1</v>
      </c>
      <c r="C152" t="s">
        <v>34</v>
      </c>
      <c r="D152">
        <v>2</v>
      </c>
      <c r="E152">
        <v>80</v>
      </c>
      <c r="G152">
        <f t="array" ref="G152">SUMPRODUCT((D152+1=$L$6:$L$20)*(B152=$M$5:$O$5)*($M$6:$O$20))</f>
        <v>5000</v>
      </c>
      <c r="H152">
        <v>5000</v>
      </c>
    </row>
    <row r="153" spans="1:8">
      <c r="A153" t="s">
        <v>186</v>
      </c>
      <c r="B153">
        <v>1</v>
      </c>
      <c r="C153" t="s">
        <v>34</v>
      </c>
      <c r="D153">
        <v>3</v>
      </c>
      <c r="E153">
        <v>120</v>
      </c>
      <c r="G153">
        <f t="array" ref="G153">SUMPRODUCT((D153+1=$L$6:$L$20)*(B153=$M$5:$O$5)*($M$6:$O$20))</f>
        <v>6400</v>
      </c>
      <c r="H153">
        <v>10000</v>
      </c>
    </row>
    <row r="154" spans="1:8">
      <c r="A154" t="s">
        <v>187</v>
      </c>
      <c r="B154">
        <v>1</v>
      </c>
      <c r="C154" t="s">
        <v>34</v>
      </c>
      <c r="D154">
        <v>4</v>
      </c>
      <c r="E154">
        <v>180</v>
      </c>
      <c r="G154">
        <f t="array" ref="G154">SUMPRODUCT((D154+1=$L$6:$L$20)*(B154=$M$5:$O$5)*($M$6:$O$20))</f>
        <v>8200</v>
      </c>
      <c r="H154">
        <v>16400</v>
      </c>
    </row>
    <row r="155" spans="1:8">
      <c r="A155" t="s">
        <v>188</v>
      </c>
      <c r="B155">
        <v>1</v>
      </c>
      <c r="C155" t="s">
        <v>34</v>
      </c>
      <c r="D155">
        <v>5</v>
      </c>
      <c r="E155">
        <v>240</v>
      </c>
      <c r="G155">
        <f t="array" ref="G155">SUMPRODUCT((D155+1=$L$6:$L$20)*(B155=$M$5:$O$5)*($M$6:$O$20))</f>
        <v>10500</v>
      </c>
      <c r="H155">
        <v>24600</v>
      </c>
    </row>
    <row r="156" spans="1:8">
      <c r="A156" t="s">
        <v>189</v>
      </c>
      <c r="B156">
        <v>1</v>
      </c>
      <c r="C156" t="s">
        <v>34</v>
      </c>
      <c r="D156">
        <v>6</v>
      </c>
      <c r="E156">
        <v>300</v>
      </c>
      <c r="G156">
        <f t="array" ref="G156">SUMPRODUCT((D156+1=$L$6:$L$20)*(B156=$M$5:$O$5)*($M$6:$O$20))</f>
        <v>13500</v>
      </c>
      <c r="H156">
        <v>35100</v>
      </c>
    </row>
    <row r="157" spans="1:8">
      <c r="A157" t="s">
        <v>190</v>
      </c>
      <c r="B157">
        <v>1</v>
      </c>
      <c r="C157" t="s">
        <v>34</v>
      </c>
      <c r="D157">
        <v>7</v>
      </c>
      <c r="E157">
        <v>360</v>
      </c>
      <c r="G157">
        <f t="array" ref="G157">SUMPRODUCT((D157+1=$L$6:$L$20)*(B157=$M$5:$O$5)*($M$6:$O$20))</f>
        <v>17400</v>
      </c>
      <c r="H157">
        <v>48600</v>
      </c>
    </row>
    <row r="158" spans="1:8">
      <c r="A158" t="s">
        <v>191</v>
      </c>
      <c r="B158">
        <v>1</v>
      </c>
      <c r="C158" t="s">
        <v>34</v>
      </c>
      <c r="D158">
        <v>8</v>
      </c>
      <c r="E158">
        <v>420</v>
      </c>
      <c r="G158">
        <f t="array" ref="G158">SUMPRODUCT((D158+1=$L$6:$L$20)*(B158=$M$5:$O$5)*($M$6:$O$20))</f>
        <v>22300</v>
      </c>
      <c r="H158">
        <v>66000</v>
      </c>
    </row>
    <row r="159" spans="1:8">
      <c r="A159" t="s">
        <v>192</v>
      </c>
      <c r="B159">
        <v>1</v>
      </c>
      <c r="C159" t="s">
        <v>34</v>
      </c>
      <c r="D159">
        <v>9</v>
      </c>
      <c r="E159">
        <v>520</v>
      </c>
      <c r="G159">
        <f t="array" ref="G159">SUMPRODUCT((D159+1=$L$6:$L$20)*(B159=$M$5:$O$5)*($M$6:$O$20))</f>
        <v>28700</v>
      </c>
      <c r="H159">
        <v>88300</v>
      </c>
    </row>
    <row r="160" spans="1:8">
      <c r="A160" t="s">
        <v>193</v>
      </c>
      <c r="B160">
        <v>1</v>
      </c>
      <c r="C160" t="s">
        <v>34</v>
      </c>
      <c r="D160">
        <v>10</v>
      </c>
      <c r="E160">
        <v>620</v>
      </c>
      <c r="G160">
        <f t="array" ref="G160">SUMPRODUCT((D160+1=$L$6:$L$20)*(B160=$M$5:$O$5)*($M$6:$O$20))</f>
        <v>36900</v>
      </c>
      <c r="H160">
        <v>117000</v>
      </c>
    </row>
    <row r="161" spans="1:8">
      <c r="A161" t="s">
        <v>194</v>
      </c>
      <c r="B161">
        <v>1</v>
      </c>
      <c r="C161" t="s">
        <v>34</v>
      </c>
      <c r="D161">
        <v>11</v>
      </c>
      <c r="E161">
        <v>720</v>
      </c>
      <c r="G161">
        <f t="array" ref="G161">SUMPRODUCT((D161+1=$L$6:$L$20)*(B161=$M$5:$O$5)*($M$6:$O$20))</f>
        <v>47400</v>
      </c>
      <c r="H161">
        <v>153900</v>
      </c>
    </row>
    <row r="162" spans="1:8">
      <c r="A162" t="s">
        <v>195</v>
      </c>
      <c r="B162">
        <v>1</v>
      </c>
      <c r="C162" t="s">
        <v>34</v>
      </c>
      <c r="D162">
        <v>12</v>
      </c>
      <c r="E162">
        <v>820</v>
      </c>
      <c r="G162">
        <f t="array" ref="G162">SUMPRODUCT((D162+1=$L$6:$L$20)*(B162=$M$5:$O$5)*($M$6:$O$20))</f>
        <v>60800</v>
      </c>
      <c r="H162">
        <v>201300</v>
      </c>
    </row>
    <row r="163" spans="1:8">
      <c r="A163" t="s">
        <v>196</v>
      </c>
      <c r="B163">
        <v>1</v>
      </c>
      <c r="C163" t="s">
        <v>34</v>
      </c>
      <c r="D163">
        <v>13</v>
      </c>
      <c r="E163">
        <v>920</v>
      </c>
      <c r="G163">
        <f t="array" ref="G163">SUMPRODUCT((D163+1=$L$6:$L$20)*(B163=$M$5:$O$5)*($M$6:$O$20))</f>
        <v>75800</v>
      </c>
      <c r="H163">
        <v>262100</v>
      </c>
    </row>
    <row r="164" spans="1:8">
      <c r="A164" t="s">
        <v>197</v>
      </c>
      <c r="B164">
        <v>1</v>
      </c>
      <c r="C164" t="s">
        <v>34</v>
      </c>
      <c r="D164">
        <v>14</v>
      </c>
      <c r="E164">
        <v>990</v>
      </c>
      <c r="G164">
        <f t="array" ref="G164">SUMPRODUCT((D164+1=$L$6:$L$20)*(B164=$M$5:$O$5)*($M$6:$O$20))</f>
        <v>90800</v>
      </c>
      <c r="H164">
        <v>337900</v>
      </c>
    </row>
    <row r="165" spans="1:8">
      <c r="A165" t="s">
        <v>198</v>
      </c>
      <c r="B165">
        <v>1</v>
      </c>
      <c r="C165" t="s">
        <v>34</v>
      </c>
      <c r="D165">
        <v>15</v>
      </c>
      <c r="E165" t="s">
        <v>48</v>
      </c>
      <c r="F165" s="4" t="s">
        <v>437</v>
      </c>
      <c r="G165">
        <f t="array" ref="G165">SUMPRODUCT((D165+1=$L$6:$L$20)*(B165=$M$5:$O$5)*($M$6:$O$20))</f>
        <v>0</v>
      </c>
      <c r="H165">
        <v>428700</v>
      </c>
    </row>
    <row r="166" spans="1:8">
      <c r="A166" t="s">
        <v>199</v>
      </c>
      <c r="B166">
        <v>2</v>
      </c>
      <c r="C166" t="s">
        <v>34</v>
      </c>
      <c r="D166">
        <v>0</v>
      </c>
      <c r="E166">
        <v>44</v>
      </c>
      <c r="G166">
        <f t="array" ref="G166">SUMPRODUCT((D166+1=$L$6:$L$20)*(B166=$M$5:$O$5)*($M$6:$O$20))</f>
        <v>400</v>
      </c>
      <c r="H166">
        <v>0</v>
      </c>
    </row>
    <row r="167" spans="1:8">
      <c r="A167" t="s">
        <v>200</v>
      </c>
      <c r="B167">
        <v>2</v>
      </c>
      <c r="C167" t="s">
        <v>34</v>
      </c>
      <c r="D167">
        <v>1</v>
      </c>
      <c r="E167">
        <v>50</v>
      </c>
      <c r="G167">
        <f t="array" ref="G167">SUMPRODUCT((D167+1=$L$6:$L$20)*(B167=$M$5:$O$5)*($M$6:$O$20))</f>
        <v>700</v>
      </c>
      <c r="H167">
        <v>400</v>
      </c>
    </row>
    <row r="168" spans="1:8">
      <c r="A168" t="s">
        <v>202</v>
      </c>
      <c r="B168">
        <v>2</v>
      </c>
      <c r="C168" t="s">
        <v>34</v>
      </c>
      <c r="D168">
        <v>2</v>
      </c>
      <c r="E168">
        <v>80</v>
      </c>
      <c r="G168">
        <f t="array" ref="G168">SUMPRODUCT((D168+1=$L$6:$L$20)*(B168=$M$5:$O$5)*($M$6:$O$20))</f>
        <v>1000</v>
      </c>
      <c r="H168">
        <v>1100</v>
      </c>
    </row>
    <row r="169" spans="1:8">
      <c r="A169" t="s">
        <v>203</v>
      </c>
      <c r="B169">
        <v>2</v>
      </c>
      <c r="C169" t="s">
        <v>34</v>
      </c>
      <c r="D169">
        <v>3</v>
      </c>
      <c r="E169">
        <v>120</v>
      </c>
      <c r="G169">
        <f t="array" ref="G169">SUMPRODUCT((D169+1=$L$6:$L$20)*(B169=$M$5:$O$5)*($M$6:$O$20))</f>
        <v>1300</v>
      </c>
      <c r="H169">
        <v>2100</v>
      </c>
    </row>
    <row r="170" spans="1:8">
      <c r="A170" t="s">
        <v>204</v>
      </c>
      <c r="B170">
        <v>2</v>
      </c>
      <c r="C170" t="s">
        <v>34</v>
      </c>
      <c r="D170">
        <v>4</v>
      </c>
      <c r="E170">
        <v>180</v>
      </c>
      <c r="G170">
        <f t="array" ref="G170">SUMPRODUCT((D170+1=$L$6:$L$20)*(B170=$M$5:$O$5)*($M$6:$O$20))</f>
        <v>1700</v>
      </c>
      <c r="H170">
        <v>3400</v>
      </c>
    </row>
    <row r="171" spans="1:8">
      <c r="A171" t="s">
        <v>205</v>
      </c>
      <c r="B171">
        <v>2</v>
      </c>
      <c r="C171" t="s">
        <v>34</v>
      </c>
      <c r="D171">
        <v>5</v>
      </c>
      <c r="E171">
        <v>240</v>
      </c>
      <c r="G171">
        <f t="array" ref="G171">SUMPRODUCT((D171+1=$L$6:$L$20)*(B171=$M$5:$O$5)*($M$6:$O$20))</f>
        <v>2100</v>
      </c>
      <c r="H171">
        <v>5100</v>
      </c>
    </row>
    <row r="172" spans="1:8">
      <c r="A172" t="s">
        <v>206</v>
      </c>
      <c r="B172">
        <v>2</v>
      </c>
      <c r="C172" t="s">
        <v>34</v>
      </c>
      <c r="D172">
        <v>6</v>
      </c>
      <c r="E172">
        <v>300</v>
      </c>
      <c r="G172">
        <f t="array" ref="G172">SUMPRODUCT((D172+1=$L$6:$L$20)*(B172=$M$5:$O$5)*($M$6:$O$20))</f>
        <v>2700</v>
      </c>
      <c r="H172">
        <v>7200</v>
      </c>
    </row>
    <row r="173" spans="1:8">
      <c r="A173" t="s">
        <v>207</v>
      </c>
      <c r="B173">
        <v>2</v>
      </c>
      <c r="C173" t="s">
        <v>34</v>
      </c>
      <c r="D173">
        <v>7</v>
      </c>
      <c r="E173">
        <v>360</v>
      </c>
      <c r="G173">
        <f t="array" ref="G173">SUMPRODUCT((D173+1=$L$6:$L$20)*(B173=$M$5:$O$5)*($M$6:$O$20))</f>
        <v>3500</v>
      </c>
      <c r="H173">
        <v>9900</v>
      </c>
    </row>
    <row r="174" spans="1:8">
      <c r="A174" t="s">
        <v>208</v>
      </c>
      <c r="B174">
        <v>2</v>
      </c>
      <c r="C174" t="s">
        <v>34</v>
      </c>
      <c r="D174">
        <v>8</v>
      </c>
      <c r="E174">
        <v>420</v>
      </c>
      <c r="G174">
        <f t="array" ref="G174">SUMPRODUCT((D174+1=$L$6:$L$20)*(B174=$M$5:$O$5)*($M$6:$O$20))</f>
        <v>4500</v>
      </c>
      <c r="H174">
        <v>13400</v>
      </c>
    </row>
    <row r="175" spans="1:8">
      <c r="A175" t="s">
        <v>209</v>
      </c>
      <c r="B175">
        <v>2</v>
      </c>
      <c r="C175" t="s">
        <v>34</v>
      </c>
      <c r="D175">
        <v>9</v>
      </c>
      <c r="E175">
        <v>520</v>
      </c>
      <c r="G175">
        <f t="array" ref="G175">SUMPRODUCT((D175+1=$L$6:$L$20)*(B175=$M$5:$O$5)*($M$6:$O$20))</f>
        <v>5800</v>
      </c>
      <c r="H175">
        <v>17900</v>
      </c>
    </row>
    <row r="176" spans="1:8">
      <c r="A176" t="s">
        <v>210</v>
      </c>
      <c r="B176">
        <v>2</v>
      </c>
      <c r="C176" t="s">
        <v>34</v>
      </c>
      <c r="D176">
        <v>10</v>
      </c>
      <c r="E176">
        <v>620</v>
      </c>
      <c r="G176">
        <f t="array" ref="G176">SUMPRODUCT((D176+1=$L$6:$L$20)*(B176=$M$5:$O$5)*($M$6:$O$20))</f>
        <v>7400</v>
      </c>
      <c r="H176">
        <v>23700</v>
      </c>
    </row>
    <row r="177" spans="1:8">
      <c r="A177" t="s">
        <v>211</v>
      </c>
      <c r="B177">
        <v>2</v>
      </c>
      <c r="C177" t="s">
        <v>34</v>
      </c>
      <c r="D177">
        <v>11</v>
      </c>
      <c r="E177">
        <v>720</v>
      </c>
      <c r="G177">
        <f t="array" ref="G177">SUMPRODUCT((D177+1=$L$6:$L$20)*(B177=$M$5:$O$5)*($M$6:$O$20))</f>
        <v>9500</v>
      </c>
      <c r="H177">
        <v>31100</v>
      </c>
    </row>
    <row r="178" spans="1:8">
      <c r="A178" t="s">
        <v>212</v>
      </c>
      <c r="B178">
        <v>2</v>
      </c>
      <c r="C178" t="s">
        <v>34</v>
      </c>
      <c r="D178">
        <v>12</v>
      </c>
      <c r="E178">
        <v>820</v>
      </c>
      <c r="G178">
        <f t="array" ref="G178">SUMPRODUCT((D178+1=$L$6:$L$20)*(B178=$M$5:$O$5)*($M$6:$O$20))</f>
        <v>12200</v>
      </c>
      <c r="H178">
        <v>40600</v>
      </c>
    </row>
    <row r="179" spans="1:8">
      <c r="A179" t="s">
        <v>213</v>
      </c>
      <c r="B179">
        <v>2</v>
      </c>
      <c r="C179" t="s">
        <v>34</v>
      </c>
      <c r="D179">
        <v>13</v>
      </c>
      <c r="E179">
        <v>920</v>
      </c>
      <c r="G179">
        <f t="array" ref="G179">SUMPRODUCT((D179+1=$L$6:$L$20)*(B179=$M$5:$O$5)*($M$6:$O$20))</f>
        <v>15200</v>
      </c>
      <c r="H179">
        <v>52800</v>
      </c>
    </row>
    <row r="180" spans="1:8">
      <c r="A180" t="s">
        <v>214</v>
      </c>
      <c r="B180">
        <v>2</v>
      </c>
      <c r="C180" t="s">
        <v>34</v>
      </c>
      <c r="D180">
        <v>14</v>
      </c>
      <c r="E180">
        <v>990</v>
      </c>
      <c r="G180">
        <f t="array" ref="G180">SUMPRODUCT((D180+1=$L$6:$L$20)*(B180=$M$5:$O$5)*($M$6:$O$20))</f>
        <v>18200</v>
      </c>
      <c r="H180">
        <v>68000</v>
      </c>
    </row>
    <row r="181" spans="1:8">
      <c r="A181" t="s">
        <v>215</v>
      </c>
      <c r="B181">
        <v>2</v>
      </c>
      <c r="C181" t="s">
        <v>34</v>
      </c>
      <c r="D181">
        <v>15</v>
      </c>
      <c r="E181" t="s">
        <v>48</v>
      </c>
      <c r="F181" s="4" t="s">
        <v>438</v>
      </c>
      <c r="G181">
        <f t="array" ref="G181">SUMPRODUCT((D181+1=$L$6:$L$20)*(B181=$M$5:$O$5)*($M$6:$O$20))</f>
        <v>0</v>
      </c>
      <c r="H181">
        <v>86200</v>
      </c>
    </row>
    <row r="182" spans="1:8">
      <c r="A182" t="s">
        <v>216</v>
      </c>
      <c r="B182" s="6">
        <v>3</v>
      </c>
      <c r="C182" t="s">
        <v>34</v>
      </c>
      <c r="D182">
        <v>0</v>
      </c>
      <c r="E182">
        <v>44</v>
      </c>
      <c r="G182">
        <f t="array" ref="G182">SUMPRODUCT((D182+1=$L$6:$L$20)*(B182=$M$5:$O$5)*($M$6:$O$20))</f>
        <v>10000</v>
      </c>
      <c r="H182">
        <v>0</v>
      </c>
    </row>
    <row r="183" spans="1:8">
      <c r="A183" t="s">
        <v>217</v>
      </c>
      <c r="B183" s="6">
        <v>3</v>
      </c>
      <c r="C183" t="s">
        <v>34</v>
      </c>
      <c r="D183">
        <v>1</v>
      </c>
      <c r="E183">
        <v>50</v>
      </c>
      <c r="G183">
        <f t="array" ref="G183">SUMPRODUCT((D183+1=$L$6:$L$20)*(B183=$M$5:$O$5)*($M$6:$O$20))</f>
        <v>19000</v>
      </c>
      <c r="H183">
        <v>10000</v>
      </c>
    </row>
    <row r="184" spans="1:8">
      <c r="A184" t="s">
        <v>218</v>
      </c>
      <c r="B184" s="6">
        <v>3</v>
      </c>
      <c r="C184" t="s">
        <v>34</v>
      </c>
      <c r="D184">
        <v>2</v>
      </c>
      <c r="E184">
        <v>80</v>
      </c>
      <c r="G184">
        <f t="array" ref="G184">SUMPRODUCT((D184+1=$L$6:$L$20)*(B184=$M$5:$O$5)*($M$6:$O$20))</f>
        <v>30000</v>
      </c>
      <c r="H184">
        <v>29000</v>
      </c>
    </row>
    <row r="185" spans="1:8">
      <c r="A185" t="s">
        <v>219</v>
      </c>
      <c r="B185" s="6">
        <v>3</v>
      </c>
      <c r="C185" t="s">
        <v>34</v>
      </c>
      <c r="D185">
        <v>3</v>
      </c>
      <c r="E185">
        <v>120</v>
      </c>
      <c r="G185">
        <f t="array" ref="G185">SUMPRODUCT((D185+1=$L$6:$L$20)*(B185=$M$5:$O$5)*($M$6:$O$20))</f>
        <v>38000</v>
      </c>
      <c r="H185">
        <v>59000</v>
      </c>
    </row>
    <row r="186" spans="1:8">
      <c r="A186" t="s">
        <v>221</v>
      </c>
      <c r="B186" s="6">
        <v>3</v>
      </c>
      <c r="C186" t="s">
        <v>34</v>
      </c>
      <c r="D186">
        <v>4</v>
      </c>
      <c r="E186">
        <v>180</v>
      </c>
      <c r="G186">
        <f t="array" ref="G186">SUMPRODUCT((D186+1=$L$6:$L$20)*(B186=$M$5:$O$5)*($M$6:$O$20))</f>
        <v>49000</v>
      </c>
      <c r="H186">
        <v>97000</v>
      </c>
    </row>
    <row r="187" spans="1:8">
      <c r="A187" t="s">
        <v>222</v>
      </c>
      <c r="B187" s="6">
        <v>3</v>
      </c>
      <c r="C187" t="s">
        <v>34</v>
      </c>
      <c r="D187">
        <v>5</v>
      </c>
      <c r="E187">
        <v>240</v>
      </c>
      <c r="G187">
        <f t="array" ref="G187">SUMPRODUCT((D187+1=$L$6:$L$20)*(B187=$M$5:$O$5)*($M$6:$O$20))</f>
        <v>63000</v>
      </c>
      <c r="H187">
        <v>146000</v>
      </c>
    </row>
    <row r="188" spans="1:8">
      <c r="A188" t="s">
        <v>223</v>
      </c>
      <c r="B188" s="6">
        <v>3</v>
      </c>
      <c r="C188" t="s">
        <v>34</v>
      </c>
      <c r="D188">
        <v>6</v>
      </c>
      <c r="E188">
        <v>300</v>
      </c>
      <c r="G188">
        <f t="array" ref="G188">SUMPRODUCT((D188+1=$L$6:$L$20)*(B188=$M$5:$O$5)*($M$6:$O$20))</f>
        <v>81000</v>
      </c>
      <c r="H188">
        <v>209000</v>
      </c>
    </row>
    <row r="189" spans="1:8">
      <c r="A189" t="s">
        <v>224</v>
      </c>
      <c r="B189" s="6">
        <v>3</v>
      </c>
      <c r="C189" t="s">
        <v>34</v>
      </c>
      <c r="D189">
        <v>7</v>
      </c>
      <c r="E189">
        <v>360</v>
      </c>
      <c r="G189">
        <f t="array" ref="G189">SUMPRODUCT((D189+1=$L$6:$L$20)*(B189=$M$5:$O$5)*($M$6:$O$20))</f>
        <v>104000</v>
      </c>
      <c r="H189">
        <v>290000</v>
      </c>
    </row>
    <row r="190" spans="1:8">
      <c r="A190" t="s">
        <v>225</v>
      </c>
      <c r="B190" s="6">
        <v>3</v>
      </c>
      <c r="C190" t="s">
        <v>34</v>
      </c>
      <c r="D190">
        <v>8</v>
      </c>
      <c r="E190">
        <v>420</v>
      </c>
      <c r="G190">
        <f t="array" ref="G190">SUMPRODUCT((D190+1=$L$6:$L$20)*(B190=$M$5:$O$5)*($M$6:$O$20))</f>
        <v>133000</v>
      </c>
      <c r="H190">
        <v>394000</v>
      </c>
    </row>
    <row r="191" spans="1:8">
      <c r="A191" t="s">
        <v>226</v>
      </c>
      <c r="B191" s="6">
        <v>3</v>
      </c>
      <c r="C191" t="s">
        <v>34</v>
      </c>
      <c r="D191">
        <v>9</v>
      </c>
      <c r="E191">
        <v>520</v>
      </c>
      <c r="G191">
        <f t="array" ref="G191">SUMPRODUCT((D191+1=$L$6:$L$20)*(B191=$M$5:$O$5)*($M$6:$O$20))</f>
        <v>172000</v>
      </c>
      <c r="H191">
        <v>527000</v>
      </c>
    </row>
    <row r="192" spans="1:8">
      <c r="A192" t="s">
        <v>227</v>
      </c>
      <c r="B192" s="6">
        <v>3</v>
      </c>
      <c r="C192" t="s">
        <v>34</v>
      </c>
      <c r="D192">
        <v>10</v>
      </c>
      <c r="E192">
        <v>620</v>
      </c>
      <c r="G192">
        <f t="array" ref="G192">SUMPRODUCT((D192+1=$L$6:$L$20)*(B192=$M$5:$O$5)*($M$6:$O$20))</f>
        <v>221000</v>
      </c>
      <c r="H192">
        <v>699000</v>
      </c>
    </row>
    <row r="193" spans="1:8">
      <c r="A193" t="s">
        <v>228</v>
      </c>
      <c r="B193" s="6">
        <v>3</v>
      </c>
      <c r="C193" t="s">
        <v>34</v>
      </c>
      <c r="D193">
        <v>11</v>
      </c>
      <c r="E193">
        <v>720</v>
      </c>
      <c r="G193">
        <f t="array" ref="G193">SUMPRODUCT((D193+1=$L$6:$L$20)*(B193=$M$5:$O$5)*($M$6:$O$20))</f>
        <v>284000</v>
      </c>
      <c r="H193">
        <v>920000</v>
      </c>
    </row>
    <row r="194" spans="1:8">
      <c r="A194" t="s">
        <v>229</v>
      </c>
      <c r="B194" s="6">
        <v>3</v>
      </c>
      <c r="C194" t="s">
        <v>34</v>
      </c>
      <c r="D194">
        <v>12</v>
      </c>
      <c r="E194">
        <v>820</v>
      </c>
      <c r="G194">
        <f t="array" ref="G194">SUMPRODUCT((D194+1=$L$6:$L$20)*(B194=$M$5:$O$5)*($M$6:$O$20))</f>
        <v>364000</v>
      </c>
      <c r="H194">
        <v>1204000</v>
      </c>
    </row>
    <row r="195" spans="1:8">
      <c r="A195" t="s">
        <v>230</v>
      </c>
      <c r="B195" s="6">
        <v>3</v>
      </c>
      <c r="C195" t="s">
        <v>34</v>
      </c>
      <c r="D195">
        <v>13</v>
      </c>
      <c r="E195">
        <v>920</v>
      </c>
      <c r="G195">
        <f t="array" ref="G195">SUMPRODUCT((D195+1=$L$6:$L$20)*(B195=$M$5:$O$5)*($M$6:$O$20))</f>
        <v>454000</v>
      </c>
      <c r="H195">
        <v>1568000</v>
      </c>
    </row>
    <row r="196" spans="1:8">
      <c r="A196" t="s">
        <v>231</v>
      </c>
      <c r="B196" s="6">
        <v>3</v>
      </c>
      <c r="C196" t="s">
        <v>34</v>
      </c>
      <c r="D196">
        <v>14</v>
      </c>
      <c r="E196">
        <v>990</v>
      </c>
      <c r="G196">
        <f t="array" ref="G196">SUMPRODUCT((D196+1=$L$6:$L$20)*(B196=$M$5:$O$5)*($M$6:$O$20))</f>
        <v>544000</v>
      </c>
      <c r="H196">
        <v>2022000</v>
      </c>
    </row>
    <row r="197" spans="1:8">
      <c r="A197" t="s">
        <v>232</v>
      </c>
      <c r="B197" s="6">
        <v>3</v>
      </c>
      <c r="C197" t="s">
        <v>34</v>
      </c>
      <c r="D197">
        <v>15</v>
      </c>
      <c r="E197" t="s">
        <v>48</v>
      </c>
      <c r="F197" s="4" t="s">
        <v>439</v>
      </c>
      <c r="G197">
        <f t="array" ref="G197">SUMPRODUCT((D197+1=$L$6:$L$20)*(B197=$M$5:$O$5)*($M$6:$O$20))</f>
        <v>0</v>
      </c>
      <c r="H197">
        <v>2566000</v>
      </c>
    </row>
    <row r="198" spans="1:8">
      <c r="A198" t="s">
        <v>233</v>
      </c>
      <c r="B198">
        <v>1</v>
      </c>
      <c r="C198" t="s">
        <v>33</v>
      </c>
      <c r="D198">
        <v>0</v>
      </c>
      <c r="E198">
        <v>44</v>
      </c>
      <c r="G198">
        <f t="array" ref="G198">SUMPRODUCT((D198+1=$L$6:$L$20)*(B198=$M$5:$O$5)*($M$6:$O$20))</f>
        <v>1800</v>
      </c>
      <c r="H198">
        <v>0</v>
      </c>
    </row>
    <row r="199" spans="1:8">
      <c r="A199" t="s">
        <v>234</v>
      </c>
      <c r="B199">
        <v>1</v>
      </c>
      <c r="C199" t="s">
        <v>33</v>
      </c>
      <c r="D199">
        <v>1</v>
      </c>
      <c r="E199">
        <v>50</v>
      </c>
      <c r="G199">
        <f t="array" ref="G199">SUMPRODUCT((D199+1=$L$6:$L$20)*(B199=$M$5:$O$5)*($M$6:$O$20))</f>
        <v>3200</v>
      </c>
      <c r="H199">
        <v>1800</v>
      </c>
    </row>
    <row r="200" spans="1:8">
      <c r="A200" t="s">
        <v>235</v>
      </c>
      <c r="B200">
        <v>1</v>
      </c>
      <c r="C200" t="s">
        <v>33</v>
      </c>
      <c r="D200">
        <v>2</v>
      </c>
      <c r="E200">
        <v>80</v>
      </c>
      <c r="G200">
        <f t="array" ref="G200">SUMPRODUCT((D200+1=$L$6:$L$20)*(B200=$M$5:$O$5)*($M$6:$O$20))</f>
        <v>5000</v>
      </c>
      <c r="H200">
        <v>5000</v>
      </c>
    </row>
    <row r="201" spans="1:8">
      <c r="A201" t="s">
        <v>236</v>
      </c>
      <c r="B201">
        <v>1</v>
      </c>
      <c r="C201" t="s">
        <v>33</v>
      </c>
      <c r="D201">
        <v>3</v>
      </c>
      <c r="E201">
        <v>120</v>
      </c>
      <c r="G201">
        <f t="array" ref="G201">SUMPRODUCT((D201+1=$L$6:$L$20)*(B201=$M$5:$O$5)*($M$6:$O$20))</f>
        <v>6400</v>
      </c>
      <c r="H201">
        <v>10000</v>
      </c>
    </row>
    <row r="202" spans="1:8">
      <c r="A202" t="s">
        <v>237</v>
      </c>
      <c r="B202">
        <v>1</v>
      </c>
      <c r="C202" t="s">
        <v>33</v>
      </c>
      <c r="D202">
        <v>4</v>
      </c>
      <c r="E202">
        <v>180</v>
      </c>
      <c r="G202">
        <f t="array" ref="G202">SUMPRODUCT((D202+1=$L$6:$L$20)*(B202=$M$5:$O$5)*($M$6:$O$20))</f>
        <v>8200</v>
      </c>
      <c r="H202">
        <v>16400</v>
      </c>
    </row>
    <row r="203" spans="1:8">
      <c r="A203" t="s">
        <v>238</v>
      </c>
      <c r="B203">
        <v>1</v>
      </c>
      <c r="C203" t="s">
        <v>33</v>
      </c>
      <c r="D203">
        <v>5</v>
      </c>
      <c r="E203">
        <v>240</v>
      </c>
      <c r="G203">
        <f t="array" ref="G203">SUMPRODUCT((D203+1=$L$6:$L$20)*(B203=$M$5:$O$5)*($M$6:$O$20))</f>
        <v>10500</v>
      </c>
      <c r="H203">
        <v>24600</v>
      </c>
    </row>
    <row r="204" spans="1:8">
      <c r="A204" t="s">
        <v>240</v>
      </c>
      <c r="B204">
        <v>1</v>
      </c>
      <c r="C204" t="s">
        <v>33</v>
      </c>
      <c r="D204">
        <v>6</v>
      </c>
      <c r="E204">
        <v>300</v>
      </c>
      <c r="G204">
        <f t="array" ref="G204">SUMPRODUCT((D204+1=$L$6:$L$20)*(B204=$M$5:$O$5)*($M$6:$O$20))</f>
        <v>13500</v>
      </c>
      <c r="H204">
        <v>35100</v>
      </c>
    </row>
    <row r="205" spans="1:8">
      <c r="A205" t="s">
        <v>241</v>
      </c>
      <c r="B205">
        <v>1</v>
      </c>
      <c r="C205" t="s">
        <v>33</v>
      </c>
      <c r="D205">
        <v>7</v>
      </c>
      <c r="E205">
        <v>360</v>
      </c>
      <c r="G205">
        <f t="array" ref="G205">SUMPRODUCT((D205+1=$L$6:$L$20)*(B205=$M$5:$O$5)*($M$6:$O$20))</f>
        <v>17400</v>
      </c>
      <c r="H205">
        <v>48600</v>
      </c>
    </row>
    <row r="206" spans="1:8">
      <c r="A206" t="s">
        <v>242</v>
      </c>
      <c r="B206">
        <v>1</v>
      </c>
      <c r="C206" t="s">
        <v>33</v>
      </c>
      <c r="D206">
        <v>8</v>
      </c>
      <c r="E206">
        <v>420</v>
      </c>
      <c r="G206">
        <f t="array" ref="G206">SUMPRODUCT((D206+1=$L$6:$L$20)*(B206=$M$5:$O$5)*($M$6:$O$20))</f>
        <v>22300</v>
      </c>
      <c r="H206">
        <v>66000</v>
      </c>
    </row>
    <row r="207" spans="1:8">
      <c r="A207" t="s">
        <v>243</v>
      </c>
      <c r="B207">
        <v>1</v>
      </c>
      <c r="C207" t="s">
        <v>33</v>
      </c>
      <c r="D207">
        <v>9</v>
      </c>
      <c r="E207">
        <v>520</v>
      </c>
      <c r="G207">
        <f t="array" ref="G207">SUMPRODUCT((D207+1=$L$6:$L$20)*(B207=$M$5:$O$5)*($M$6:$O$20))</f>
        <v>28700</v>
      </c>
      <c r="H207">
        <v>88300</v>
      </c>
    </row>
    <row r="208" spans="1:8">
      <c r="A208" t="s">
        <v>244</v>
      </c>
      <c r="B208">
        <v>1</v>
      </c>
      <c r="C208" t="s">
        <v>33</v>
      </c>
      <c r="D208">
        <v>10</v>
      </c>
      <c r="E208">
        <v>620</v>
      </c>
      <c r="G208">
        <f t="array" ref="G208">SUMPRODUCT((D208+1=$L$6:$L$20)*(B208=$M$5:$O$5)*($M$6:$O$20))</f>
        <v>36900</v>
      </c>
      <c r="H208">
        <v>117000</v>
      </c>
    </row>
    <row r="209" spans="1:8">
      <c r="A209" t="s">
        <v>245</v>
      </c>
      <c r="B209">
        <v>1</v>
      </c>
      <c r="C209" t="s">
        <v>33</v>
      </c>
      <c r="D209">
        <v>11</v>
      </c>
      <c r="E209">
        <v>720</v>
      </c>
      <c r="G209">
        <f t="array" ref="G209">SUMPRODUCT((D209+1=$L$6:$L$20)*(B209=$M$5:$O$5)*($M$6:$O$20))</f>
        <v>47400</v>
      </c>
      <c r="H209">
        <v>153900</v>
      </c>
    </row>
    <row r="210" spans="1:8">
      <c r="A210" t="s">
        <v>246</v>
      </c>
      <c r="B210">
        <v>1</v>
      </c>
      <c r="C210" t="s">
        <v>33</v>
      </c>
      <c r="D210">
        <v>12</v>
      </c>
      <c r="E210">
        <v>820</v>
      </c>
      <c r="G210">
        <f t="array" ref="G210">SUMPRODUCT((D210+1=$L$6:$L$20)*(B210=$M$5:$O$5)*($M$6:$O$20))</f>
        <v>60800</v>
      </c>
      <c r="H210">
        <v>201300</v>
      </c>
    </row>
    <row r="211" spans="1:8">
      <c r="A211" t="s">
        <v>247</v>
      </c>
      <c r="B211">
        <v>1</v>
      </c>
      <c r="C211" t="s">
        <v>33</v>
      </c>
      <c r="D211">
        <v>13</v>
      </c>
      <c r="E211">
        <v>920</v>
      </c>
      <c r="G211">
        <f t="array" ref="G211">SUMPRODUCT((D211+1=$L$6:$L$20)*(B211=$M$5:$O$5)*($M$6:$O$20))</f>
        <v>75800</v>
      </c>
      <c r="H211">
        <v>262100</v>
      </c>
    </row>
    <row r="212" spans="1:8">
      <c r="A212" t="s">
        <v>248</v>
      </c>
      <c r="B212">
        <v>1</v>
      </c>
      <c r="C212" t="s">
        <v>33</v>
      </c>
      <c r="D212">
        <v>14</v>
      </c>
      <c r="E212">
        <v>990</v>
      </c>
      <c r="G212">
        <f t="array" ref="G212">SUMPRODUCT((D212+1=$L$6:$L$20)*(B212=$M$5:$O$5)*($M$6:$O$20))</f>
        <v>90800</v>
      </c>
      <c r="H212">
        <v>337900</v>
      </c>
    </row>
    <row r="213" spans="1:8">
      <c r="A213" t="s">
        <v>249</v>
      </c>
      <c r="B213">
        <v>1</v>
      </c>
      <c r="C213" t="s">
        <v>33</v>
      </c>
      <c r="D213">
        <v>15</v>
      </c>
      <c r="E213" t="s">
        <v>48</v>
      </c>
      <c r="F213" s="4" t="s">
        <v>437</v>
      </c>
      <c r="G213">
        <f t="array" ref="G213">SUMPRODUCT((D213+1=$L$6:$L$20)*(B213=$M$5:$O$5)*($M$6:$O$20))</f>
        <v>0</v>
      </c>
      <c r="H213">
        <v>428700</v>
      </c>
    </row>
    <row r="214" spans="1:8">
      <c r="A214" t="s">
        <v>250</v>
      </c>
      <c r="B214">
        <v>2</v>
      </c>
      <c r="C214" t="s">
        <v>33</v>
      </c>
      <c r="D214">
        <v>0</v>
      </c>
      <c r="E214">
        <v>44</v>
      </c>
      <c r="G214">
        <f t="array" ref="G214">SUMPRODUCT((D214+1=$L$6:$L$20)*(B214=$M$5:$O$5)*($M$6:$O$20))</f>
        <v>400</v>
      </c>
      <c r="H214">
        <v>0</v>
      </c>
    </row>
    <row r="215" spans="1:8">
      <c r="A215" t="s">
        <v>251</v>
      </c>
      <c r="B215">
        <v>2</v>
      </c>
      <c r="C215" t="s">
        <v>33</v>
      </c>
      <c r="D215">
        <v>1</v>
      </c>
      <c r="E215">
        <v>50</v>
      </c>
      <c r="G215">
        <f t="array" ref="G215">SUMPRODUCT((D215+1=$L$6:$L$20)*(B215=$M$5:$O$5)*($M$6:$O$20))</f>
        <v>700</v>
      </c>
      <c r="H215">
        <v>400</v>
      </c>
    </row>
    <row r="216" spans="1:8">
      <c r="A216" t="s">
        <v>252</v>
      </c>
      <c r="B216">
        <v>2</v>
      </c>
      <c r="C216" t="s">
        <v>33</v>
      </c>
      <c r="D216">
        <v>2</v>
      </c>
      <c r="E216">
        <v>80</v>
      </c>
      <c r="G216">
        <f t="array" ref="G216">SUMPRODUCT((D216+1=$L$6:$L$20)*(B216=$M$5:$O$5)*($M$6:$O$20))</f>
        <v>1000</v>
      </c>
      <c r="H216">
        <v>1100</v>
      </c>
    </row>
    <row r="217" spans="1:8">
      <c r="A217" t="s">
        <v>253</v>
      </c>
      <c r="B217">
        <v>2</v>
      </c>
      <c r="C217" t="s">
        <v>33</v>
      </c>
      <c r="D217">
        <v>3</v>
      </c>
      <c r="E217">
        <v>120</v>
      </c>
      <c r="G217">
        <f t="array" ref="G217">SUMPRODUCT((D217+1=$L$6:$L$20)*(B217=$M$5:$O$5)*($M$6:$O$20))</f>
        <v>1300</v>
      </c>
      <c r="H217">
        <v>2100</v>
      </c>
    </row>
    <row r="218" spans="1:8">
      <c r="A218" t="s">
        <v>254</v>
      </c>
      <c r="B218">
        <v>2</v>
      </c>
      <c r="C218" t="s">
        <v>33</v>
      </c>
      <c r="D218">
        <v>4</v>
      </c>
      <c r="E218">
        <v>180</v>
      </c>
      <c r="G218">
        <f t="array" ref="G218">SUMPRODUCT((D218+1=$L$6:$L$20)*(B218=$M$5:$O$5)*($M$6:$O$20))</f>
        <v>1700</v>
      </c>
      <c r="H218">
        <v>3400</v>
      </c>
    </row>
    <row r="219" spans="1:8">
      <c r="A219" t="s">
        <v>255</v>
      </c>
      <c r="B219">
        <v>2</v>
      </c>
      <c r="C219" t="s">
        <v>33</v>
      </c>
      <c r="D219">
        <v>5</v>
      </c>
      <c r="E219">
        <v>240</v>
      </c>
      <c r="G219">
        <f t="array" ref="G219">SUMPRODUCT((D219+1=$L$6:$L$20)*(B219=$M$5:$O$5)*($M$6:$O$20))</f>
        <v>2100</v>
      </c>
      <c r="H219">
        <v>5100</v>
      </c>
    </row>
    <row r="220" spans="1:8">
      <c r="A220" t="s">
        <v>256</v>
      </c>
      <c r="B220">
        <v>2</v>
      </c>
      <c r="C220" t="s">
        <v>33</v>
      </c>
      <c r="D220">
        <v>6</v>
      </c>
      <c r="E220">
        <v>300</v>
      </c>
      <c r="G220">
        <f t="array" ref="G220">SUMPRODUCT((D220+1=$L$6:$L$20)*(B220=$M$5:$O$5)*($M$6:$O$20))</f>
        <v>2700</v>
      </c>
      <c r="H220">
        <v>7200</v>
      </c>
    </row>
    <row r="221" spans="1:8">
      <c r="A221" t="s">
        <v>257</v>
      </c>
      <c r="B221">
        <v>2</v>
      </c>
      <c r="C221" t="s">
        <v>33</v>
      </c>
      <c r="D221">
        <v>7</v>
      </c>
      <c r="E221">
        <v>360</v>
      </c>
      <c r="G221">
        <f t="array" ref="G221">SUMPRODUCT((D221+1=$L$6:$L$20)*(B221=$M$5:$O$5)*($M$6:$O$20))</f>
        <v>3500</v>
      </c>
      <c r="H221">
        <v>9900</v>
      </c>
    </row>
    <row r="222" spans="1:8">
      <c r="A222" t="s">
        <v>258</v>
      </c>
      <c r="B222">
        <v>2</v>
      </c>
      <c r="C222" t="s">
        <v>33</v>
      </c>
      <c r="D222">
        <v>8</v>
      </c>
      <c r="E222">
        <v>420</v>
      </c>
      <c r="G222">
        <f t="array" ref="G222">SUMPRODUCT((D222+1=$L$6:$L$20)*(B222=$M$5:$O$5)*($M$6:$O$20))</f>
        <v>4500</v>
      </c>
      <c r="H222">
        <v>13400</v>
      </c>
    </row>
    <row r="223" spans="1:8">
      <c r="A223" t="s">
        <v>259</v>
      </c>
      <c r="B223">
        <v>2</v>
      </c>
      <c r="C223" t="s">
        <v>33</v>
      </c>
      <c r="D223">
        <v>9</v>
      </c>
      <c r="E223">
        <v>520</v>
      </c>
      <c r="G223">
        <f t="array" ref="G223">SUMPRODUCT((D223+1=$L$6:$L$20)*(B223=$M$5:$O$5)*($M$6:$O$20))</f>
        <v>5800</v>
      </c>
      <c r="H223">
        <v>17900</v>
      </c>
    </row>
    <row r="224" spans="1:8">
      <c r="A224" t="s">
        <v>260</v>
      </c>
      <c r="B224">
        <v>2</v>
      </c>
      <c r="C224" t="s">
        <v>33</v>
      </c>
      <c r="D224">
        <v>10</v>
      </c>
      <c r="E224">
        <v>620</v>
      </c>
      <c r="G224">
        <f t="array" ref="G224">SUMPRODUCT((D224+1=$L$6:$L$20)*(B224=$M$5:$O$5)*($M$6:$O$20))</f>
        <v>7400</v>
      </c>
      <c r="H224">
        <v>23700</v>
      </c>
    </row>
    <row r="225" spans="1:8">
      <c r="A225" t="s">
        <v>261</v>
      </c>
      <c r="B225">
        <v>2</v>
      </c>
      <c r="C225" t="s">
        <v>33</v>
      </c>
      <c r="D225">
        <v>11</v>
      </c>
      <c r="E225">
        <v>720</v>
      </c>
      <c r="G225">
        <f t="array" ref="G225">SUMPRODUCT((D225+1=$L$6:$L$20)*(B225=$M$5:$O$5)*($M$6:$O$20))</f>
        <v>9500</v>
      </c>
      <c r="H225">
        <v>31100</v>
      </c>
    </row>
    <row r="226" spans="1:8">
      <c r="A226" t="s">
        <v>262</v>
      </c>
      <c r="B226">
        <v>2</v>
      </c>
      <c r="C226" t="s">
        <v>33</v>
      </c>
      <c r="D226">
        <v>12</v>
      </c>
      <c r="E226">
        <v>820</v>
      </c>
      <c r="G226">
        <f t="array" ref="G226">SUMPRODUCT((D226+1=$L$6:$L$20)*(B226=$M$5:$O$5)*($M$6:$O$20))</f>
        <v>12200</v>
      </c>
      <c r="H226">
        <v>40600</v>
      </c>
    </row>
    <row r="227" spans="1:8">
      <c r="A227" t="s">
        <v>263</v>
      </c>
      <c r="B227">
        <v>2</v>
      </c>
      <c r="C227" t="s">
        <v>33</v>
      </c>
      <c r="D227">
        <v>13</v>
      </c>
      <c r="E227">
        <v>920</v>
      </c>
      <c r="G227">
        <f t="array" ref="G227">SUMPRODUCT((D227+1=$L$6:$L$20)*(B227=$M$5:$O$5)*($M$6:$O$20))</f>
        <v>15200</v>
      </c>
      <c r="H227">
        <v>52800</v>
      </c>
    </row>
    <row r="228" spans="1:8">
      <c r="A228" t="s">
        <v>264</v>
      </c>
      <c r="B228">
        <v>2</v>
      </c>
      <c r="C228" t="s">
        <v>33</v>
      </c>
      <c r="D228">
        <v>14</v>
      </c>
      <c r="E228">
        <v>990</v>
      </c>
      <c r="G228">
        <f t="array" ref="G228">SUMPRODUCT((D228+1=$L$6:$L$20)*(B228=$M$5:$O$5)*($M$6:$O$20))</f>
        <v>18200</v>
      </c>
      <c r="H228">
        <v>68000</v>
      </c>
    </row>
    <row r="229" spans="1:8">
      <c r="A229" t="s">
        <v>265</v>
      </c>
      <c r="B229">
        <v>2</v>
      </c>
      <c r="C229" t="s">
        <v>33</v>
      </c>
      <c r="D229">
        <v>15</v>
      </c>
      <c r="E229" t="s">
        <v>48</v>
      </c>
      <c r="F229" s="4" t="s">
        <v>438</v>
      </c>
      <c r="G229">
        <f t="array" ref="G229">SUMPRODUCT((D229+1=$L$6:$L$20)*(B229=$M$5:$O$5)*($M$6:$O$20))</f>
        <v>0</v>
      </c>
      <c r="H229">
        <v>86200</v>
      </c>
    </row>
    <row r="230" spans="1:8">
      <c r="A230" t="s">
        <v>266</v>
      </c>
      <c r="B230" s="6">
        <v>3</v>
      </c>
      <c r="C230" t="s">
        <v>33</v>
      </c>
      <c r="D230">
        <v>0</v>
      </c>
      <c r="E230">
        <v>44</v>
      </c>
      <c r="G230">
        <f t="array" ref="G230">SUMPRODUCT((D230+1=$L$6:$L$20)*(B230=$M$5:$O$5)*($M$6:$O$20))</f>
        <v>10000</v>
      </c>
      <c r="H230">
        <v>0</v>
      </c>
    </row>
    <row r="231" spans="1:8">
      <c r="A231" t="s">
        <v>267</v>
      </c>
      <c r="B231" s="6">
        <v>3</v>
      </c>
      <c r="C231" t="s">
        <v>33</v>
      </c>
      <c r="D231">
        <v>1</v>
      </c>
      <c r="E231">
        <v>50</v>
      </c>
      <c r="G231">
        <f t="array" ref="G231">SUMPRODUCT((D231+1=$L$6:$L$20)*(B231=$M$5:$O$5)*($M$6:$O$20))</f>
        <v>19000</v>
      </c>
      <c r="H231">
        <v>10000</v>
      </c>
    </row>
    <row r="232" spans="1:8">
      <c r="A232" t="s">
        <v>268</v>
      </c>
      <c r="B232" s="6">
        <v>3</v>
      </c>
      <c r="C232" t="s">
        <v>33</v>
      </c>
      <c r="D232">
        <v>2</v>
      </c>
      <c r="E232">
        <v>80</v>
      </c>
      <c r="G232">
        <f t="array" ref="G232">SUMPRODUCT((D232+1=$L$6:$L$20)*(B232=$M$5:$O$5)*($M$6:$O$20))</f>
        <v>30000</v>
      </c>
      <c r="H232">
        <v>29000</v>
      </c>
    </row>
    <row r="233" spans="1:8">
      <c r="A233" t="s">
        <v>269</v>
      </c>
      <c r="B233" s="6">
        <v>3</v>
      </c>
      <c r="C233" t="s">
        <v>33</v>
      </c>
      <c r="D233">
        <v>3</v>
      </c>
      <c r="E233">
        <v>120</v>
      </c>
      <c r="G233">
        <f t="array" ref="G233">SUMPRODUCT((D233+1=$L$6:$L$20)*(B233=$M$5:$O$5)*($M$6:$O$20))</f>
        <v>38000</v>
      </c>
      <c r="H233">
        <v>59000</v>
      </c>
    </row>
    <row r="234" spans="1:8">
      <c r="A234" t="s">
        <v>270</v>
      </c>
      <c r="B234" s="6">
        <v>3</v>
      </c>
      <c r="C234" t="s">
        <v>33</v>
      </c>
      <c r="D234">
        <v>4</v>
      </c>
      <c r="E234">
        <v>180</v>
      </c>
      <c r="G234">
        <f t="array" ref="G234">SUMPRODUCT((D234+1=$L$6:$L$20)*(B234=$M$5:$O$5)*($M$6:$O$20))</f>
        <v>49000</v>
      </c>
      <c r="H234">
        <v>97000</v>
      </c>
    </row>
    <row r="235" spans="1:8">
      <c r="A235" t="s">
        <v>271</v>
      </c>
      <c r="B235" s="6">
        <v>3</v>
      </c>
      <c r="C235" t="s">
        <v>33</v>
      </c>
      <c r="D235">
        <v>5</v>
      </c>
      <c r="E235">
        <v>240</v>
      </c>
      <c r="G235">
        <f t="array" ref="G235">SUMPRODUCT((D235+1=$L$6:$L$20)*(B235=$M$5:$O$5)*($M$6:$O$20))</f>
        <v>63000</v>
      </c>
      <c r="H235">
        <v>146000</v>
      </c>
    </row>
    <row r="236" spans="1:8">
      <c r="A236" t="s">
        <v>272</v>
      </c>
      <c r="B236" s="6">
        <v>3</v>
      </c>
      <c r="C236" t="s">
        <v>33</v>
      </c>
      <c r="D236">
        <v>6</v>
      </c>
      <c r="E236">
        <v>300</v>
      </c>
      <c r="G236">
        <f t="array" ref="G236">SUMPRODUCT((D236+1=$L$6:$L$20)*(B236=$M$5:$O$5)*($M$6:$O$20))</f>
        <v>81000</v>
      </c>
      <c r="H236">
        <v>209000</v>
      </c>
    </row>
    <row r="237" spans="1:8">
      <c r="A237" t="s">
        <v>273</v>
      </c>
      <c r="B237" s="6">
        <v>3</v>
      </c>
      <c r="C237" t="s">
        <v>33</v>
      </c>
      <c r="D237">
        <v>7</v>
      </c>
      <c r="E237">
        <v>360</v>
      </c>
      <c r="G237">
        <f t="array" ref="G237">SUMPRODUCT((D237+1=$L$6:$L$20)*(B237=$M$5:$O$5)*($M$6:$O$20))</f>
        <v>104000</v>
      </c>
      <c r="H237">
        <v>290000</v>
      </c>
    </row>
    <row r="238" spans="1:8">
      <c r="A238" t="s">
        <v>274</v>
      </c>
      <c r="B238" s="6">
        <v>3</v>
      </c>
      <c r="C238" t="s">
        <v>33</v>
      </c>
      <c r="D238">
        <v>8</v>
      </c>
      <c r="E238">
        <v>420</v>
      </c>
      <c r="G238">
        <f t="array" ref="G238">SUMPRODUCT((D238+1=$L$6:$L$20)*(B238=$M$5:$O$5)*($M$6:$O$20))</f>
        <v>133000</v>
      </c>
      <c r="H238">
        <v>394000</v>
      </c>
    </row>
    <row r="239" spans="1:8">
      <c r="A239" t="s">
        <v>275</v>
      </c>
      <c r="B239" s="6">
        <v>3</v>
      </c>
      <c r="C239" t="s">
        <v>33</v>
      </c>
      <c r="D239">
        <v>9</v>
      </c>
      <c r="E239">
        <v>520</v>
      </c>
      <c r="G239">
        <f t="array" ref="G239">SUMPRODUCT((D239+1=$L$6:$L$20)*(B239=$M$5:$O$5)*($M$6:$O$20))</f>
        <v>172000</v>
      </c>
      <c r="H239">
        <v>527000</v>
      </c>
    </row>
    <row r="240" spans="1:8">
      <c r="A240" t="s">
        <v>277</v>
      </c>
      <c r="B240" s="6">
        <v>3</v>
      </c>
      <c r="C240" t="s">
        <v>33</v>
      </c>
      <c r="D240">
        <v>10</v>
      </c>
      <c r="E240">
        <v>620</v>
      </c>
      <c r="G240">
        <f t="array" ref="G240">SUMPRODUCT((D240+1=$L$6:$L$20)*(B240=$M$5:$O$5)*($M$6:$O$20))</f>
        <v>221000</v>
      </c>
      <c r="H240">
        <v>699000</v>
      </c>
    </row>
    <row r="241" spans="1:8">
      <c r="A241" t="s">
        <v>278</v>
      </c>
      <c r="B241" s="6">
        <v>3</v>
      </c>
      <c r="C241" t="s">
        <v>33</v>
      </c>
      <c r="D241">
        <v>11</v>
      </c>
      <c r="E241">
        <v>720</v>
      </c>
      <c r="G241">
        <f t="array" ref="G241">SUMPRODUCT((D241+1=$L$6:$L$20)*(B241=$M$5:$O$5)*($M$6:$O$20))</f>
        <v>284000</v>
      </c>
      <c r="H241">
        <v>920000</v>
      </c>
    </row>
    <row r="242" spans="1:8">
      <c r="A242" t="s">
        <v>279</v>
      </c>
      <c r="B242" s="6">
        <v>3</v>
      </c>
      <c r="C242" t="s">
        <v>33</v>
      </c>
      <c r="D242">
        <v>12</v>
      </c>
      <c r="E242">
        <v>820</v>
      </c>
      <c r="G242">
        <f t="array" ref="G242">SUMPRODUCT((D242+1=$L$6:$L$20)*(B242=$M$5:$O$5)*($M$6:$O$20))</f>
        <v>364000</v>
      </c>
      <c r="H242">
        <v>1204000</v>
      </c>
    </row>
    <row r="243" spans="1:8">
      <c r="A243" t="s">
        <v>280</v>
      </c>
      <c r="B243" s="6">
        <v>3</v>
      </c>
      <c r="C243" t="s">
        <v>33</v>
      </c>
      <c r="D243">
        <v>13</v>
      </c>
      <c r="E243">
        <v>920</v>
      </c>
      <c r="G243">
        <f t="array" ref="G243">SUMPRODUCT((D243+1=$L$6:$L$20)*(B243=$M$5:$O$5)*($M$6:$O$20))</f>
        <v>454000</v>
      </c>
      <c r="H243">
        <v>1568000</v>
      </c>
    </row>
    <row r="244" spans="1:8">
      <c r="A244" t="s">
        <v>281</v>
      </c>
      <c r="B244" s="6">
        <v>3</v>
      </c>
      <c r="C244" t="s">
        <v>33</v>
      </c>
      <c r="D244">
        <v>14</v>
      </c>
      <c r="E244">
        <v>990</v>
      </c>
      <c r="G244">
        <f t="array" ref="G244">SUMPRODUCT((D244+1=$L$6:$L$20)*(B244=$M$5:$O$5)*($M$6:$O$20))</f>
        <v>544000</v>
      </c>
      <c r="H244">
        <v>2022000</v>
      </c>
    </row>
    <row r="245" spans="1:8">
      <c r="A245" t="s">
        <v>282</v>
      </c>
      <c r="B245" s="6">
        <v>3</v>
      </c>
      <c r="C245" t="s">
        <v>33</v>
      </c>
      <c r="D245">
        <v>15</v>
      </c>
      <c r="E245" t="s">
        <v>48</v>
      </c>
      <c r="F245" s="4" t="s">
        <v>439</v>
      </c>
      <c r="G245">
        <f t="array" ref="G245">SUMPRODUCT((D245+1=$L$6:$L$20)*(B245=$M$5:$O$5)*($M$6:$O$20))</f>
        <v>0</v>
      </c>
      <c r="H245">
        <v>2566000</v>
      </c>
    </row>
    <row r="246" spans="1:4">
      <c r="A246">
        <v>10001</v>
      </c>
      <c r="B246">
        <v>1000</v>
      </c>
      <c r="C246">
        <v>1</v>
      </c>
      <c r="D246">
        <v>0</v>
      </c>
    </row>
    <row r="247" spans="1:9">
      <c r="A247">
        <v>10002</v>
      </c>
      <c r="B247">
        <v>1000</v>
      </c>
      <c r="C247">
        <v>1</v>
      </c>
      <c r="D247">
        <v>1</v>
      </c>
      <c r="F247" t="s">
        <v>440</v>
      </c>
      <c r="I247" t="s">
        <v>441</v>
      </c>
    </row>
    <row r="248" spans="1:9">
      <c r="A248">
        <v>10003</v>
      </c>
      <c r="B248">
        <v>1000</v>
      </c>
      <c r="C248">
        <v>1</v>
      </c>
      <c r="D248">
        <v>2</v>
      </c>
      <c r="F248" t="s">
        <v>442</v>
      </c>
      <c r="I248" t="s">
        <v>443</v>
      </c>
    </row>
    <row r="249" spans="1:9">
      <c r="A249">
        <v>10004</v>
      </c>
      <c r="B249">
        <v>1000</v>
      </c>
      <c r="C249">
        <v>1</v>
      </c>
      <c r="D249">
        <v>3</v>
      </c>
      <c r="F249" t="s">
        <v>444</v>
      </c>
      <c r="I249" t="s">
        <v>445</v>
      </c>
    </row>
    <row r="250" spans="1:9">
      <c r="A250">
        <v>10005</v>
      </c>
      <c r="B250">
        <v>1000</v>
      </c>
      <c r="C250">
        <v>1</v>
      </c>
      <c r="D250">
        <v>4</v>
      </c>
      <c r="F250" t="s">
        <v>446</v>
      </c>
      <c r="I250" t="s">
        <v>447</v>
      </c>
    </row>
    <row r="251" spans="1:9">
      <c r="A251">
        <v>10006</v>
      </c>
      <c r="B251">
        <v>1000</v>
      </c>
      <c r="C251">
        <v>1</v>
      </c>
      <c r="D251">
        <v>5</v>
      </c>
      <c r="F251" t="s">
        <v>448</v>
      </c>
      <c r="I251" t="s">
        <v>449</v>
      </c>
    </row>
    <row r="252" spans="1:9">
      <c r="A252">
        <v>10007</v>
      </c>
      <c r="B252">
        <v>1000</v>
      </c>
      <c r="C252">
        <v>1</v>
      </c>
      <c r="D252">
        <v>6</v>
      </c>
      <c r="F252" t="s">
        <v>450</v>
      </c>
      <c r="I252" t="s">
        <v>447</v>
      </c>
    </row>
    <row r="253" spans="1:9">
      <c r="A253">
        <v>10008</v>
      </c>
      <c r="B253">
        <v>1000</v>
      </c>
      <c r="C253">
        <v>1</v>
      </c>
      <c r="D253">
        <v>7</v>
      </c>
      <c r="F253" t="s">
        <v>451</v>
      </c>
      <c r="I253" t="s">
        <v>449</v>
      </c>
    </row>
    <row r="254" spans="1:9">
      <c r="A254">
        <v>10009</v>
      </c>
      <c r="B254">
        <v>1000</v>
      </c>
      <c r="C254">
        <v>1</v>
      </c>
      <c r="D254">
        <v>8</v>
      </c>
      <c r="F254" t="s">
        <v>452</v>
      </c>
      <c r="I254" t="s">
        <v>447</v>
      </c>
    </row>
    <row r="255" spans="1:9">
      <c r="A255">
        <v>10010</v>
      </c>
      <c r="B255">
        <v>1000</v>
      </c>
      <c r="C255">
        <v>1</v>
      </c>
      <c r="D255">
        <v>9</v>
      </c>
      <c r="F255" t="s">
        <v>453</v>
      </c>
      <c r="I255" t="s">
        <v>449</v>
      </c>
    </row>
    <row r="256" spans="1:9">
      <c r="A256">
        <v>10011</v>
      </c>
      <c r="B256">
        <v>1000</v>
      </c>
      <c r="C256">
        <v>1</v>
      </c>
      <c r="D256">
        <v>10</v>
      </c>
      <c r="F256" t="s">
        <v>454</v>
      </c>
      <c r="I256" t="s">
        <v>447</v>
      </c>
    </row>
    <row r="257" spans="1:9">
      <c r="A257">
        <v>10012</v>
      </c>
      <c r="B257">
        <v>1000</v>
      </c>
      <c r="C257">
        <v>1</v>
      </c>
      <c r="D257">
        <v>11</v>
      </c>
      <c r="F257" t="s">
        <v>455</v>
      </c>
      <c r="I257" t="s">
        <v>449</v>
      </c>
    </row>
    <row r="258" spans="1:9">
      <c r="A258">
        <v>10013</v>
      </c>
      <c r="B258">
        <v>1000</v>
      </c>
      <c r="C258">
        <v>1</v>
      </c>
      <c r="D258">
        <v>12</v>
      </c>
      <c r="F258" t="s">
        <v>456</v>
      </c>
      <c r="I258" t="s">
        <v>447</v>
      </c>
    </row>
    <row r="259" spans="1:9">
      <c r="A259">
        <v>10014</v>
      </c>
      <c r="B259">
        <v>1000</v>
      </c>
      <c r="C259">
        <v>1</v>
      </c>
      <c r="D259">
        <v>13</v>
      </c>
      <c r="F259" t="s">
        <v>457</v>
      </c>
      <c r="I259" t="s">
        <v>449</v>
      </c>
    </row>
    <row r="260" spans="1:9">
      <c r="A260">
        <v>10015</v>
      </c>
      <c r="B260">
        <v>1000</v>
      </c>
      <c r="C260">
        <v>1</v>
      </c>
      <c r="D260">
        <v>14</v>
      </c>
      <c r="F260" t="s">
        <v>458</v>
      </c>
      <c r="I260" t="s">
        <v>447</v>
      </c>
    </row>
    <row r="261" spans="1:9">
      <c r="A261">
        <v>10016</v>
      </c>
      <c r="B261">
        <v>1000</v>
      </c>
      <c r="C261">
        <v>1</v>
      </c>
      <c r="D261">
        <v>15</v>
      </c>
      <c r="F261" t="s">
        <v>459</v>
      </c>
      <c r="I261" t="s">
        <v>449</v>
      </c>
    </row>
    <row r="262" spans="1:4">
      <c r="A262">
        <v>10017</v>
      </c>
      <c r="B262">
        <v>1000</v>
      </c>
      <c r="C262" s="6">
        <v>2</v>
      </c>
      <c r="D262">
        <v>0</v>
      </c>
    </row>
    <row r="263" spans="1:9">
      <c r="A263">
        <v>10018</v>
      </c>
      <c r="B263">
        <v>1000</v>
      </c>
      <c r="C263" s="6">
        <v>2</v>
      </c>
      <c r="D263">
        <v>1</v>
      </c>
      <c r="F263" t="s">
        <v>460</v>
      </c>
      <c r="I263" t="s">
        <v>461</v>
      </c>
    </row>
    <row r="264" spans="1:9">
      <c r="A264">
        <v>10019</v>
      </c>
      <c r="B264">
        <v>1000</v>
      </c>
      <c r="C264" s="6">
        <v>2</v>
      </c>
      <c r="D264">
        <v>2</v>
      </c>
      <c r="F264" t="s">
        <v>462</v>
      </c>
      <c r="I264" t="s">
        <v>445</v>
      </c>
    </row>
    <row r="265" spans="1:9">
      <c r="A265">
        <v>10020</v>
      </c>
      <c r="B265">
        <v>1000</v>
      </c>
      <c r="C265" s="6">
        <v>2</v>
      </c>
      <c r="D265">
        <v>3</v>
      </c>
      <c r="F265" t="s">
        <v>463</v>
      </c>
      <c r="I265" t="s">
        <v>461</v>
      </c>
    </row>
    <row r="266" spans="1:9">
      <c r="A266">
        <v>10021</v>
      </c>
      <c r="B266">
        <v>1000</v>
      </c>
      <c r="C266" s="6">
        <v>2</v>
      </c>
      <c r="D266">
        <v>4</v>
      </c>
      <c r="F266" t="s">
        <v>464</v>
      </c>
      <c r="I266" t="s">
        <v>445</v>
      </c>
    </row>
    <row r="267" spans="1:9">
      <c r="A267">
        <v>10022</v>
      </c>
      <c r="B267">
        <v>1000</v>
      </c>
      <c r="C267" s="6">
        <v>2</v>
      </c>
      <c r="D267">
        <v>5</v>
      </c>
      <c r="F267" t="s">
        <v>465</v>
      </c>
      <c r="I267" t="s">
        <v>461</v>
      </c>
    </row>
    <row r="268" spans="1:9">
      <c r="A268">
        <v>10023</v>
      </c>
      <c r="B268">
        <v>1000</v>
      </c>
      <c r="C268" s="6">
        <v>2</v>
      </c>
      <c r="D268">
        <v>6</v>
      </c>
      <c r="F268" t="s">
        <v>466</v>
      </c>
      <c r="I268" t="s">
        <v>445</v>
      </c>
    </row>
    <row r="269" spans="1:9">
      <c r="A269">
        <v>10024</v>
      </c>
      <c r="B269">
        <v>1000</v>
      </c>
      <c r="C269" s="6">
        <v>2</v>
      </c>
      <c r="D269">
        <v>7</v>
      </c>
      <c r="F269" t="s">
        <v>467</v>
      </c>
      <c r="I269" t="s">
        <v>461</v>
      </c>
    </row>
    <row r="270" spans="1:9">
      <c r="A270">
        <v>10025</v>
      </c>
      <c r="B270">
        <v>1000</v>
      </c>
      <c r="C270" s="6">
        <v>2</v>
      </c>
      <c r="D270">
        <v>8</v>
      </c>
      <c r="F270" t="s">
        <v>468</v>
      </c>
      <c r="I270" t="s">
        <v>445</v>
      </c>
    </row>
    <row r="271" spans="1:9">
      <c r="A271">
        <v>10026</v>
      </c>
      <c r="B271">
        <v>1000</v>
      </c>
      <c r="C271" s="6">
        <v>2</v>
      </c>
      <c r="D271">
        <v>9</v>
      </c>
      <c r="F271" t="s">
        <v>469</v>
      </c>
      <c r="I271" t="s">
        <v>461</v>
      </c>
    </row>
    <row r="272" spans="1:9">
      <c r="A272">
        <v>10027</v>
      </c>
      <c r="B272">
        <v>1000</v>
      </c>
      <c r="C272" s="6">
        <v>2</v>
      </c>
      <c r="D272">
        <v>10</v>
      </c>
      <c r="F272" t="s">
        <v>470</v>
      </c>
      <c r="I272" t="s">
        <v>445</v>
      </c>
    </row>
    <row r="273" spans="1:9">
      <c r="A273">
        <v>10028</v>
      </c>
      <c r="B273">
        <v>1000</v>
      </c>
      <c r="C273" s="6">
        <v>2</v>
      </c>
      <c r="D273">
        <v>11</v>
      </c>
      <c r="F273" t="s">
        <v>471</v>
      </c>
      <c r="I273" t="s">
        <v>461</v>
      </c>
    </row>
    <row r="274" spans="1:9">
      <c r="A274">
        <v>10029</v>
      </c>
      <c r="B274">
        <v>1000</v>
      </c>
      <c r="C274" s="6">
        <v>2</v>
      </c>
      <c r="D274">
        <v>12</v>
      </c>
      <c r="F274" t="s">
        <v>472</v>
      </c>
      <c r="I274" t="s">
        <v>445</v>
      </c>
    </row>
    <row r="275" spans="1:9">
      <c r="A275">
        <v>10030</v>
      </c>
      <c r="B275">
        <v>1000</v>
      </c>
      <c r="C275" s="6">
        <v>2</v>
      </c>
      <c r="D275">
        <v>13</v>
      </c>
      <c r="F275" t="s">
        <v>473</v>
      </c>
      <c r="I275" t="s">
        <v>461</v>
      </c>
    </row>
    <row r="276" spans="1:9">
      <c r="A276">
        <v>10031</v>
      </c>
      <c r="B276">
        <v>1000</v>
      </c>
      <c r="C276" s="6">
        <v>2</v>
      </c>
      <c r="D276">
        <v>14</v>
      </c>
      <c r="F276" t="s">
        <v>474</v>
      </c>
      <c r="I276" t="s">
        <v>475</v>
      </c>
    </row>
    <row r="277" spans="1:9">
      <c r="A277">
        <v>10032</v>
      </c>
      <c r="B277">
        <v>1000</v>
      </c>
      <c r="C277" s="6">
        <v>2</v>
      </c>
      <c r="D277">
        <v>15</v>
      </c>
      <c r="F277" t="s">
        <v>476</v>
      </c>
      <c r="I277" t="s">
        <v>461</v>
      </c>
    </row>
    <row r="278" spans="1:4">
      <c r="A278">
        <v>10033</v>
      </c>
      <c r="B278">
        <v>1000</v>
      </c>
      <c r="C278" s="6">
        <v>3</v>
      </c>
      <c r="D278">
        <v>0</v>
      </c>
    </row>
    <row r="279" spans="1:9">
      <c r="A279">
        <v>10034</v>
      </c>
      <c r="B279">
        <v>1000</v>
      </c>
      <c r="C279" s="6">
        <v>3</v>
      </c>
      <c r="D279">
        <v>1</v>
      </c>
      <c r="F279" t="s">
        <v>477</v>
      </c>
      <c r="I279" t="s">
        <v>478</v>
      </c>
    </row>
    <row r="280" spans="1:9">
      <c r="A280">
        <v>10035</v>
      </c>
      <c r="B280">
        <v>1000</v>
      </c>
      <c r="C280" s="6">
        <v>3</v>
      </c>
      <c r="D280">
        <v>2</v>
      </c>
      <c r="F280" t="s">
        <v>479</v>
      </c>
      <c r="I280" t="s">
        <v>461</v>
      </c>
    </row>
    <row r="281" spans="1:9">
      <c r="A281">
        <v>10036</v>
      </c>
      <c r="B281">
        <v>1000</v>
      </c>
      <c r="C281" s="6">
        <v>3</v>
      </c>
      <c r="D281">
        <v>3</v>
      </c>
      <c r="F281" t="s">
        <v>480</v>
      </c>
      <c r="I281" t="s">
        <v>481</v>
      </c>
    </row>
    <row r="282" spans="1:9">
      <c r="A282">
        <v>10037</v>
      </c>
      <c r="B282">
        <v>1000</v>
      </c>
      <c r="C282" s="6">
        <v>3</v>
      </c>
      <c r="D282">
        <v>4</v>
      </c>
      <c r="F282" t="s">
        <v>482</v>
      </c>
      <c r="I282" t="s">
        <v>483</v>
      </c>
    </row>
    <row r="283" spans="1:9">
      <c r="A283">
        <v>10038</v>
      </c>
      <c r="B283">
        <v>1000</v>
      </c>
      <c r="C283" s="6">
        <v>3</v>
      </c>
      <c r="D283">
        <v>5</v>
      </c>
      <c r="F283" t="s">
        <v>484</v>
      </c>
      <c r="I283" t="s">
        <v>447</v>
      </c>
    </row>
    <row r="284" spans="1:9">
      <c r="A284">
        <v>10039</v>
      </c>
      <c r="B284">
        <v>1000</v>
      </c>
      <c r="C284" s="6">
        <v>3</v>
      </c>
      <c r="D284">
        <v>6</v>
      </c>
      <c r="F284" t="s">
        <v>485</v>
      </c>
      <c r="I284" t="s">
        <v>486</v>
      </c>
    </row>
    <row r="285" spans="1:9">
      <c r="A285">
        <v>10040</v>
      </c>
      <c r="B285">
        <v>1000</v>
      </c>
      <c r="C285" s="6">
        <v>3</v>
      </c>
      <c r="D285">
        <v>7</v>
      </c>
      <c r="F285" t="s">
        <v>487</v>
      </c>
      <c r="I285" t="s">
        <v>483</v>
      </c>
    </row>
    <row r="286" spans="1:9">
      <c r="A286">
        <v>10041</v>
      </c>
      <c r="B286">
        <v>1000</v>
      </c>
      <c r="C286" s="6">
        <v>3</v>
      </c>
      <c r="D286">
        <v>8</v>
      </c>
      <c r="F286" t="s">
        <v>488</v>
      </c>
      <c r="I286" t="s">
        <v>486</v>
      </c>
    </row>
    <row r="287" spans="1:9">
      <c r="A287">
        <v>10042</v>
      </c>
      <c r="B287">
        <v>1000</v>
      </c>
      <c r="C287" s="6">
        <v>3</v>
      </c>
      <c r="D287">
        <v>9</v>
      </c>
      <c r="F287" t="s">
        <v>489</v>
      </c>
      <c r="I287" t="s">
        <v>483</v>
      </c>
    </row>
    <row r="288" spans="1:9">
      <c r="A288">
        <v>10043</v>
      </c>
      <c r="B288">
        <v>1000</v>
      </c>
      <c r="C288" s="6">
        <v>3</v>
      </c>
      <c r="D288">
        <v>10</v>
      </c>
      <c r="F288" t="s">
        <v>490</v>
      </c>
      <c r="I288" t="s">
        <v>486</v>
      </c>
    </row>
    <row r="289" spans="1:9">
      <c r="A289">
        <v>10044</v>
      </c>
      <c r="B289">
        <v>1000</v>
      </c>
      <c r="C289" s="6">
        <v>3</v>
      </c>
      <c r="D289">
        <v>11</v>
      </c>
      <c r="F289" t="s">
        <v>491</v>
      </c>
      <c r="I289" t="s">
        <v>492</v>
      </c>
    </row>
    <row r="290" spans="1:9">
      <c r="A290">
        <v>10045</v>
      </c>
      <c r="B290">
        <v>1000</v>
      </c>
      <c r="C290" s="6">
        <v>3</v>
      </c>
      <c r="D290">
        <v>12</v>
      </c>
      <c r="F290" t="s">
        <v>493</v>
      </c>
      <c r="I290" t="s">
        <v>486</v>
      </c>
    </row>
    <row r="291" spans="1:9">
      <c r="A291">
        <v>10046</v>
      </c>
      <c r="B291">
        <v>1000</v>
      </c>
      <c r="C291" s="6">
        <v>3</v>
      </c>
      <c r="D291">
        <v>13</v>
      </c>
      <c r="F291" t="s">
        <v>494</v>
      </c>
      <c r="I291" t="s">
        <v>377</v>
      </c>
    </row>
    <row r="292" spans="1:9">
      <c r="A292">
        <v>10047</v>
      </c>
      <c r="B292">
        <v>1000</v>
      </c>
      <c r="C292" s="6">
        <v>3</v>
      </c>
      <c r="D292">
        <v>14</v>
      </c>
      <c r="F292" t="s">
        <v>495</v>
      </c>
      <c r="I292" t="s">
        <v>377</v>
      </c>
    </row>
    <row r="293" spans="1:9">
      <c r="A293">
        <v>10048</v>
      </c>
      <c r="B293">
        <v>1000</v>
      </c>
      <c r="C293" s="6">
        <v>3</v>
      </c>
      <c r="D293">
        <v>15</v>
      </c>
      <c r="F293" t="s">
        <v>496</v>
      </c>
      <c r="I293" t="s">
        <v>377</v>
      </c>
    </row>
    <row r="294" spans="1:4">
      <c r="A294">
        <v>10049</v>
      </c>
      <c r="B294">
        <v>1000</v>
      </c>
      <c r="C294" s="6">
        <v>4</v>
      </c>
      <c r="D294">
        <v>0</v>
      </c>
    </row>
    <row r="295" spans="1:9">
      <c r="A295">
        <v>10050</v>
      </c>
      <c r="B295">
        <v>1000</v>
      </c>
      <c r="C295" s="6">
        <v>4</v>
      </c>
      <c r="D295">
        <v>1</v>
      </c>
      <c r="F295" t="s">
        <v>497</v>
      </c>
      <c r="I295" t="s">
        <v>498</v>
      </c>
    </row>
    <row r="296" spans="1:9">
      <c r="A296">
        <v>10051</v>
      </c>
      <c r="B296">
        <v>1000</v>
      </c>
      <c r="C296" s="6">
        <v>4</v>
      </c>
      <c r="D296">
        <v>2</v>
      </c>
      <c r="F296" t="s">
        <v>499</v>
      </c>
      <c r="I296" t="s">
        <v>483</v>
      </c>
    </row>
    <row r="297" spans="1:9">
      <c r="A297">
        <v>10052</v>
      </c>
      <c r="B297">
        <v>1000</v>
      </c>
      <c r="C297" s="6">
        <v>4</v>
      </c>
      <c r="D297">
        <v>3</v>
      </c>
      <c r="F297" t="s">
        <v>500</v>
      </c>
      <c r="I297" t="s">
        <v>483</v>
      </c>
    </row>
    <row r="298" spans="1:9">
      <c r="A298">
        <v>10053</v>
      </c>
      <c r="B298">
        <v>1000</v>
      </c>
      <c r="C298" s="6">
        <v>4</v>
      </c>
      <c r="D298">
        <v>4</v>
      </c>
      <c r="F298" t="s">
        <v>501</v>
      </c>
      <c r="I298" t="s">
        <v>483</v>
      </c>
    </row>
    <row r="299" spans="1:9">
      <c r="A299">
        <v>10054</v>
      </c>
      <c r="B299">
        <v>1000</v>
      </c>
      <c r="C299" s="6">
        <v>4</v>
      </c>
      <c r="D299">
        <v>5</v>
      </c>
      <c r="F299" t="s">
        <v>502</v>
      </c>
      <c r="I299" t="s">
        <v>483</v>
      </c>
    </row>
    <row r="300" spans="1:9">
      <c r="A300">
        <v>10055</v>
      </c>
      <c r="B300">
        <v>1000</v>
      </c>
      <c r="C300" s="6">
        <v>4</v>
      </c>
      <c r="D300">
        <v>6</v>
      </c>
      <c r="F300" t="s">
        <v>503</v>
      </c>
      <c r="I300" t="s">
        <v>483</v>
      </c>
    </row>
    <row r="301" spans="1:9">
      <c r="A301">
        <v>10056</v>
      </c>
      <c r="B301">
        <v>1000</v>
      </c>
      <c r="C301" s="6">
        <v>4</v>
      </c>
      <c r="D301">
        <v>7</v>
      </c>
      <c r="F301" t="s">
        <v>504</v>
      </c>
      <c r="I301" t="s">
        <v>483</v>
      </c>
    </row>
    <row r="302" spans="1:9">
      <c r="A302">
        <v>10057</v>
      </c>
      <c r="B302">
        <v>1000</v>
      </c>
      <c r="C302" s="6">
        <v>4</v>
      </c>
      <c r="D302">
        <v>8</v>
      </c>
      <c r="F302" t="s">
        <v>505</v>
      </c>
      <c r="I302" t="s">
        <v>483</v>
      </c>
    </row>
    <row r="303" spans="1:9">
      <c r="A303">
        <v>10058</v>
      </c>
      <c r="B303">
        <v>1000</v>
      </c>
      <c r="C303" s="6">
        <v>4</v>
      </c>
      <c r="D303">
        <v>9</v>
      </c>
      <c r="F303" t="s">
        <v>506</v>
      </c>
      <c r="I303" t="s">
        <v>483</v>
      </c>
    </row>
    <row r="304" spans="1:9">
      <c r="A304">
        <v>10059</v>
      </c>
      <c r="B304">
        <v>1000</v>
      </c>
      <c r="C304" s="6">
        <v>4</v>
      </c>
      <c r="D304">
        <v>10</v>
      </c>
      <c r="F304" t="s">
        <v>507</v>
      </c>
      <c r="I304" t="s">
        <v>483</v>
      </c>
    </row>
    <row r="305" spans="1:9">
      <c r="A305">
        <v>10060</v>
      </c>
      <c r="B305">
        <v>1000</v>
      </c>
      <c r="C305" s="6">
        <v>4</v>
      </c>
      <c r="D305">
        <v>11</v>
      </c>
      <c r="F305" t="s">
        <v>508</v>
      </c>
      <c r="I305" t="s">
        <v>483</v>
      </c>
    </row>
    <row r="306" spans="1:9">
      <c r="A306">
        <v>10061</v>
      </c>
      <c r="B306">
        <v>1000</v>
      </c>
      <c r="C306" s="6">
        <v>4</v>
      </c>
      <c r="D306">
        <v>12</v>
      </c>
      <c r="F306" t="s">
        <v>509</v>
      </c>
      <c r="I306" t="s">
        <v>483</v>
      </c>
    </row>
    <row r="307" spans="1:9">
      <c r="A307">
        <v>10062</v>
      </c>
      <c r="B307">
        <v>1000</v>
      </c>
      <c r="C307" s="6">
        <v>4</v>
      </c>
      <c r="D307">
        <v>13</v>
      </c>
      <c r="F307" t="s">
        <v>510</v>
      </c>
      <c r="I307" t="s">
        <v>483</v>
      </c>
    </row>
    <row r="308" spans="1:9">
      <c r="A308">
        <v>10063</v>
      </c>
      <c r="B308">
        <v>1000</v>
      </c>
      <c r="C308" s="6">
        <v>4</v>
      </c>
      <c r="D308">
        <v>14</v>
      </c>
      <c r="F308" t="s">
        <v>511</v>
      </c>
      <c r="I308" t="s">
        <v>330</v>
      </c>
    </row>
    <row r="309" spans="1:9">
      <c r="A309">
        <v>10064</v>
      </c>
      <c r="B309">
        <v>1000</v>
      </c>
      <c r="C309" s="6">
        <v>4</v>
      </c>
      <c r="D309">
        <v>15</v>
      </c>
      <c r="F309" t="s">
        <v>512</v>
      </c>
      <c r="I309" t="s">
        <v>330</v>
      </c>
    </row>
    <row r="310" spans="1:4">
      <c r="A310">
        <v>10065</v>
      </c>
      <c r="B310">
        <v>1000</v>
      </c>
      <c r="C310" s="6">
        <v>5</v>
      </c>
      <c r="D310">
        <v>0</v>
      </c>
    </row>
    <row r="311" spans="1:9">
      <c r="A311">
        <v>10066</v>
      </c>
      <c r="B311">
        <v>1000</v>
      </c>
      <c r="C311" s="6">
        <v>5</v>
      </c>
      <c r="D311">
        <v>1</v>
      </c>
      <c r="F311" t="s">
        <v>513</v>
      </c>
      <c r="I311" t="s">
        <v>449</v>
      </c>
    </row>
    <row r="312" spans="1:9">
      <c r="A312">
        <v>10067</v>
      </c>
      <c r="B312">
        <v>1000</v>
      </c>
      <c r="C312" s="6">
        <v>5</v>
      </c>
      <c r="D312">
        <v>2</v>
      </c>
      <c r="F312" t="s">
        <v>514</v>
      </c>
      <c r="I312" t="s">
        <v>478</v>
      </c>
    </row>
    <row r="313" spans="1:9">
      <c r="A313">
        <v>10068</v>
      </c>
      <c r="B313">
        <v>1000</v>
      </c>
      <c r="C313" s="6">
        <v>5</v>
      </c>
      <c r="D313">
        <v>3</v>
      </c>
      <c r="F313" t="s">
        <v>515</v>
      </c>
      <c r="I313" t="s">
        <v>516</v>
      </c>
    </row>
    <row r="314" spans="1:9">
      <c r="A314">
        <v>10069</v>
      </c>
      <c r="B314">
        <v>1000</v>
      </c>
      <c r="C314" s="6">
        <v>5</v>
      </c>
      <c r="D314">
        <v>4</v>
      </c>
      <c r="F314" t="s">
        <v>517</v>
      </c>
      <c r="I314" t="s">
        <v>486</v>
      </c>
    </row>
    <row r="315" spans="1:9">
      <c r="A315">
        <v>10070</v>
      </c>
      <c r="B315">
        <v>1000</v>
      </c>
      <c r="C315" s="6">
        <v>5</v>
      </c>
      <c r="D315">
        <v>5</v>
      </c>
      <c r="F315" t="s">
        <v>518</v>
      </c>
      <c r="I315" t="s">
        <v>478</v>
      </c>
    </row>
    <row r="316" spans="1:9">
      <c r="A316">
        <v>10071</v>
      </c>
      <c r="B316">
        <v>1000</v>
      </c>
      <c r="C316" s="6">
        <v>5</v>
      </c>
      <c r="D316">
        <v>6</v>
      </c>
      <c r="F316" t="s">
        <v>519</v>
      </c>
      <c r="I316" t="s">
        <v>520</v>
      </c>
    </row>
    <row r="317" spans="1:9">
      <c r="A317">
        <v>10072</v>
      </c>
      <c r="B317">
        <v>1000</v>
      </c>
      <c r="C317" s="6">
        <v>5</v>
      </c>
      <c r="D317">
        <v>7</v>
      </c>
      <c r="F317" t="s">
        <v>521</v>
      </c>
      <c r="I317" t="s">
        <v>483</v>
      </c>
    </row>
    <row r="318" spans="1:9">
      <c r="A318">
        <v>10073</v>
      </c>
      <c r="B318">
        <v>1000</v>
      </c>
      <c r="C318" s="6">
        <v>5</v>
      </c>
      <c r="D318">
        <v>8</v>
      </c>
      <c r="F318" t="s">
        <v>522</v>
      </c>
      <c r="I318" t="s">
        <v>520</v>
      </c>
    </row>
    <row r="319" spans="1:9">
      <c r="A319">
        <v>10074</v>
      </c>
      <c r="B319">
        <v>1000</v>
      </c>
      <c r="C319" s="6">
        <v>5</v>
      </c>
      <c r="D319">
        <v>9</v>
      </c>
      <c r="F319" t="s">
        <v>523</v>
      </c>
      <c r="I319" t="s">
        <v>524</v>
      </c>
    </row>
    <row r="320" spans="1:9">
      <c r="A320">
        <v>10075</v>
      </c>
      <c r="B320">
        <v>1000</v>
      </c>
      <c r="C320" s="6">
        <v>5</v>
      </c>
      <c r="D320">
        <v>10</v>
      </c>
      <c r="F320" t="s">
        <v>525</v>
      </c>
      <c r="I320" t="s">
        <v>520</v>
      </c>
    </row>
    <row r="321" spans="1:9">
      <c r="A321">
        <v>10076</v>
      </c>
      <c r="B321">
        <v>1000</v>
      </c>
      <c r="C321" s="6">
        <v>5</v>
      </c>
      <c r="D321">
        <v>11</v>
      </c>
      <c r="F321" t="s">
        <v>526</v>
      </c>
      <c r="I321" t="s">
        <v>524</v>
      </c>
    </row>
    <row r="322" spans="1:9">
      <c r="A322">
        <v>10077</v>
      </c>
      <c r="B322">
        <v>1000</v>
      </c>
      <c r="C322" s="6">
        <v>5</v>
      </c>
      <c r="D322">
        <v>12</v>
      </c>
      <c r="F322" t="s">
        <v>527</v>
      </c>
      <c r="I322" t="s">
        <v>528</v>
      </c>
    </row>
    <row r="323" spans="1:9">
      <c r="A323">
        <v>10078</v>
      </c>
      <c r="B323">
        <v>1000</v>
      </c>
      <c r="C323" s="6">
        <v>5</v>
      </c>
      <c r="D323">
        <v>13</v>
      </c>
      <c r="F323" t="s">
        <v>529</v>
      </c>
      <c r="I323" t="s">
        <v>345</v>
      </c>
    </row>
    <row r="324" spans="1:9">
      <c r="A324">
        <v>10079</v>
      </c>
      <c r="B324">
        <v>1000</v>
      </c>
      <c r="C324" s="6">
        <v>5</v>
      </c>
      <c r="D324">
        <v>14</v>
      </c>
      <c r="F324" t="s">
        <v>530</v>
      </c>
      <c r="I324" t="s">
        <v>531</v>
      </c>
    </row>
    <row r="325" spans="1:9">
      <c r="A325">
        <v>10080</v>
      </c>
      <c r="B325">
        <v>1000</v>
      </c>
      <c r="C325" s="6">
        <v>5</v>
      </c>
      <c r="D325">
        <v>15</v>
      </c>
      <c r="F325" t="s">
        <v>532</v>
      </c>
      <c r="I325" t="s">
        <v>483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P79"/>
  <sheetViews>
    <sheetView workbookViewId="0">
      <selection activeCell="K23" sqref="K23"/>
    </sheetView>
  </sheetViews>
  <sheetFormatPr defaultColWidth="9" defaultRowHeight="13.5"/>
  <sheetData>
    <row r="1" spans="15:16">
      <c r="O1">
        <v>1002</v>
      </c>
      <c r="P1">
        <v>110</v>
      </c>
    </row>
    <row r="2" spans="15:16">
      <c r="O2">
        <v>1003</v>
      </c>
      <c r="P2">
        <v>90</v>
      </c>
    </row>
    <row r="3" spans="15:16">
      <c r="O3">
        <v>1004</v>
      </c>
      <c r="P3">
        <v>90</v>
      </c>
    </row>
    <row r="4" spans="15:16">
      <c r="O4">
        <v>1003</v>
      </c>
      <c r="P4">
        <v>60</v>
      </c>
    </row>
    <row r="5" spans="15:16">
      <c r="O5">
        <v>1004</v>
      </c>
      <c r="P5">
        <v>60</v>
      </c>
    </row>
    <row r="6" spans="15:16">
      <c r="O6">
        <v>1003</v>
      </c>
      <c r="P6">
        <v>60</v>
      </c>
    </row>
    <row r="7" spans="15:16">
      <c r="O7">
        <v>1004</v>
      </c>
      <c r="P7">
        <v>60</v>
      </c>
    </row>
    <row r="8" spans="15:16">
      <c r="O8">
        <v>1003</v>
      </c>
      <c r="P8">
        <v>60</v>
      </c>
    </row>
    <row r="9" spans="15:16">
      <c r="O9">
        <v>1004</v>
      </c>
      <c r="P9">
        <v>60</v>
      </c>
    </row>
    <row r="10" spans="15:16">
      <c r="O10">
        <v>1003</v>
      </c>
      <c r="P10">
        <v>60</v>
      </c>
    </row>
    <row r="11" spans="15:16">
      <c r="O11">
        <v>1004</v>
      </c>
      <c r="P11">
        <v>60</v>
      </c>
    </row>
    <row r="12" spans="15:16">
      <c r="O12">
        <v>1003</v>
      </c>
      <c r="P12">
        <v>60</v>
      </c>
    </row>
    <row r="13" spans="6:16">
      <c r="F13" s="4" t="s">
        <v>533</v>
      </c>
      <c r="G13">
        <v>10</v>
      </c>
      <c r="O13">
        <v>1004</v>
      </c>
      <c r="P13">
        <v>60</v>
      </c>
    </row>
    <row r="14" spans="15:16">
      <c r="O14">
        <v>1003</v>
      </c>
      <c r="P14">
        <v>60</v>
      </c>
    </row>
    <row r="15" spans="15:16">
      <c r="O15">
        <v>1004</v>
      </c>
      <c r="P15">
        <v>60</v>
      </c>
    </row>
    <row r="17" spans="15:16">
      <c r="O17">
        <v>1003</v>
      </c>
      <c r="P17">
        <v>70</v>
      </c>
    </row>
    <row r="18" spans="15:16">
      <c r="O18">
        <v>1004</v>
      </c>
      <c r="P18">
        <v>90</v>
      </c>
    </row>
    <row r="19" spans="15:16">
      <c r="O19">
        <v>1003</v>
      </c>
      <c r="P19">
        <v>70</v>
      </c>
    </row>
    <row r="20" spans="7:16">
      <c r="G20" s="4" t="s">
        <v>534</v>
      </c>
      <c r="H20" s="4" t="s">
        <v>535</v>
      </c>
      <c r="I20" s="4" t="s">
        <v>536</v>
      </c>
      <c r="O20">
        <v>1004</v>
      </c>
      <c r="P20">
        <v>90</v>
      </c>
    </row>
    <row r="21" spans="6:16">
      <c r="F21" s="4" t="s">
        <v>537</v>
      </c>
      <c r="G21">
        <v>1</v>
      </c>
      <c r="H21">
        <v>50</v>
      </c>
      <c r="I21">
        <f>$G$13*G21*H21</f>
        <v>500</v>
      </c>
      <c r="J21">
        <f>H21*4</f>
        <v>200</v>
      </c>
      <c r="K21">
        <f>J21*2.5</f>
        <v>500</v>
      </c>
      <c r="O21">
        <v>1003</v>
      </c>
      <c r="P21">
        <v>70</v>
      </c>
    </row>
    <row r="22" spans="6:16">
      <c r="F22" s="4" t="s">
        <v>538</v>
      </c>
      <c r="G22">
        <v>1.5</v>
      </c>
      <c r="H22">
        <f>$H$21/G22</f>
        <v>33.3333333333333</v>
      </c>
      <c r="I22">
        <f t="shared" ref="I22:I23" si="0">$G$13*G22*H22</f>
        <v>500</v>
      </c>
      <c r="J22">
        <f t="shared" ref="J22:J23" si="1">H22*4</f>
        <v>133.333333333333</v>
      </c>
      <c r="K22">
        <f t="shared" ref="K22:K23" si="2">J22*2.5</f>
        <v>333.333333333333</v>
      </c>
      <c r="O22">
        <v>1004</v>
      </c>
      <c r="P22">
        <v>90</v>
      </c>
    </row>
    <row r="23" spans="6:16">
      <c r="F23" s="4" t="s">
        <v>539</v>
      </c>
      <c r="G23">
        <v>0.13</v>
      </c>
      <c r="H23">
        <f>$H$21/G23</f>
        <v>384.615384615385</v>
      </c>
      <c r="I23">
        <f t="shared" si="0"/>
        <v>500</v>
      </c>
      <c r="J23">
        <f t="shared" si="1"/>
        <v>1538.46153846154</v>
      </c>
      <c r="K23">
        <f t="shared" si="2"/>
        <v>3846.15384615385</v>
      </c>
      <c r="O23">
        <v>1003</v>
      </c>
      <c r="P23">
        <v>70</v>
      </c>
    </row>
    <row r="24" spans="15:16">
      <c r="O24">
        <v>1004</v>
      </c>
      <c r="P24">
        <v>90</v>
      </c>
    </row>
    <row r="25" spans="15:16">
      <c r="O25">
        <v>1003</v>
      </c>
      <c r="P25">
        <v>70</v>
      </c>
    </row>
    <row r="26" spans="15:16">
      <c r="O26">
        <v>1004</v>
      </c>
      <c r="P26">
        <v>90</v>
      </c>
    </row>
    <row r="27" spans="15:16">
      <c r="O27">
        <v>1003</v>
      </c>
      <c r="P27">
        <v>70</v>
      </c>
    </row>
    <row r="28" spans="15:16">
      <c r="O28">
        <v>1004</v>
      </c>
      <c r="P28">
        <v>90</v>
      </c>
    </row>
    <row r="29" spans="15:16">
      <c r="O29">
        <v>1003</v>
      </c>
      <c r="P29">
        <v>70</v>
      </c>
    </row>
    <row r="30" spans="15:16">
      <c r="O30">
        <v>1004</v>
      </c>
      <c r="P30">
        <v>100</v>
      </c>
    </row>
    <row r="31" spans="15:16">
      <c r="O31">
        <v>1003</v>
      </c>
      <c r="P31">
        <v>70</v>
      </c>
    </row>
    <row r="33" spans="15:16">
      <c r="O33">
        <v>1002</v>
      </c>
      <c r="P33">
        <v>80</v>
      </c>
    </row>
    <row r="34" spans="15:16">
      <c r="O34">
        <v>1003</v>
      </c>
      <c r="P34">
        <v>70</v>
      </c>
    </row>
    <row r="35" spans="15:16">
      <c r="O35">
        <v>1004</v>
      </c>
      <c r="P35">
        <v>80</v>
      </c>
    </row>
    <row r="36" spans="15:16">
      <c r="O36">
        <v>1002</v>
      </c>
      <c r="P36">
        <v>40</v>
      </c>
    </row>
    <row r="37" spans="15:16">
      <c r="O37">
        <v>1003</v>
      </c>
      <c r="P37">
        <v>60</v>
      </c>
    </row>
    <row r="38" spans="15:16">
      <c r="O38">
        <v>1004</v>
      </c>
      <c r="P38">
        <v>50</v>
      </c>
    </row>
    <row r="39" spans="15:16">
      <c r="O39">
        <v>1002</v>
      </c>
      <c r="P39">
        <v>40</v>
      </c>
    </row>
    <row r="40" spans="15:16">
      <c r="O40">
        <v>1004</v>
      </c>
      <c r="P40">
        <v>50</v>
      </c>
    </row>
    <row r="41" spans="15:16">
      <c r="O41">
        <v>1002</v>
      </c>
      <c r="P41">
        <v>40</v>
      </c>
    </row>
    <row r="42" spans="15:16">
      <c r="O42">
        <v>1004</v>
      </c>
      <c r="P42">
        <v>50</v>
      </c>
    </row>
    <row r="43" spans="15:16">
      <c r="O43">
        <v>1002</v>
      </c>
      <c r="P43">
        <v>50</v>
      </c>
    </row>
    <row r="44" spans="15:16">
      <c r="O44">
        <v>1004</v>
      </c>
      <c r="P44">
        <v>50</v>
      </c>
    </row>
    <row r="45" spans="15:16">
      <c r="O45">
        <v>1004</v>
      </c>
      <c r="P45">
        <v>40</v>
      </c>
    </row>
    <row r="46" spans="15:16">
      <c r="O46">
        <v>1004</v>
      </c>
      <c r="P46">
        <v>40</v>
      </c>
    </row>
    <row r="47" spans="15:16">
      <c r="O47">
        <v>1004</v>
      </c>
      <c r="P47">
        <v>40</v>
      </c>
    </row>
    <row r="49" spans="15:16">
      <c r="O49">
        <v>1002</v>
      </c>
      <c r="P49">
        <v>120</v>
      </c>
    </row>
    <row r="50" spans="15:16">
      <c r="O50">
        <v>1002</v>
      </c>
      <c r="P50">
        <v>40</v>
      </c>
    </row>
    <row r="51" spans="15:16">
      <c r="O51">
        <v>1002</v>
      </c>
      <c r="P51">
        <v>40</v>
      </c>
    </row>
    <row r="52" spans="15:16">
      <c r="O52">
        <v>1002</v>
      </c>
      <c r="P52">
        <v>40</v>
      </c>
    </row>
    <row r="53" spans="15:16">
      <c r="O53">
        <v>1002</v>
      </c>
      <c r="P53">
        <v>40</v>
      </c>
    </row>
    <row r="54" spans="15:16">
      <c r="O54">
        <v>1002</v>
      </c>
      <c r="P54">
        <v>40</v>
      </c>
    </row>
    <row r="55" spans="15:16">
      <c r="O55">
        <v>1002</v>
      </c>
      <c r="P55">
        <v>40</v>
      </c>
    </row>
    <row r="56" spans="15:16">
      <c r="O56">
        <v>1002</v>
      </c>
      <c r="P56">
        <v>40</v>
      </c>
    </row>
    <row r="57" spans="15:16">
      <c r="O57">
        <v>1002</v>
      </c>
      <c r="P57">
        <v>40</v>
      </c>
    </row>
    <row r="58" spans="15:16">
      <c r="O58">
        <v>1002</v>
      </c>
      <c r="P58">
        <v>40</v>
      </c>
    </row>
    <row r="59" spans="15:16">
      <c r="O59">
        <v>1002</v>
      </c>
      <c r="P59">
        <v>40</v>
      </c>
    </row>
    <row r="60" spans="15:16">
      <c r="O60">
        <v>1002</v>
      </c>
      <c r="P60">
        <v>40</v>
      </c>
    </row>
    <row r="61" spans="15:16">
      <c r="O61">
        <v>1002</v>
      </c>
      <c r="P61">
        <v>40</v>
      </c>
    </row>
    <row r="62" spans="15:16">
      <c r="O62">
        <v>1002</v>
      </c>
      <c r="P62">
        <v>20</v>
      </c>
    </row>
    <row r="63" spans="15:16">
      <c r="O63">
        <v>1002</v>
      </c>
      <c r="P63">
        <v>20</v>
      </c>
    </row>
    <row r="65" spans="15:16">
      <c r="O65">
        <v>1004</v>
      </c>
      <c r="P65">
        <v>60</v>
      </c>
    </row>
    <row r="66" spans="15:16">
      <c r="O66">
        <v>1002</v>
      </c>
      <c r="P66">
        <v>80</v>
      </c>
    </row>
    <row r="67" spans="15:16">
      <c r="O67">
        <v>1003</v>
      </c>
      <c r="P67">
        <v>80</v>
      </c>
    </row>
    <row r="68" spans="15:16">
      <c r="O68">
        <v>1004</v>
      </c>
      <c r="P68">
        <v>50</v>
      </c>
    </row>
    <row r="69" spans="15:16">
      <c r="O69">
        <v>1002</v>
      </c>
      <c r="P69">
        <v>80</v>
      </c>
    </row>
    <row r="70" spans="15:16">
      <c r="O70">
        <v>1003</v>
      </c>
      <c r="P70">
        <v>40</v>
      </c>
    </row>
    <row r="71" spans="15:16">
      <c r="O71">
        <v>1002</v>
      </c>
      <c r="P71">
        <v>40</v>
      </c>
    </row>
    <row r="72" spans="15:16">
      <c r="O72">
        <v>1003</v>
      </c>
      <c r="P72">
        <v>40</v>
      </c>
    </row>
    <row r="73" spans="15:16">
      <c r="O73">
        <v>1002</v>
      </c>
      <c r="P73">
        <v>60</v>
      </c>
    </row>
    <row r="74" spans="15:16">
      <c r="O74">
        <v>1003</v>
      </c>
      <c r="P74">
        <v>40</v>
      </c>
    </row>
    <row r="75" spans="15:16">
      <c r="O75">
        <v>1002</v>
      </c>
      <c r="P75">
        <v>60</v>
      </c>
    </row>
    <row r="76" spans="15:16">
      <c r="O76">
        <v>1003</v>
      </c>
      <c r="P76">
        <v>20</v>
      </c>
    </row>
    <row r="77" spans="15:16">
      <c r="O77">
        <v>1002</v>
      </c>
      <c r="P77">
        <v>30</v>
      </c>
    </row>
    <row r="78" spans="15:16">
      <c r="O78">
        <v>1003</v>
      </c>
      <c r="P78">
        <v>30</v>
      </c>
    </row>
    <row r="79" spans="15:16">
      <c r="O79">
        <v>1002</v>
      </c>
      <c r="P79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O7004"/>
  <sheetViews>
    <sheetView workbookViewId="0">
      <selection activeCell="O1" sqref="O1:O7000"/>
    </sheetView>
  </sheetViews>
  <sheetFormatPr defaultColWidth="9" defaultRowHeight="13.5"/>
  <sheetData>
    <row r="1" spans="8:15">
      <c r="H1" t="s">
        <v>540</v>
      </c>
      <c r="I1">
        <v>1148</v>
      </c>
      <c r="J1" t="s">
        <v>541</v>
      </c>
      <c r="K1">
        <v>1128</v>
      </c>
      <c r="L1" t="s">
        <v>542</v>
      </c>
      <c r="M1">
        <v>1154</v>
      </c>
      <c r="N1" t="s">
        <v>543</v>
      </c>
      <c r="O1" t="e">
        <f t="array" ref="O1">[1]!LKnum(H1:N1,",")</f>
        <v>#NAME?</v>
      </c>
    </row>
    <row r="2" spans="8:15">
      <c r="H2" t="s">
        <v>540</v>
      </c>
      <c r="I2">
        <v>1148</v>
      </c>
      <c r="J2" t="s">
        <v>541</v>
      </c>
      <c r="K2">
        <v>1128</v>
      </c>
      <c r="L2" t="s">
        <v>542</v>
      </c>
      <c r="M2">
        <v>1154</v>
      </c>
      <c r="N2" t="s">
        <v>543</v>
      </c>
      <c r="O2" t="e">
        <f t="array" ref="O2">[1]!LKnum(H2:N2,",")</f>
        <v>#NAME?</v>
      </c>
    </row>
    <row r="3" spans="8:15">
      <c r="H3" t="s">
        <v>540</v>
      </c>
      <c r="I3">
        <v>1148</v>
      </c>
      <c r="J3" t="s">
        <v>541</v>
      </c>
      <c r="K3">
        <v>1128</v>
      </c>
      <c r="L3" t="s">
        <v>542</v>
      </c>
      <c r="M3">
        <v>1154</v>
      </c>
      <c r="N3" t="s">
        <v>543</v>
      </c>
      <c r="O3" t="e">
        <f t="array" ref="O3">[1]!LKnum(H3:N3,",")</f>
        <v>#NAME?</v>
      </c>
    </row>
    <row r="4" spans="8:15">
      <c r="H4" t="s">
        <v>540</v>
      </c>
      <c r="I4">
        <v>1148</v>
      </c>
      <c r="J4" t="s">
        <v>541</v>
      </c>
      <c r="K4">
        <v>1128</v>
      </c>
      <c r="L4" t="s">
        <v>542</v>
      </c>
      <c r="M4">
        <v>1154</v>
      </c>
      <c r="N4" t="s">
        <v>543</v>
      </c>
      <c r="O4" t="e">
        <f t="array" ref="O4">[1]!LKnum(H4:N4,",")</f>
        <v>#NAME?</v>
      </c>
    </row>
    <row r="5" spans="8:15">
      <c r="H5" t="s">
        <v>540</v>
      </c>
      <c r="I5">
        <v>1148</v>
      </c>
      <c r="J5" t="s">
        <v>541</v>
      </c>
      <c r="K5">
        <v>1128</v>
      </c>
      <c r="L5" t="s">
        <v>542</v>
      </c>
      <c r="M5">
        <v>1154</v>
      </c>
      <c r="N5" t="s">
        <v>543</v>
      </c>
      <c r="O5" t="e">
        <f t="array" ref="O5">[1]!LKnum(H5:N5,",")</f>
        <v>#NAME?</v>
      </c>
    </row>
    <row r="6" spans="8:15">
      <c r="H6" t="s">
        <v>540</v>
      </c>
      <c r="I6">
        <v>1148</v>
      </c>
      <c r="J6" t="s">
        <v>541</v>
      </c>
      <c r="K6">
        <v>1128</v>
      </c>
      <c r="L6" t="s">
        <v>542</v>
      </c>
      <c r="M6">
        <v>1154</v>
      </c>
      <c r="N6" t="s">
        <v>543</v>
      </c>
      <c r="O6" t="e">
        <f t="array" ref="O6">[1]!LKnum(H6:N6,",")</f>
        <v>#NAME?</v>
      </c>
    </row>
    <row r="7" spans="8:15">
      <c r="H7" t="s">
        <v>540</v>
      </c>
      <c r="I7">
        <v>1148</v>
      </c>
      <c r="J7" t="s">
        <v>541</v>
      </c>
      <c r="K7">
        <v>1128</v>
      </c>
      <c r="L7" t="s">
        <v>542</v>
      </c>
      <c r="M7">
        <v>1154</v>
      </c>
      <c r="N7" t="s">
        <v>543</v>
      </c>
      <c r="O7" t="e">
        <f t="array" ref="O7">[1]!LKnum(H7:N7,",")</f>
        <v>#NAME?</v>
      </c>
    </row>
    <row r="8" spans="8:15">
      <c r="H8" t="s">
        <v>540</v>
      </c>
      <c r="I8">
        <v>1148</v>
      </c>
      <c r="J8" t="s">
        <v>541</v>
      </c>
      <c r="K8">
        <v>1128</v>
      </c>
      <c r="L8" t="s">
        <v>542</v>
      </c>
      <c r="M8">
        <v>1154</v>
      </c>
      <c r="N8" t="s">
        <v>543</v>
      </c>
      <c r="O8" t="e">
        <f t="array" ref="O8">[1]!LKnum(H8:N8,",")</f>
        <v>#NAME?</v>
      </c>
    </row>
    <row r="9" spans="8:15">
      <c r="H9" t="s">
        <v>540</v>
      </c>
      <c r="I9">
        <v>1148</v>
      </c>
      <c r="J9" t="s">
        <v>541</v>
      </c>
      <c r="K9">
        <v>1128</v>
      </c>
      <c r="L9" t="s">
        <v>542</v>
      </c>
      <c r="M9">
        <v>1154</v>
      </c>
      <c r="N9" t="s">
        <v>543</v>
      </c>
      <c r="O9" t="e">
        <f t="array" ref="O9">[1]!LKnum(H9:N9,",")</f>
        <v>#NAME?</v>
      </c>
    </row>
    <row r="10" spans="8:15">
      <c r="H10" t="s">
        <v>540</v>
      </c>
      <c r="I10">
        <v>1148</v>
      </c>
      <c r="J10" t="s">
        <v>541</v>
      </c>
      <c r="K10">
        <v>1128</v>
      </c>
      <c r="L10" t="s">
        <v>542</v>
      </c>
      <c r="M10">
        <v>1154</v>
      </c>
      <c r="N10" t="s">
        <v>543</v>
      </c>
      <c r="O10" t="e">
        <f t="array" ref="O10">[1]!LKnum(H10:N10,",")</f>
        <v>#NAME?</v>
      </c>
    </row>
    <row r="11" spans="8:15">
      <c r="H11" t="s">
        <v>540</v>
      </c>
      <c r="I11">
        <v>1148</v>
      </c>
      <c r="J11" t="s">
        <v>541</v>
      </c>
      <c r="K11">
        <v>1128</v>
      </c>
      <c r="L11" t="s">
        <v>542</v>
      </c>
      <c r="M11">
        <v>1154</v>
      </c>
      <c r="N11" t="s">
        <v>543</v>
      </c>
      <c r="O11" t="e">
        <f t="array" ref="O11">[1]!LKnum(H11:N11,",")</f>
        <v>#NAME?</v>
      </c>
    </row>
    <row r="12" spans="8:15">
      <c r="H12" t="s">
        <v>540</v>
      </c>
      <c r="I12">
        <v>1148</v>
      </c>
      <c r="J12" t="s">
        <v>541</v>
      </c>
      <c r="K12">
        <v>1128</v>
      </c>
      <c r="L12" t="s">
        <v>542</v>
      </c>
      <c r="M12">
        <v>1154</v>
      </c>
      <c r="N12" t="s">
        <v>543</v>
      </c>
      <c r="O12" t="e">
        <f t="array" ref="O12">[1]!LKnum(H12:N12,",")</f>
        <v>#NAME?</v>
      </c>
    </row>
    <row r="13" spans="8:15">
      <c r="H13" t="s">
        <v>540</v>
      </c>
      <c r="I13">
        <v>1148</v>
      </c>
      <c r="J13" t="s">
        <v>541</v>
      </c>
      <c r="K13">
        <v>1128</v>
      </c>
      <c r="L13" t="s">
        <v>542</v>
      </c>
      <c r="M13">
        <v>1154</v>
      </c>
      <c r="N13" t="s">
        <v>543</v>
      </c>
      <c r="O13" t="e">
        <f t="array" ref="O13">[1]!LKnum(H13:N13,",")</f>
        <v>#NAME?</v>
      </c>
    </row>
    <row r="14" spans="8:15">
      <c r="H14" t="s">
        <v>540</v>
      </c>
      <c r="I14">
        <v>1148</v>
      </c>
      <c r="J14" t="s">
        <v>541</v>
      </c>
      <c r="K14">
        <v>1128</v>
      </c>
      <c r="L14" t="s">
        <v>542</v>
      </c>
      <c r="M14">
        <v>1154</v>
      </c>
      <c r="N14" t="s">
        <v>543</v>
      </c>
      <c r="O14" t="e">
        <f t="array" ref="O14">[1]!LKnum(H14:N14,",")</f>
        <v>#NAME?</v>
      </c>
    </row>
    <row r="15" spans="8:15">
      <c r="H15" t="s">
        <v>540</v>
      </c>
      <c r="I15">
        <v>1148</v>
      </c>
      <c r="J15" t="s">
        <v>541</v>
      </c>
      <c r="K15">
        <v>1128</v>
      </c>
      <c r="L15" t="s">
        <v>542</v>
      </c>
      <c r="M15">
        <v>1154</v>
      </c>
      <c r="N15" t="s">
        <v>543</v>
      </c>
      <c r="O15" t="e">
        <f t="array" ref="O15">[1]!LKnum(H15:N15,",")</f>
        <v>#NAME?</v>
      </c>
    </row>
    <row r="16" spans="8:15">
      <c r="H16" t="s">
        <v>540</v>
      </c>
      <c r="I16">
        <v>1148</v>
      </c>
      <c r="J16" t="s">
        <v>541</v>
      </c>
      <c r="K16">
        <v>1128</v>
      </c>
      <c r="L16" t="s">
        <v>542</v>
      </c>
      <c r="M16">
        <v>1154</v>
      </c>
      <c r="N16" t="s">
        <v>543</v>
      </c>
      <c r="O16" t="e">
        <f t="array" ref="O16">[1]!LKnum(H16:N16,",")</f>
        <v>#NAME?</v>
      </c>
    </row>
    <row r="17" spans="8:15">
      <c r="H17" t="s">
        <v>540</v>
      </c>
      <c r="I17">
        <v>1148</v>
      </c>
      <c r="J17" t="s">
        <v>541</v>
      </c>
      <c r="K17">
        <v>1128</v>
      </c>
      <c r="L17" t="s">
        <v>542</v>
      </c>
      <c r="M17">
        <v>1154</v>
      </c>
      <c r="N17" t="s">
        <v>543</v>
      </c>
      <c r="O17" t="e">
        <f t="array" ref="O17">[1]!LKnum(H17:N17,",")</f>
        <v>#NAME?</v>
      </c>
    </row>
    <row r="18" spans="8:15">
      <c r="H18" t="s">
        <v>540</v>
      </c>
      <c r="I18">
        <v>1148</v>
      </c>
      <c r="J18" t="s">
        <v>541</v>
      </c>
      <c r="K18">
        <v>1128</v>
      </c>
      <c r="L18" t="s">
        <v>542</v>
      </c>
      <c r="M18">
        <v>1154</v>
      </c>
      <c r="N18" t="s">
        <v>543</v>
      </c>
      <c r="O18" t="e">
        <f t="array" ref="O18">[1]!LKnum(H18:N18,",")</f>
        <v>#NAME?</v>
      </c>
    </row>
    <row r="19" spans="8:15">
      <c r="H19" t="s">
        <v>540</v>
      </c>
      <c r="I19">
        <v>1148</v>
      </c>
      <c r="J19" t="s">
        <v>541</v>
      </c>
      <c r="K19">
        <v>1128</v>
      </c>
      <c r="L19" t="s">
        <v>542</v>
      </c>
      <c r="M19">
        <v>1154</v>
      </c>
      <c r="N19" t="s">
        <v>543</v>
      </c>
      <c r="O19" t="e">
        <f t="array" ref="O19">[1]!LKnum(H19:N19,",")</f>
        <v>#NAME?</v>
      </c>
    </row>
    <row r="20" spans="8:15">
      <c r="H20" t="s">
        <v>540</v>
      </c>
      <c r="I20">
        <v>1148</v>
      </c>
      <c r="J20" t="s">
        <v>541</v>
      </c>
      <c r="K20">
        <v>1128</v>
      </c>
      <c r="L20" t="s">
        <v>542</v>
      </c>
      <c r="M20">
        <v>1154</v>
      </c>
      <c r="N20" t="s">
        <v>543</v>
      </c>
      <c r="O20" t="e">
        <f t="array" ref="O20">[1]!LKnum(H20:N20,",")</f>
        <v>#NAME?</v>
      </c>
    </row>
    <row r="21" spans="8:15">
      <c r="H21" t="s">
        <v>540</v>
      </c>
      <c r="I21">
        <v>1148</v>
      </c>
      <c r="J21" t="s">
        <v>541</v>
      </c>
      <c r="K21">
        <v>1128</v>
      </c>
      <c r="L21" t="s">
        <v>542</v>
      </c>
      <c r="M21">
        <v>1154</v>
      </c>
      <c r="N21" t="s">
        <v>543</v>
      </c>
      <c r="O21" t="e">
        <f t="array" ref="O21">[1]!LKnum(H21:N21,",")</f>
        <v>#NAME?</v>
      </c>
    </row>
    <row r="22" spans="8:15">
      <c r="H22" t="s">
        <v>540</v>
      </c>
      <c r="I22">
        <v>1148</v>
      </c>
      <c r="J22" t="s">
        <v>541</v>
      </c>
      <c r="K22">
        <v>1128</v>
      </c>
      <c r="L22" t="s">
        <v>542</v>
      </c>
      <c r="M22">
        <v>1154</v>
      </c>
      <c r="N22" t="s">
        <v>543</v>
      </c>
      <c r="O22" t="e">
        <f t="array" ref="O22">[1]!LKnum(H22:N22,",")</f>
        <v>#NAME?</v>
      </c>
    </row>
    <row r="23" spans="8:15">
      <c r="H23" t="s">
        <v>540</v>
      </c>
      <c r="I23">
        <v>1148</v>
      </c>
      <c r="J23" t="s">
        <v>541</v>
      </c>
      <c r="K23">
        <v>1128</v>
      </c>
      <c r="L23" t="s">
        <v>542</v>
      </c>
      <c r="M23">
        <v>1154</v>
      </c>
      <c r="N23" t="s">
        <v>543</v>
      </c>
      <c r="O23" t="e">
        <f t="array" ref="O23">[1]!LKnum(H23:N23,",")</f>
        <v>#NAME?</v>
      </c>
    </row>
    <row r="24" spans="8:15">
      <c r="H24" t="s">
        <v>540</v>
      </c>
      <c r="I24">
        <v>1148</v>
      </c>
      <c r="J24" t="s">
        <v>541</v>
      </c>
      <c r="K24">
        <v>1128</v>
      </c>
      <c r="L24" t="s">
        <v>542</v>
      </c>
      <c r="M24">
        <v>1154</v>
      </c>
      <c r="N24" t="s">
        <v>543</v>
      </c>
      <c r="O24" t="e">
        <f t="array" ref="O24">[1]!LKnum(H24:N24,",")</f>
        <v>#NAME?</v>
      </c>
    </row>
    <row r="25" spans="8:15">
      <c r="H25" t="s">
        <v>540</v>
      </c>
      <c r="I25">
        <v>1148</v>
      </c>
      <c r="J25" t="s">
        <v>541</v>
      </c>
      <c r="K25">
        <v>1128</v>
      </c>
      <c r="L25" t="s">
        <v>542</v>
      </c>
      <c r="M25">
        <v>1154</v>
      </c>
      <c r="N25" t="s">
        <v>543</v>
      </c>
      <c r="O25" t="e">
        <f t="array" ref="O25">[1]!LKnum(H25:N25,",")</f>
        <v>#NAME?</v>
      </c>
    </row>
    <row r="26" spans="8:15">
      <c r="H26" t="s">
        <v>540</v>
      </c>
      <c r="I26">
        <v>1148</v>
      </c>
      <c r="J26" t="s">
        <v>541</v>
      </c>
      <c r="K26">
        <v>1128</v>
      </c>
      <c r="L26" t="s">
        <v>542</v>
      </c>
      <c r="M26">
        <v>1154</v>
      </c>
      <c r="N26" t="s">
        <v>543</v>
      </c>
      <c r="O26" t="e">
        <f t="array" ref="O26">[1]!LKnum(H26:N26,",")</f>
        <v>#NAME?</v>
      </c>
    </row>
    <row r="27" spans="8:15">
      <c r="H27" t="s">
        <v>540</v>
      </c>
      <c r="I27">
        <v>1148</v>
      </c>
      <c r="J27" t="s">
        <v>541</v>
      </c>
      <c r="K27">
        <v>1128</v>
      </c>
      <c r="L27" t="s">
        <v>542</v>
      </c>
      <c r="M27">
        <v>1154</v>
      </c>
      <c r="N27" t="s">
        <v>543</v>
      </c>
      <c r="O27" t="e">
        <f t="array" ref="O27">[1]!LKnum(H27:N27,",")</f>
        <v>#NAME?</v>
      </c>
    </row>
    <row r="28" spans="8:15">
      <c r="H28" t="s">
        <v>540</v>
      </c>
      <c r="I28">
        <v>1148</v>
      </c>
      <c r="J28" t="s">
        <v>541</v>
      </c>
      <c r="K28">
        <v>1128</v>
      </c>
      <c r="L28" t="s">
        <v>542</v>
      </c>
      <c r="M28">
        <v>1154</v>
      </c>
      <c r="N28" t="s">
        <v>543</v>
      </c>
      <c r="O28" t="e">
        <f t="array" ref="O28">[1]!LKnum(H28:N28,",")</f>
        <v>#NAME?</v>
      </c>
    </row>
    <row r="29" spans="8:15">
      <c r="H29" t="s">
        <v>540</v>
      </c>
      <c r="I29">
        <v>1148</v>
      </c>
      <c r="J29" t="s">
        <v>541</v>
      </c>
      <c r="K29">
        <v>1128</v>
      </c>
      <c r="L29" t="s">
        <v>542</v>
      </c>
      <c r="M29">
        <v>1154</v>
      </c>
      <c r="N29" t="s">
        <v>543</v>
      </c>
      <c r="O29" t="e">
        <f t="array" ref="O29">[1]!LKnum(H29:N29,",")</f>
        <v>#NAME?</v>
      </c>
    </row>
    <row r="30" spans="8:15">
      <c r="H30" t="s">
        <v>540</v>
      </c>
      <c r="I30">
        <v>1148</v>
      </c>
      <c r="J30" t="s">
        <v>541</v>
      </c>
      <c r="K30">
        <v>1128</v>
      </c>
      <c r="L30" t="s">
        <v>542</v>
      </c>
      <c r="M30">
        <v>1154</v>
      </c>
      <c r="N30" t="s">
        <v>543</v>
      </c>
      <c r="O30" t="e">
        <f t="array" ref="O30">[1]!LKnum(H30:N30,",")</f>
        <v>#NAME?</v>
      </c>
    </row>
    <row r="31" spans="8:15">
      <c r="H31" t="s">
        <v>540</v>
      </c>
      <c r="I31">
        <v>1148</v>
      </c>
      <c r="J31" t="s">
        <v>541</v>
      </c>
      <c r="K31">
        <v>1128</v>
      </c>
      <c r="L31" t="s">
        <v>542</v>
      </c>
      <c r="M31">
        <v>1154</v>
      </c>
      <c r="N31" t="s">
        <v>543</v>
      </c>
      <c r="O31" t="e">
        <f t="array" ref="O31">[1]!LKnum(H31:N31,",")</f>
        <v>#NAME?</v>
      </c>
    </row>
    <row r="32" spans="8:15">
      <c r="H32" t="s">
        <v>540</v>
      </c>
      <c r="I32">
        <v>1148</v>
      </c>
      <c r="J32" t="s">
        <v>541</v>
      </c>
      <c r="K32">
        <v>1128</v>
      </c>
      <c r="L32" t="s">
        <v>542</v>
      </c>
      <c r="M32">
        <v>1154</v>
      </c>
      <c r="N32" t="s">
        <v>543</v>
      </c>
      <c r="O32" t="e">
        <f t="array" ref="O32">[1]!LKnum(H32:N32,",")</f>
        <v>#NAME?</v>
      </c>
    </row>
    <row r="33" spans="8:15">
      <c r="H33" t="s">
        <v>540</v>
      </c>
      <c r="I33">
        <v>1148</v>
      </c>
      <c r="J33" t="s">
        <v>541</v>
      </c>
      <c r="K33">
        <v>1128</v>
      </c>
      <c r="L33" t="s">
        <v>542</v>
      </c>
      <c r="M33">
        <v>1154</v>
      </c>
      <c r="N33" t="s">
        <v>543</v>
      </c>
      <c r="O33" t="e">
        <f t="array" ref="O33">[1]!LKnum(H33:N33,",")</f>
        <v>#NAME?</v>
      </c>
    </row>
    <row r="34" spans="8:15">
      <c r="H34" t="s">
        <v>540</v>
      </c>
      <c r="I34">
        <v>1148</v>
      </c>
      <c r="J34" t="s">
        <v>541</v>
      </c>
      <c r="K34">
        <v>1128</v>
      </c>
      <c r="L34" t="s">
        <v>542</v>
      </c>
      <c r="M34">
        <v>1154</v>
      </c>
      <c r="N34" t="s">
        <v>543</v>
      </c>
      <c r="O34" t="e">
        <f t="array" ref="O34">[1]!LKnum(H34:N34,",")</f>
        <v>#NAME?</v>
      </c>
    </row>
    <row r="35" spans="8:15">
      <c r="H35" t="s">
        <v>540</v>
      </c>
      <c r="I35">
        <v>1148</v>
      </c>
      <c r="J35" t="s">
        <v>541</v>
      </c>
      <c r="K35">
        <v>1128</v>
      </c>
      <c r="L35" t="s">
        <v>542</v>
      </c>
      <c r="M35">
        <v>1154</v>
      </c>
      <c r="N35" t="s">
        <v>543</v>
      </c>
      <c r="O35" t="e">
        <f t="array" ref="O35">[1]!LKnum(H35:N35,",")</f>
        <v>#NAME?</v>
      </c>
    </row>
    <row r="36" spans="8:15">
      <c r="H36" t="s">
        <v>540</v>
      </c>
      <c r="I36">
        <v>1148</v>
      </c>
      <c r="J36" t="s">
        <v>541</v>
      </c>
      <c r="K36">
        <v>1128</v>
      </c>
      <c r="L36" t="s">
        <v>542</v>
      </c>
      <c r="M36">
        <v>1154</v>
      </c>
      <c r="N36" t="s">
        <v>543</v>
      </c>
      <c r="O36" t="e">
        <f t="array" ref="O36">[1]!LKnum(H36:N36,",")</f>
        <v>#NAME?</v>
      </c>
    </row>
    <row r="37" spans="8:15">
      <c r="H37" t="s">
        <v>540</v>
      </c>
      <c r="I37">
        <v>1148</v>
      </c>
      <c r="J37" t="s">
        <v>541</v>
      </c>
      <c r="K37">
        <v>1128</v>
      </c>
      <c r="L37" t="s">
        <v>542</v>
      </c>
      <c r="M37">
        <v>1154</v>
      </c>
      <c r="N37" t="s">
        <v>543</v>
      </c>
      <c r="O37" t="e">
        <f t="array" ref="O37">[1]!LKnum(H37:N37,",")</f>
        <v>#NAME?</v>
      </c>
    </row>
    <row r="38" spans="8:15">
      <c r="H38" t="s">
        <v>540</v>
      </c>
      <c r="I38">
        <v>1148</v>
      </c>
      <c r="J38" t="s">
        <v>541</v>
      </c>
      <c r="K38">
        <v>1128</v>
      </c>
      <c r="L38" t="s">
        <v>542</v>
      </c>
      <c r="M38">
        <v>1154</v>
      </c>
      <c r="N38" t="s">
        <v>543</v>
      </c>
      <c r="O38" t="e">
        <f t="array" ref="O38">[1]!LKnum(H38:N38,",")</f>
        <v>#NAME?</v>
      </c>
    </row>
    <row r="39" spans="8:15">
      <c r="H39" t="s">
        <v>540</v>
      </c>
      <c r="I39">
        <v>1148</v>
      </c>
      <c r="J39" t="s">
        <v>541</v>
      </c>
      <c r="K39">
        <v>1128</v>
      </c>
      <c r="L39" t="s">
        <v>542</v>
      </c>
      <c r="M39">
        <v>1154</v>
      </c>
      <c r="N39" t="s">
        <v>543</v>
      </c>
      <c r="O39" t="e">
        <f t="array" ref="O39">[1]!LKnum(H39:N39,",")</f>
        <v>#NAME?</v>
      </c>
    </row>
    <row r="40" spans="8:15">
      <c r="H40" t="s">
        <v>540</v>
      </c>
      <c r="I40">
        <v>1148</v>
      </c>
      <c r="J40" t="s">
        <v>541</v>
      </c>
      <c r="K40">
        <v>1128</v>
      </c>
      <c r="L40" t="s">
        <v>542</v>
      </c>
      <c r="M40">
        <v>1154</v>
      </c>
      <c r="N40" t="s">
        <v>543</v>
      </c>
      <c r="O40" t="e">
        <f t="array" ref="O40">[1]!LKnum(H40:N40,",")</f>
        <v>#NAME?</v>
      </c>
    </row>
    <row r="41" spans="8:15">
      <c r="H41" t="s">
        <v>540</v>
      </c>
      <c r="I41">
        <v>1148</v>
      </c>
      <c r="J41" t="s">
        <v>541</v>
      </c>
      <c r="K41">
        <v>1128</v>
      </c>
      <c r="L41" t="s">
        <v>542</v>
      </c>
      <c r="M41">
        <v>1154</v>
      </c>
      <c r="N41" t="s">
        <v>543</v>
      </c>
      <c r="O41" t="e">
        <f t="array" ref="O41">[1]!LKnum(H41:N41,",")</f>
        <v>#NAME?</v>
      </c>
    </row>
    <row r="42" spans="8:15">
      <c r="H42" t="s">
        <v>540</v>
      </c>
      <c r="I42">
        <v>1148</v>
      </c>
      <c r="J42" t="s">
        <v>541</v>
      </c>
      <c r="K42">
        <v>1128</v>
      </c>
      <c r="L42" t="s">
        <v>542</v>
      </c>
      <c r="M42">
        <v>1154</v>
      </c>
      <c r="N42" t="s">
        <v>543</v>
      </c>
      <c r="O42" t="e">
        <f t="array" ref="O42">[1]!LKnum(H42:N42,",")</f>
        <v>#NAME?</v>
      </c>
    </row>
    <row r="43" spans="8:15">
      <c r="H43" t="s">
        <v>540</v>
      </c>
      <c r="I43">
        <v>1148</v>
      </c>
      <c r="J43" t="s">
        <v>541</v>
      </c>
      <c r="K43">
        <v>1128</v>
      </c>
      <c r="L43" t="s">
        <v>542</v>
      </c>
      <c r="M43">
        <v>1154</v>
      </c>
      <c r="N43" t="s">
        <v>543</v>
      </c>
      <c r="O43" t="e">
        <f t="array" ref="O43">[1]!LKnum(H43:N43,",")</f>
        <v>#NAME?</v>
      </c>
    </row>
    <row r="44" spans="8:15">
      <c r="H44" t="s">
        <v>540</v>
      </c>
      <c r="I44">
        <v>1148</v>
      </c>
      <c r="J44" t="s">
        <v>541</v>
      </c>
      <c r="K44">
        <v>1128</v>
      </c>
      <c r="L44" t="s">
        <v>542</v>
      </c>
      <c r="M44">
        <v>1154</v>
      </c>
      <c r="N44" t="s">
        <v>543</v>
      </c>
      <c r="O44" t="e">
        <f t="array" ref="O44">[1]!LKnum(H44:N44,",")</f>
        <v>#NAME?</v>
      </c>
    </row>
    <row r="45" spans="8:15">
      <c r="H45" t="s">
        <v>540</v>
      </c>
      <c r="I45">
        <v>1148</v>
      </c>
      <c r="J45" t="s">
        <v>541</v>
      </c>
      <c r="K45">
        <v>1128</v>
      </c>
      <c r="L45" t="s">
        <v>542</v>
      </c>
      <c r="M45">
        <v>1154</v>
      </c>
      <c r="N45" t="s">
        <v>543</v>
      </c>
      <c r="O45" t="e">
        <f t="array" ref="O45">[1]!LKnum(H45:N45,",")</f>
        <v>#NAME?</v>
      </c>
    </row>
    <row r="46" spans="8:15">
      <c r="H46" t="s">
        <v>540</v>
      </c>
      <c r="I46">
        <v>1148</v>
      </c>
      <c r="J46" t="s">
        <v>541</v>
      </c>
      <c r="K46">
        <v>1128</v>
      </c>
      <c r="L46" t="s">
        <v>542</v>
      </c>
      <c r="M46">
        <v>1154</v>
      </c>
      <c r="N46" t="s">
        <v>543</v>
      </c>
      <c r="O46" t="e">
        <f t="array" ref="O46">[1]!LKnum(H46:N46,",")</f>
        <v>#NAME?</v>
      </c>
    </row>
    <row r="47" spans="8:15">
      <c r="H47" t="s">
        <v>540</v>
      </c>
      <c r="I47">
        <v>1148</v>
      </c>
      <c r="J47" t="s">
        <v>541</v>
      </c>
      <c r="K47">
        <v>1128</v>
      </c>
      <c r="L47" t="s">
        <v>542</v>
      </c>
      <c r="M47">
        <v>1154</v>
      </c>
      <c r="N47" t="s">
        <v>543</v>
      </c>
      <c r="O47" t="e">
        <f t="array" ref="O47">[1]!LKnum(H47:N47,",")</f>
        <v>#NAME?</v>
      </c>
    </row>
    <row r="48" spans="8:15">
      <c r="H48" t="s">
        <v>540</v>
      </c>
      <c r="I48">
        <v>1148</v>
      </c>
      <c r="J48" t="s">
        <v>541</v>
      </c>
      <c r="K48">
        <v>1128</v>
      </c>
      <c r="L48" t="s">
        <v>542</v>
      </c>
      <c r="M48">
        <v>1154</v>
      </c>
      <c r="N48" t="s">
        <v>543</v>
      </c>
      <c r="O48" t="e">
        <f t="array" ref="O48">[1]!LKnum(H48:N48,",")</f>
        <v>#NAME?</v>
      </c>
    </row>
    <row r="49" spans="8:15">
      <c r="H49" t="s">
        <v>540</v>
      </c>
      <c r="I49">
        <v>1148</v>
      </c>
      <c r="J49" t="s">
        <v>541</v>
      </c>
      <c r="K49">
        <v>1128</v>
      </c>
      <c r="L49" t="s">
        <v>542</v>
      </c>
      <c r="M49">
        <v>1154</v>
      </c>
      <c r="N49" t="s">
        <v>543</v>
      </c>
      <c r="O49" t="e">
        <f t="array" ref="O49">[1]!LKnum(H49:N49,",")</f>
        <v>#NAME?</v>
      </c>
    </row>
    <row r="50" spans="8:15">
      <c r="H50" t="s">
        <v>540</v>
      </c>
      <c r="I50">
        <v>1148</v>
      </c>
      <c r="J50" t="s">
        <v>541</v>
      </c>
      <c r="K50">
        <v>1128</v>
      </c>
      <c r="L50" t="s">
        <v>542</v>
      </c>
      <c r="M50">
        <v>1154</v>
      </c>
      <c r="N50" t="s">
        <v>543</v>
      </c>
      <c r="O50" t="e">
        <f t="array" ref="O50">[1]!LKnum(H50:N50,",")</f>
        <v>#NAME?</v>
      </c>
    </row>
    <row r="51" spans="8:15">
      <c r="H51" t="s">
        <v>540</v>
      </c>
      <c r="I51">
        <v>1148</v>
      </c>
      <c r="J51" t="s">
        <v>541</v>
      </c>
      <c r="K51">
        <v>1128</v>
      </c>
      <c r="L51" t="s">
        <v>542</v>
      </c>
      <c r="M51">
        <v>1154</v>
      </c>
      <c r="N51" t="s">
        <v>543</v>
      </c>
      <c r="O51" t="e">
        <f t="array" ref="O51">[1]!LKnum(H51:N51,",")</f>
        <v>#NAME?</v>
      </c>
    </row>
    <row r="52" spans="8:15">
      <c r="H52" t="s">
        <v>540</v>
      </c>
      <c r="I52">
        <v>1148</v>
      </c>
      <c r="J52" t="s">
        <v>541</v>
      </c>
      <c r="K52">
        <v>1128</v>
      </c>
      <c r="L52" t="s">
        <v>542</v>
      </c>
      <c r="M52">
        <v>1154</v>
      </c>
      <c r="N52" t="s">
        <v>543</v>
      </c>
      <c r="O52" t="e">
        <f t="array" ref="O52">[1]!LKnum(H52:N52,",")</f>
        <v>#NAME?</v>
      </c>
    </row>
    <row r="53" spans="8:15">
      <c r="H53" t="s">
        <v>540</v>
      </c>
      <c r="I53">
        <v>1148</v>
      </c>
      <c r="J53" t="s">
        <v>541</v>
      </c>
      <c r="K53">
        <v>1128</v>
      </c>
      <c r="L53" t="s">
        <v>542</v>
      </c>
      <c r="M53">
        <v>1154</v>
      </c>
      <c r="N53" t="s">
        <v>543</v>
      </c>
      <c r="O53" t="e">
        <f t="array" ref="O53">[1]!LKnum(H53:N53,",")</f>
        <v>#NAME?</v>
      </c>
    </row>
    <row r="54" spans="8:15">
      <c r="H54" t="s">
        <v>540</v>
      </c>
      <c r="I54">
        <v>1148</v>
      </c>
      <c r="J54" t="s">
        <v>541</v>
      </c>
      <c r="K54">
        <v>1128</v>
      </c>
      <c r="L54" t="s">
        <v>542</v>
      </c>
      <c r="M54">
        <v>1154</v>
      </c>
      <c r="N54" t="s">
        <v>543</v>
      </c>
      <c r="O54" t="e">
        <f t="array" ref="O54">[1]!LKnum(H54:N54,",")</f>
        <v>#NAME?</v>
      </c>
    </row>
    <row r="55" spans="8:15">
      <c r="H55" t="s">
        <v>540</v>
      </c>
      <c r="I55">
        <v>1148</v>
      </c>
      <c r="J55" t="s">
        <v>541</v>
      </c>
      <c r="K55">
        <v>1128</v>
      </c>
      <c r="L55" t="s">
        <v>542</v>
      </c>
      <c r="M55">
        <v>1154</v>
      </c>
      <c r="N55" t="s">
        <v>543</v>
      </c>
      <c r="O55" t="e">
        <f t="array" ref="O55">[1]!LKnum(H55:N55,",")</f>
        <v>#NAME?</v>
      </c>
    </row>
    <row r="56" spans="8:15">
      <c r="H56" t="s">
        <v>540</v>
      </c>
      <c r="I56">
        <v>1148</v>
      </c>
      <c r="J56" t="s">
        <v>541</v>
      </c>
      <c r="K56">
        <v>1128</v>
      </c>
      <c r="L56" t="s">
        <v>542</v>
      </c>
      <c r="M56">
        <v>1154</v>
      </c>
      <c r="N56" t="s">
        <v>543</v>
      </c>
      <c r="O56" t="e">
        <f t="array" ref="O56">[1]!LKnum(H56:N56,",")</f>
        <v>#NAME?</v>
      </c>
    </row>
    <row r="57" spans="8:15">
      <c r="H57" t="s">
        <v>540</v>
      </c>
      <c r="I57">
        <v>1148</v>
      </c>
      <c r="J57" t="s">
        <v>541</v>
      </c>
      <c r="K57">
        <v>1128</v>
      </c>
      <c r="L57" t="s">
        <v>542</v>
      </c>
      <c r="M57">
        <v>1154</v>
      </c>
      <c r="N57" t="s">
        <v>543</v>
      </c>
      <c r="O57" t="e">
        <f t="array" ref="O57">[1]!LKnum(H57:N57,",")</f>
        <v>#NAME?</v>
      </c>
    </row>
    <row r="58" spans="8:15">
      <c r="H58" t="s">
        <v>540</v>
      </c>
      <c r="I58">
        <v>1148</v>
      </c>
      <c r="J58" t="s">
        <v>541</v>
      </c>
      <c r="K58">
        <v>1128</v>
      </c>
      <c r="L58" t="s">
        <v>542</v>
      </c>
      <c r="M58">
        <v>1154</v>
      </c>
      <c r="N58" t="s">
        <v>543</v>
      </c>
      <c r="O58" t="e">
        <f t="array" ref="O58">[1]!LKnum(H58:N58,",")</f>
        <v>#NAME?</v>
      </c>
    </row>
    <row r="59" spans="8:15">
      <c r="H59" t="s">
        <v>540</v>
      </c>
      <c r="I59">
        <v>1148</v>
      </c>
      <c r="J59" t="s">
        <v>541</v>
      </c>
      <c r="K59">
        <v>1128</v>
      </c>
      <c r="L59" t="s">
        <v>542</v>
      </c>
      <c r="M59">
        <v>1154</v>
      </c>
      <c r="N59" t="s">
        <v>543</v>
      </c>
      <c r="O59" t="e">
        <f t="array" ref="O59">[1]!LKnum(H59:N59,",")</f>
        <v>#NAME?</v>
      </c>
    </row>
    <row r="60" spans="8:15">
      <c r="H60" t="s">
        <v>540</v>
      </c>
      <c r="I60">
        <v>1148</v>
      </c>
      <c r="J60" t="s">
        <v>541</v>
      </c>
      <c r="K60">
        <v>1128</v>
      </c>
      <c r="L60" t="s">
        <v>542</v>
      </c>
      <c r="M60">
        <v>1154</v>
      </c>
      <c r="N60" t="s">
        <v>543</v>
      </c>
      <c r="O60" t="e">
        <f t="array" ref="O60">[1]!LKnum(H60:N60,",")</f>
        <v>#NAME?</v>
      </c>
    </row>
    <row r="61" spans="8:15">
      <c r="H61" t="s">
        <v>540</v>
      </c>
      <c r="I61">
        <v>1148</v>
      </c>
      <c r="J61" t="s">
        <v>541</v>
      </c>
      <c r="K61">
        <v>1128</v>
      </c>
      <c r="L61" t="s">
        <v>542</v>
      </c>
      <c r="M61">
        <v>1154</v>
      </c>
      <c r="N61" t="s">
        <v>544</v>
      </c>
      <c r="O61" t="e">
        <f t="array" ref="O61">[1]!LKnum(H61:N61,",")</f>
        <v>#NAME?</v>
      </c>
    </row>
    <row r="62" spans="8:15">
      <c r="H62" t="s">
        <v>540</v>
      </c>
      <c r="I62">
        <v>1148</v>
      </c>
      <c r="J62" t="s">
        <v>541</v>
      </c>
      <c r="K62">
        <v>1128</v>
      </c>
      <c r="L62" t="s">
        <v>542</v>
      </c>
      <c r="M62">
        <v>1154</v>
      </c>
      <c r="N62" t="s">
        <v>544</v>
      </c>
      <c r="O62" t="e">
        <f t="array" ref="O62">[1]!LKnum(H62:N62,",")</f>
        <v>#NAME?</v>
      </c>
    </row>
    <row r="63" spans="8:15">
      <c r="H63" t="s">
        <v>540</v>
      </c>
      <c r="I63">
        <v>1148</v>
      </c>
      <c r="J63" t="s">
        <v>541</v>
      </c>
      <c r="K63">
        <v>1128</v>
      </c>
      <c r="L63" t="s">
        <v>542</v>
      </c>
      <c r="M63">
        <v>1154</v>
      </c>
      <c r="N63" t="s">
        <v>544</v>
      </c>
      <c r="O63" t="e">
        <f t="array" ref="O63">[1]!LKnum(H63:N63,",")</f>
        <v>#NAME?</v>
      </c>
    </row>
    <row r="64" spans="8:15">
      <c r="H64" t="s">
        <v>540</v>
      </c>
      <c r="I64">
        <v>1148</v>
      </c>
      <c r="J64" t="s">
        <v>541</v>
      </c>
      <c r="K64">
        <v>1128</v>
      </c>
      <c r="L64" t="s">
        <v>542</v>
      </c>
      <c r="M64">
        <v>1154</v>
      </c>
      <c r="N64" t="s">
        <v>544</v>
      </c>
      <c r="O64" t="e">
        <f t="array" ref="O64">[1]!LKnum(H64:N64,",")</f>
        <v>#NAME?</v>
      </c>
    </row>
    <row r="65" spans="8:15">
      <c r="H65" t="s">
        <v>540</v>
      </c>
      <c r="I65">
        <v>1148</v>
      </c>
      <c r="J65" t="s">
        <v>541</v>
      </c>
      <c r="K65">
        <v>1128</v>
      </c>
      <c r="L65" t="s">
        <v>542</v>
      </c>
      <c r="M65">
        <v>1154</v>
      </c>
      <c r="N65" t="s">
        <v>544</v>
      </c>
      <c r="O65" t="e">
        <f t="array" ref="O65">[1]!LKnum(H65:N65,",")</f>
        <v>#NAME?</v>
      </c>
    </row>
    <row r="66" spans="8:15">
      <c r="H66" t="s">
        <v>540</v>
      </c>
      <c r="I66">
        <v>1148</v>
      </c>
      <c r="J66" t="s">
        <v>541</v>
      </c>
      <c r="K66">
        <v>1128</v>
      </c>
      <c r="L66" t="s">
        <v>542</v>
      </c>
      <c r="M66">
        <v>1154</v>
      </c>
      <c r="N66" t="s">
        <v>544</v>
      </c>
      <c r="O66" t="e">
        <f t="array" ref="O66">[1]!LKnum(H66:N66,",")</f>
        <v>#NAME?</v>
      </c>
    </row>
    <row r="67" spans="8:15">
      <c r="H67" t="s">
        <v>540</v>
      </c>
      <c r="I67">
        <v>1148</v>
      </c>
      <c r="J67" t="s">
        <v>541</v>
      </c>
      <c r="K67">
        <v>1128</v>
      </c>
      <c r="L67" t="s">
        <v>542</v>
      </c>
      <c r="M67">
        <v>1154</v>
      </c>
      <c r="N67" t="s">
        <v>544</v>
      </c>
      <c r="O67" t="e">
        <f t="array" ref="O67">[1]!LKnum(H67:N67,",")</f>
        <v>#NAME?</v>
      </c>
    </row>
    <row r="68" spans="8:15">
      <c r="H68" t="s">
        <v>540</v>
      </c>
      <c r="I68">
        <v>1148</v>
      </c>
      <c r="J68" t="s">
        <v>541</v>
      </c>
      <c r="K68">
        <v>1128</v>
      </c>
      <c r="L68" t="s">
        <v>542</v>
      </c>
      <c r="M68">
        <v>1154</v>
      </c>
      <c r="N68" t="s">
        <v>544</v>
      </c>
      <c r="O68" t="e">
        <f t="array" ref="O68">[1]!LKnum(H68:N68,",")</f>
        <v>#NAME?</v>
      </c>
    </row>
    <row r="69" spans="8:15">
      <c r="H69" t="s">
        <v>540</v>
      </c>
      <c r="I69">
        <v>1148</v>
      </c>
      <c r="J69" t="s">
        <v>541</v>
      </c>
      <c r="K69">
        <v>1128</v>
      </c>
      <c r="L69" t="s">
        <v>542</v>
      </c>
      <c r="M69">
        <v>1154</v>
      </c>
      <c r="N69" t="s">
        <v>544</v>
      </c>
      <c r="O69" t="e">
        <f t="array" ref="O69">[1]!LKnum(H69:N69,",")</f>
        <v>#NAME?</v>
      </c>
    </row>
    <row r="70" spans="8:15">
      <c r="H70" t="s">
        <v>540</v>
      </c>
      <c r="I70">
        <v>1148</v>
      </c>
      <c r="J70" t="s">
        <v>545</v>
      </c>
      <c r="K70">
        <v>1128</v>
      </c>
      <c r="L70" t="s">
        <v>542</v>
      </c>
      <c r="M70">
        <v>1154</v>
      </c>
      <c r="N70" t="s">
        <v>544</v>
      </c>
      <c r="O70" t="e">
        <f t="array" ref="O70">[1]!LKnum(H70:N70,",")</f>
        <v>#NAME?</v>
      </c>
    </row>
    <row r="71" spans="8:15">
      <c r="H71" t="s">
        <v>540</v>
      </c>
      <c r="I71">
        <v>1148</v>
      </c>
      <c r="J71" t="s">
        <v>545</v>
      </c>
      <c r="K71">
        <v>1128</v>
      </c>
      <c r="L71" t="s">
        <v>542</v>
      </c>
      <c r="M71">
        <v>1154</v>
      </c>
      <c r="N71" t="s">
        <v>544</v>
      </c>
      <c r="O71" t="e">
        <f t="array" ref="O71">[1]!LKnum(H71:N71,",")</f>
        <v>#NAME?</v>
      </c>
    </row>
    <row r="72" spans="8:15">
      <c r="H72" t="s">
        <v>540</v>
      </c>
      <c r="I72">
        <v>1148</v>
      </c>
      <c r="J72" t="s">
        <v>545</v>
      </c>
      <c r="K72">
        <v>1128</v>
      </c>
      <c r="L72" t="s">
        <v>542</v>
      </c>
      <c r="M72">
        <v>1154</v>
      </c>
      <c r="N72" t="s">
        <v>544</v>
      </c>
      <c r="O72" t="e">
        <f t="array" ref="O72">[1]!LKnum(H72:N72,",")</f>
        <v>#NAME?</v>
      </c>
    </row>
    <row r="73" spans="8:15">
      <c r="H73" t="s">
        <v>540</v>
      </c>
      <c r="I73">
        <v>1148</v>
      </c>
      <c r="J73" t="s">
        <v>545</v>
      </c>
      <c r="K73">
        <v>1128</v>
      </c>
      <c r="L73" t="s">
        <v>542</v>
      </c>
      <c r="M73">
        <v>1154</v>
      </c>
      <c r="N73" t="s">
        <v>544</v>
      </c>
      <c r="O73" t="e">
        <f t="array" ref="O73">[1]!LKnum(H73:N73,",")</f>
        <v>#NAME?</v>
      </c>
    </row>
    <row r="74" spans="8:15">
      <c r="H74" t="s">
        <v>540</v>
      </c>
      <c r="I74">
        <v>1148</v>
      </c>
      <c r="J74" t="s">
        <v>545</v>
      </c>
      <c r="K74">
        <v>1128</v>
      </c>
      <c r="L74" t="s">
        <v>542</v>
      </c>
      <c r="M74">
        <v>1154</v>
      </c>
      <c r="N74" t="s">
        <v>544</v>
      </c>
      <c r="O74" t="e">
        <f t="array" ref="O74">[1]!LKnum(H74:N74,",")</f>
        <v>#NAME?</v>
      </c>
    </row>
    <row r="75" spans="8:15">
      <c r="H75" t="s">
        <v>540</v>
      </c>
      <c r="I75">
        <v>1148</v>
      </c>
      <c r="J75" t="s">
        <v>545</v>
      </c>
      <c r="K75">
        <v>1128</v>
      </c>
      <c r="L75" t="s">
        <v>542</v>
      </c>
      <c r="M75">
        <v>1154</v>
      </c>
      <c r="N75" t="s">
        <v>544</v>
      </c>
      <c r="O75" t="e">
        <f t="array" ref="O75">[1]!LKnum(H75:N75,",")</f>
        <v>#NAME?</v>
      </c>
    </row>
    <row r="76" spans="8:15">
      <c r="H76" t="s">
        <v>540</v>
      </c>
      <c r="I76">
        <v>1148</v>
      </c>
      <c r="J76" t="s">
        <v>545</v>
      </c>
      <c r="K76">
        <v>1128</v>
      </c>
      <c r="L76" t="s">
        <v>542</v>
      </c>
      <c r="M76">
        <v>1154</v>
      </c>
      <c r="N76" t="s">
        <v>544</v>
      </c>
      <c r="O76" t="e">
        <f t="array" ref="O76">[1]!LKnum(H76:N76,",")</f>
        <v>#NAME?</v>
      </c>
    </row>
    <row r="77" spans="8:15">
      <c r="H77" t="s">
        <v>540</v>
      </c>
      <c r="I77">
        <v>1148</v>
      </c>
      <c r="J77" t="s">
        <v>545</v>
      </c>
      <c r="K77">
        <v>1128</v>
      </c>
      <c r="L77" t="s">
        <v>542</v>
      </c>
      <c r="M77">
        <v>1154</v>
      </c>
      <c r="N77" t="s">
        <v>544</v>
      </c>
      <c r="O77" t="e">
        <f t="array" ref="O77">[1]!LKnum(H77:N77,",")</f>
        <v>#NAME?</v>
      </c>
    </row>
    <row r="78" spans="8:15">
      <c r="H78" t="s">
        <v>540</v>
      </c>
      <c r="I78">
        <v>1148</v>
      </c>
      <c r="J78" t="s">
        <v>545</v>
      </c>
      <c r="K78">
        <v>1128</v>
      </c>
      <c r="L78" t="s">
        <v>542</v>
      </c>
      <c r="M78">
        <v>1154</v>
      </c>
      <c r="N78" t="s">
        <v>544</v>
      </c>
      <c r="O78" t="e">
        <f t="array" ref="O78">[1]!LKnum(H78:N78,",")</f>
        <v>#NAME?</v>
      </c>
    </row>
    <row r="79" spans="8:15">
      <c r="H79" t="s">
        <v>540</v>
      </c>
      <c r="I79">
        <v>1148</v>
      </c>
      <c r="J79" t="s">
        <v>545</v>
      </c>
      <c r="K79">
        <v>1128</v>
      </c>
      <c r="L79" t="s">
        <v>542</v>
      </c>
      <c r="M79">
        <v>1154</v>
      </c>
      <c r="N79" t="s">
        <v>544</v>
      </c>
      <c r="O79" t="e">
        <f t="array" ref="O79">[1]!LKnum(H79:N79,",")</f>
        <v>#NAME?</v>
      </c>
    </row>
    <row r="80" spans="8:15">
      <c r="H80" t="s">
        <v>540</v>
      </c>
      <c r="I80">
        <v>1148</v>
      </c>
      <c r="J80" t="s">
        <v>545</v>
      </c>
      <c r="K80">
        <v>1128</v>
      </c>
      <c r="L80" t="s">
        <v>542</v>
      </c>
      <c r="M80">
        <v>1154</v>
      </c>
      <c r="N80" t="s">
        <v>544</v>
      </c>
      <c r="O80" t="e">
        <f t="array" ref="O80">[1]!LKnum(H80:N80,",")</f>
        <v>#NAME?</v>
      </c>
    </row>
    <row r="81" spans="8:15">
      <c r="H81" t="s">
        <v>540</v>
      </c>
      <c r="I81">
        <v>1148</v>
      </c>
      <c r="J81" t="s">
        <v>545</v>
      </c>
      <c r="K81">
        <v>1128</v>
      </c>
      <c r="L81" t="s">
        <v>542</v>
      </c>
      <c r="M81">
        <v>1154</v>
      </c>
      <c r="N81" t="s">
        <v>544</v>
      </c>
      <c r="O81" t="e">
        <f t="array" ref="O81">[1]!LKnum(H81:N81,",")</f>
        <v>#NAME?</v>
      </c>
    </row>
    <row r="82" spans="8:15">
      <c r="H82" t="s">
        <v>540</v>
      </c>
      <c r="I82">
        <v>1148</v>
      </c>
      <c r="J82" t="s">
        <v>545</v>
      </c>
      <c r="K82">
        <v>1128</v>
      </c>
      <c r="L82" t="s">
        <v>542</v>
      </c>
      <c r="M82">
        <v>1154</v>
      </c>
      <c r="N82" t="s">
        <v>544</v>
      </c>
      <c r="O82" t="e">
        <f t="array" ref="O82">[1]!LKnum(H82:N82,",")</f>
        <v>#NAME?</v>
      </c>
    </row>
    <row r="83" spans="8:15">
      <c r="H83" t="s">
        <v>540</v>
      </c>
      <c r="I83">
        <v>1148</v>
      </c>
      <c r="J83" t="s">
        <v>545</v>
      </c>
      <c r="K83">
        <v>1128</v>
      </c>
      <c r="L83" t="s">
        <v>542</v>
      </c>
      <c r="M83">
        <v>1154</v>
      </c>
      <c r="N83" t="s">
        <v>544</v>
      </c>
      <c r="O83" t="e">
        <f t="array" ref="O83">[1]!LKnum(H83:N83,",")</f>
        <v>#NAME?</v>
      </c>
    </row>
    <row r="84" spans="8:15">
      <c r="H84" t="s">
        <v>540</v>
      </c>
      <c r="I84">
        <v>1148</v>
      </c>
      <c r="J84" t="s">
        <v>545</v>
      </c>
      <c r="K84">
        <v>1128</v>
      </c>
      <c r="L84" t="s">
        <v>542</v>
      </c>
      <c r="M84">
        <v>1154</v>
      </c>
      <c r="N84" t="s">
        <v>544</v>
      </c>
      <c r="O84" t="e">
        <f t="array" ref="O84">[1]!LKnum(H84:N84,",")</f>
        <v>#NAME?</v>
      </c>
    </row>
    <row r="85" spans="8:15">
      <c r="H85" t="s">
        <v>540</v>
      </c>
      <c r="I85">
        <v>1148</v>
      </c>
      <c r="J85" t="s">
        <v>545</v>
      </c>
      <c r="K85">
        <v>1128</v>
      </c>
      <c r="L85" t="s">
        <v>542</v>
      </c>
      <c r="M85">
        <v>1154</v>
      </c>
      <c r="N85" t="s">
        <v>544</v>
      </c>
      <c r="O85" t="e">
        <f t="array" ref="O85">[1]!LKnum(H85:N85,",")</f>
        <v>#NAME?</v>
      </c>
    </row>
    <row r="86" spans="8:15">
      <c r="H86" t="s">
        <v>540</v>
      </c>
      <c r="I86">
        <v>1148</v>
      </c>
      <c r="J86" t="s">
        <v>545</v>
      </c>
      <c r="K86">
        <v>1128</v>
      </c>
      <c r="L86" t="s">
        <v>542</v>
      </c>
      <c r="M86">
        <v>1154</v>
      </c>
      <c r="N86" t="s">
        <v>544</v>
      </c>
      <c r="O86" t="e">
        <f t="array" ref="O86">[1]!LKnum(H86:N86,",")</f>
        <v>#NAME?</v>
      </c>
    </row>
    <row r="87" spans="8:15">
      <c r="H87" t="s">
        <v>540</v>
      </c>
      <c r="I87">
        <v>1148</v>
      </c>
      <c r="J87" t="s">
        <v>545</v>
      </c>
      <c r="K87">
        <v>1128</v>
      </c>
      <c r="L87" t="s">
        <v>542</v>
      </c>
      <c r="M87">
        <v>1154</v>
      </c>
      <c r="N87" t="s">
        <v>544</v>
      </c>
      <c r="O87" t="e">
        <f t="array" ref="O87">[1]!LKnum(H87:N87,",")</f>
        <v>#NAME?</v>
      </c>
    </row>
    <row r="88" spans="8:15">
      <c r="H88" t="s">
        <v>540</v>
      </c>
      <c r="I88">
        <v>1148</v>
      </c>
      <c r="J88" t="s">
        <v>545</v>
      </c>
      <c r="K88">
        <v>1128</v>
      </c>
      <c r="L88" t="s">
        <v>542</v>
      </c>
      <c r="M88">
        <v>1154</v>
      </c>
      <c r="N88" t="s">
        <v>544</v>
      </c>
      <c r="O88" t="e">
        <f t="array" ref="O88">[1]!LKnum(H88:N88,",")</f>
        <v>#NAME?</v>
      </c>
    </row>
    <row r="89" spans="8:15">
      <c r="H89" t="s">
        <v>540</v>
      </c>
      <c r="I89">
        <v>1148</v>
      </c>
      <c r="J89" t="s">
        <v>545</v>
      </c>
      <c r="K89">
        <v>1128</v>
      </c>
      <c r="L89" t="s">
        <v>542</v>
      </c>
      <c r="M89">
        <v>1154</v>
      </c>
      <c r="N89" t="s">
        <v>544</v>
      </c>
      <c r="O89" t="e">
        <f t="array" ref="O89">[1]!LKnum(H89:N89,",")</f>
        <v>#NAME?</v>
      </c>
    </row>
    <row r="90" spans="8:15">
      <c r="H90" t="s">
        <v>540</v>
      </c>
      <c r="I90">
        <v>1148</v>
      </c>
      <c r="J90" t="s">
        <v>545</v>
      </c>
      <c r="K90">
        <v>1128</v>
      </c>
      <c r="L90" t="s">
        <v>542</v>
      </c>
      <c r="M90">
        <v>1154</v>
      </c>
      <c r="N90" t="s">
        <v>544</v>
      </c>
      <c r="O90" t="e">
        <f t="array" ref="O90">[1]!LKnum(H90:N90,",")</f>
        <v>#NAME?</v>
      </c>
    </row>
    <row r="91" spans="8:15">
      <c r="H91" t="s">
        <v>540</v>
      </c>
      <c r="I91">
        <v>1148</v>
      </c>
      <c r="J91" t="s">
        <v>545</v>
      </c>
      <c r="K91">
        <v>1128</v>
      </c>
      <c r="L91" t="s">
        <v>542</v>
      </c>
      <c r="M91">
        <v>1154</v>
      </c>
      <c r="N91" t="s">
        <v>544</v>
      </c>
      <c r="O91" t="e">
        <f t="array" ref="O91">[1]!LKnum(H91:N91,",")</f>
        <v>#NAME?</v>
      </c>
    </row>
    <row r="92" spans="8:15">
      <c r="H92" t="s">
        <v>540</v>
      </c>
      <c r="I92">
        <v>1148</v>
      </c>
      <c r="J92" t="s">
        <v>545</v>
      </c>
      <c r="K92">
        <v>1128</v>
      </c>
      <c r="L92" t="s">
        <v>542</v>
      </c>
      <c r="M92">
        <v>1154</v>
      </c>
      <c r="N92" t="s">
        <v>544</v>
      </c>
      <c r="O92" t="e">
        <f t="array" ref="O92">[1]!LKnum(H92:N92,",")</f>
        <v>#NAME?</v>
      </c>
    </row>
    <row r="93" spans="8:15">
      <c r="H93" t="s">
        <v>540</v>
      </c>
      <c r="I93">
        <v>1148</v>
      </c>
      <c r="J93" t="s">
        <v>545</v>
      </c>
      <c r="K93">
        <v>1128</v>
      </c>
      <c r="L93" t="s">
        <v>542</v>
      </c>
      <c r="M93">
        <v>1154</v>
      </c>
      <c r="N93" t="s">
        <v>544</v>
      </c>
      <c r="O93" t="e">
        <f t="array" ref="O93">[1]!LKnum(H93:N93,",")</f>
        <v>#NAME?</v>
      </c>
    </row>
    <row r="94" spans="8:15">
      <c r="H94" t="s">
        <v>540</v>
      </c>
      <c r="I94">
        <v>1148</v>
      </c>
      <c r="J94" t="s">
        <v>545</v>
      </c>
      <c r="K94">
        <v>1128</v>
      </c>
      <c r="L94" t="s">
        <v>542</v>
      </c>
      <c r="M94">
        <v>1154</v>
      </c>
      <c r="N94" t="s">
        <v>544</v>
      </c>
      <c r="O94" t="e">
        <f t="array" ref="O94">[1]!LKnum(H94:N94,",")</f>
        <v>#NAME?</v>
      </c>
    </row>
    <row r="95" spans="8:15">
      <c r="H95" t="s">
        <v>540</v>
      </c>
      <c r="I95">
        <v>1148</v>
      </c>
      <c r="J95" t="s">
        <v>545</v>
      </c>
      <c r="K95">
        <v>1128</v>
      </c>
      <c r="L95" t="s">
        <v>542</v>
      </c>
      <c r="M95">
        <v>1154</v>
      </c>
      <c r="N95" t="s">
        <v>544</v>
      </c>
      <c r="O95" t="e">
        <f t="array" ref="O95">[1]!LKnum(H95:N95,",")</f>
        <v>#NAME?</v>
      </c>
    </row>
    <row r="96" spans="8:15">
      <c r="H96" t="s">
        <v>540</v>
      </c>
      <c r="I96">
        <v>1148</v>
      </c>
      <c r="J96" t="s">
        <v>545</v>
      </c>
      <c r="K96">
        <v>1128</v>
      </c>
      <c r="L96" t="s">
        <v>542</v>
      </c>
      <c r="M96">
        <v>1154</v>
      </c>
      <c r="N96" t="s">
        <v>544</v>
      </c>
      <c r="O96" t="e">
        <f t="array" ref="O96">[1]!LKnum(H96:N96,",")</f>
        <v>#NAME?</v>
      </c>
    </row>
    <row r="97" spans="8:15">
      <c r="H97" t="s">
        <v>540</v>
      </c>
      <c r="I97">
        <v>1148</v>
      </c>
      <c r="J97" t="s">
        <v>545</v>
      </c>
      <c r="K97">
        <v>1128</v>
      </c>
      <c r="L97" t="s">
        <v>542</v>
      </c>
      <c r="M97">
        <v>1154</v>
      </c>
      <c r="N97" t="s">
        <v>544</v>
      </c>
      <c r="O97" t="e">
        <f t="array" ref="O97">[1]!LKnum(H97:N97,",")</f>
        <v>#NAME?</v>
      </c>
    </row>
    <row r="98" spans="8:15">
      <c r="H98" t="s">
        <v>540</v>
      </c>
      <c r="I98">
        <v>1148</v>
      </c>
      <c r="J98" t="s">
        <v>545</v>
      </c>
      <c r="K98">
        <v>1128</v>
      </c>
      <c r="L98" t="s">
        <v>542</v>
      </c>
      <c r="M98">
        <v>1154</v>
      </c>
      <c r="N98" t="s">
        <v>546</v>
      </c>
      <c r="O98" t="e">
        <f t="array" ref="O98">[1]!LKnum(H98:N98,",")</f>
        <v>#NAME?</v>
      </c>
    </row>
    <row r="99" spans="8:15">
      <c r="H99" t="s">
        <v>540</v>
      </c>
      <c r="I99">
        <v>1148</v>
      </c>
      <c r="J99" t="s">
        <v>545</v>
      </c>
      <c r="K99">
        <v>1128</v>
      </c>
      <c r="L99" t="s">
        <v>542</v>
      </c>
      <c r="M99">
        <v>1154</v>
      </c>
      <c r="N99" t="s">
        <v>546</v>
      </c>
      <c r="O99" t="e">
        <f t="array" ref="O99">[1]!LKnum(H99:N99,",")</f>
        <v>#NAME?</v>
      </c>
    </row>
    <row r="100" spans="8:15">
      <c r="H100" t="s">
        <v>540</v>
      </c>
      <c r="I100">
        <v>1148</v>
      </c>
      <c r="J100" t="s">
        <v>545</v>
      </c>
      <c r="K100">
        <v>1128</v>
      </c>
      <c r="L100" t="s">
        <v>542</v>
      </c>
      <c r="M100">
        <v>1154</v>
      </c>
      <c r="N100" t="s">
        <v>546</v>
      </c>
      <c r="O100" t="e">
        <f t="array" ref="O100">[1]!LKnum(H100:N100,",")</f>
        <v>#NAME?</v>
      </c>
    </row>
    <row r="101" spans="8:15">
      <c r="H101" t="s">
        <v>540</v>
      </c>
      <c r="I101">
        <v>1148</v>
      </c>
      <c r="J101" t="s">
        <v>545</v>
      </c>
      <c r="K101">
        <v>1128</v>
      </c>
      <c r="L101" t="s">
        <v>542</v>
      </c>
      <c r="M101">
        <v>1154</v>
      </c>
      <c r="N101" t="s">
        <v>546</v>
      </c>
      <c r="O101" t="e">
        <f t="array" ref="O101">[1]!LKnum(H101:N101,",")</f>
        <v>#NAME?</v>
      </c>
    </row>
    <row r="102" spans="8:15">
      <c r="H102" t="s">
        <v>540</v>
      </c>
      <c r="I102">
        <v>1148</v>
      </c>
      <c r="J102" t="s">
        <v>545</v>
      </c>
      <c r="K102">
        <v>1128</v>
      </c>
      <c r="L102" t="s">
        <v>542</v>
      </c>
      <c r="M102">
        <v>1154</v>
      </c>
      <c r="N102" t="s">
        <v>546</v>
      </c>
      <c r="O102" t="e">
        <f t="array" ref="O102">[1]!LKnum(H102:N102,",")</f>
        <v>#NAME?</v>
      </c>
    </row>
    <row r="103" spans="8:15">
      <c r="H103" t="s">
        <v>540</v>
      </c>
      <c r="I103">
        <v>1148</v>
      </c>
      <c r="J103" t="s">
        <v>545</v>
      </c>
      <c r="K103">
        <v>1128</v>
      </c>
      <c r="L103" t="s">
        <v>542</v>
      </c>
      <c r="M103">
        <v>1154</v>
      </c>
      <c r="N103" t="s">
        <v>546</v>
      </c>
      <c r="O103" t="e">
        <f t="array" ref="O103">[1]!LKnum(H103:N103,",")</f>
        <v>#NAME?</v>
      </c>
    </row>
    <row r="104" spans="8:15">
      <c r="H104" t="s">
        <v>540</v>
      </c>
      <c r="I104">
        <v>1148</v>
      </c>
      <c r="J104" t="s">
        <v>545</v>
      </c>
      <c r="K104">
        <v>1128</v>
      </c>
      <c r="L104" t="s">
        <v>542</v>
      </c>
      <c r="M104">
        <v>1154</v>
      </c>
      <c r="N104" t="s">
        <v>546</v>
      </c>
      <c r="O104" t="e">
        <f t="array" ref="O104">[1]!LKnum(H104:N104,",")</f>
        <v>#NAME?</v>
      </c>
    </row>
    <row r="105" spans="8:15">
      <c r="H105" t="s">
        <v>540</v>
      </c>
      <c r="I105">
        <v>1148</v>
      </c>
      <c r="J105" t="s">
        <v>545</v>
      </c>
      <c r="K105">
        <v>1128</v>
      </c>
      <c r="L105" t="s">
        <v>542</v>
      </c>
      <c r="M105">
        <v>1154</v>
      </c>
      <c r="N105" t="s">
        <v>546</v>
      </c>
      <c r="O105" t="e">
        <f t="array" ref="O105">[1]!LKnum(H105:N105,",")</f>
        <v>#NAME?</v>
      </c>
    </row>
    <row r="106" spans="8:15">
      <c r="H106" t="s">
        <v>540</v>
      </c>
      <c r="I106">
        <v>1148</v>
      </c>
      <c r="J106" t="s">
        <v>545</v>
      </c>
      <c r="K106">
        <v>1128</v>
      </c>
      <c r="L106" t="s">
        <v>542</v>
      </c>
      <c r="M106">
        <v>1154</v>
      </c>
      <c r="N106" t="s">
        <v>546</v>
      </c>
      <c r="O106" t="e">
        <f t="array" ref="O106">[1]!LKnum(H106:N106,",")</f>
        <v>#NAME?</v>
      </c>
    </row>
    <row r="107" spans="8:15">
      <c r="H107" t="s">
        <v>540</v>
      </c>
      <c r="I107">
        <v>1148</v>
      </c>
      <c r="J107" t="s">
        <v>545</v>
      </c>
      <c r="K107">
        <v>1128</v>
      </c>
      <c r="L107" t="s">
        <v>542</v>
      </c>
      <c r="M107">
        <v>1154</v>
      </c>
      <c r="N107" t="s">
        <v>546</v>
      </c>
      <c r="O107" t="e">
        <f t="array" ref="O107">[1]!LKnum(H107:N107,",")</f>
        <v>#NAME?</v>
      </c>
    </row>
    <row r="108" spans="8:15">
      <c r="H108" t="s">
        <v>540</v>
      </c>
      <c r="I108">
        <v>1148</v>
      </c>
      <c r="J108" t="s">
        <v>545</v>
      </c>
      <c r="K108">
        <v>1128</v>
      </c>
      <c r="L108" t="s">
        <v>542</v>
      </c>
      <c r="M108">
        <v>1154</v>
      </c>
      <c r="N108" t="s">
        <v>546</v>
      </c>
      <c r="O108" t="e">
        <f t="array" ref="O108">[1]!LKnum(H108:N108,",")</f>
        <v>#NAME?</v>
      </c>
    </row>
    <row r="109" spans="8:15">
      <c r="H109" t="s">
        <v>540</v>
      </c>
      <c r="I109">
        <v>1148</v>
      </c>
      <c r="J109" t="s">
        <v>545</v>
      </c>
      <c r="K109">
        <v>1128</v>
      </c>
      <c r="L109" t="s">
        <v>542</v>
      </c>
      <c r="M109">
        <v>1154</v>
      </c>
      <c r="N109" t="s">
        <v>546</v>
      </c>
      <c r="O109" t="e">
        <f t="array" ref="O109">[1]!LKnum(H109:N109,",")</f>
        <v>#NAME?</v>
      </c>
    </row>
    <row r="110" spans="8:15">
      <c r="H110" t="s">
        <v>540</v>
      </c>
      <c r="I110">
        <v>1148</v>
      </c>
      <c r="J110" t="s">
        <v>545</v>
      </c>
      <c r="K110">
        <v>1128</v>
      </c>
      <c r="L110" t="s">
        <v>542</v>
      </c>
      <c r="M110">
        <v>1154</v>
      </c>
      <c r="N110" t="s">
        <v>546</v>
      </c>
      <c r="O110" t="e">
        <f t="array" ref="O110">[1]!LKnum(H110:N110,",")</f>
        <v>#NAME?</v>
      </c>
    </row>
    <row r="111" spans="8:15">
      <c r="H111" t="s">
        <v>540</v>
      </c>
      <c r="I111">
        <v>1148</v>
      </c>
      <c r="J111" t="s">
        <v>545</v>
      </c>
      <c r="K111">
        <v>1128</v>
      </c>
      <c r="L111" t="s">
        <v>542</v>
      </c>
      <c r="M111">
        <v>1154</v>
      </c>
      <c r="N111" t="s">
        <v>546</v>
      </c>
      <c r="O111" t="e">
        <f t="array" ref="O111">[1]!LKnum(H111:N111,",")</f>
        <v>#NAME?</v>
      </c>
    </row>
    <row r="112" spans="8:15">
      <c r="H112" t="s">
        <v>540</v>
      </c>
      <c r="I112">
        <v>1148</v>
      </c>
      <c r="J112" t="s">
        <v>545</v>
      </c>
      <c r="K112">
        <v>1128</v>
      </c>
      <c r="L112" t="s">
        <v>542</v>
      </c>
      <c r="M112">
        <v>1154</v>
      </c>
      <c r="N112" t="s">
        <v>546</v>
      </c>
      <c r="O112" t="e">
        <f t="array" ref="O112">[1]!LKnum(H112:N112,",")</f>
        <v>#NAME?</v>
      </c>
    </row>
    <row r="113" spans="8:15">
      <c r="H113" t="s">
        <v>540</v>
      </c>
      <c r="I113">
        <v>1148</v>
      </c>
      <c r="J113" t="s">
        <v>545</v>
      </c>
      <c r="K113">
        <v>1128</v>
      </c>
      <c r="L113" t="s">
        <v>542</v>
      </c>
      <c r="M113">
        <v>1154</v>
      </c>
      <c r="N113" t="s">
        <v>546</v>
      </c>
      <c r="O113" t="e">
        <f t="array" ref="O113">[1]!LKnum(H113:N113,",")</f>
        <v>#NAME?</v>
      </c>
    </row>
    <row r="114" spans="8:15">
      <c r="H114" t="s">
        <v>540</v>
      </c>
      <c r="I114">
        <v>1148</v>
      </c>
      <c r="J114" t="s">
        <v>545</v>
      </c>
      <c r="K114">
        <v>1128</v>
      </c>
      <c r="L114" t="s">
        <v>542</v>
      </c>
      <c r="M114">
        <v>1154</v>
      </c>
      <c r="N114" t="s">
        <v>546</v>
      </c>
      <c r="O114" t="e">
        <f t="array" ref="O114">[1]!LKnum(H114:N114,",")</f>
        <v>#NAME?</v>
      </c>
    </row>
    <row r="115" spans="8:15">
      <c r="H115" t="s">
        <v>540</v>
      </c>
      <c r="I115">
        <v>1148</v>
      </c>
      <c r="J115" t="s">
        <v>545</v>
      </c>
      <c r="K115">
        <v>1128</v>
      </c>
      <c r="L115" t="s">
        <v>542</v>
      </c>
      <c r="M115">
        <v>1154</v>
      </c>
      <c r="N115" t="s">
        <v>546</v>
      </c>
      <c r="O115" t="e">
        <f t="array" ref="O115">[1]!LKnum(H115:N115,",")</f>
        <v>#NAME?</v>
      </c>
    </row>
    <row r="116" spans="8:15">
      <c r="H116" t="s">
        <v>540</v>
      </c>
      <c r="I116">
        <v>1148</v>
      </c>
      <c r="J116" t="s">
        <v>545</v>
      </c>
      <c r="K116">
        <v>1128</v>
      </c>
      <c r="L116" t="s">
        <v>542</v>
      </c>
      <c r="M116">
        <v>1154</v>
      </c>
      <c r="N116" t="s">
        <v>546</v>
      </c>
      <c r="O116" t="e">
        <f t="array" ref="O116">[1]!LKnum(H116:N116,",")</f>
        <v>#NAME?</v>
      </c>
    </row>
    <row r="117" spans="8:15">
      <c r="H117" t="s">
        <v>540</v>
      </c>
      <c r="I117">
        <v>1148</v>
      </c>
      <c r="J117" t="s">
        <v>545</v>
      </c>
      <c r="K117">
        <v>1128</v>
      </c>
      <c r="L117" t="s">
        <v>542</v>
      </c>
      <c r="M117">
        <v>1154</v>
      </c>
      <c r="N117" t="s">
        <v>546</v>
      </c>
      <c r="O117" t="e">
        <f t="array" ref="O117">[1]!LKnum(H117:N117,",")</f>
        <v>#NAME?</v>
      </c>
    </row>
    <row r="118" spans="8:15">
      <c r="H118" t="s">
        <v>540</v>
      </c>
      <c r="I118">
        <v>1148</v>
      </c>
      <c r="J118" t="s">
        <v>545</v>
      </c>
      <c r="K118">
        <v>1128</v>
      </c>
      <c r="L118" t="s">
        <v>542</v>
      </c>
      <c r="M118">
        <v>1154</v>
      </c>
      <c r="N118" t="s">
        <v>546</v>
      </c>
      <c r="O118" t="e">
        <f t="array" ref="O118">[1]!LKnum(H118:N118,",")</f>
        <v>#NAME?</v>
      </c>
    </row>
    <row r="119" spans="8:15">
      <c r="H119" t="s">
        <v>540</v>
      </c>
      <c r="I119">
        <v>1148</v>
      </c>
      <c r="J119" t="s">
        <v>545</v>
      </c>
      <c r="K119">
        <v>1128</v>
      </c>
      <c r="L119" t="s">
        <v>542</v>
      </c>
      <c r="M119">
        <v>1154</v>
      </c>
      <c r="N119" t="s">
        <v>546</v>
      </c>
      <c r="O119" t="e">
        <f t="array" ref="O119">[1]!LKnum(H119:N119,",")</f>
        <v>#NAME?</v>
      </c>
    </row>
    <row r="120" spans="8:15">
      <c r="H120" t="s">
        <v>540</v>
      </c>
      <c r="I120">
        <v>1148</v>
      </c>
      <c r="J120" t="s">
        <v>547</v>
      </c>
      <c r="K120">
        <v>1128</v>
      </c>
      <c r="L120" t="s">
        <v>542</v>
      </c>
      <c r="M120">
        <v>1154</v>
      </c>
      <c r="N120" t="s">
        <v>546</v>
      </c>
      <c r="O120" t="e">
        <f t="array" ref="O120">[1]!LKnum(H120:N120,",")</f>
        <v>#NAME?</v>
      </c>
    </row>
    <row r="121" spans="8:15">
      <c r="H121" t="s">
        <v>540</v>
      </c>
      <c r="I121">
        <v>1148</v>
      </c>
      <c r="J121" t="s">
        <v>547</v>
      </c>
      <c r="K121">
        <v>1128</v>
      </c>
      <c r="L121" t="s">
        <v>542</v>
      </c>
      <c r="M121">
        <v>1154</v>
      </c>
      <c r="N121" t="s">
        <v>546</v>
      </c>
      <c r="O121" t="e">
        <f t="array" ref="O121">[1]!LKnum(H121:N121,",")</f>
        <v>#NAME?</v>
      </c>
    </row>
    <row r="122" spans="8:15">
      <c r="H122" t="s">
        <v>540</v>
      </c>
      <c r="I122">
        <v>1148</v>
      </c>
      <c r="J122" t="s">
        <v>547</v>
      </c>
      <c r="K122">
        <v>1128</v>
      </c>
      <c r="L122" t="s">
        <v>542</v>
      </c>
      <c r="M122">
        <v>1154</v>
      </c>
      <c r="N122" t="s">
        <v>546</v>
      </c>
      <c r="O122" t="e">
        <f t="array" ref="O122">[1]!LKnum(H122:N122,",")</f>
        <v>#NAME?</v>
      </c>
    </row>
    <row r="123" spans="8:15">
      <c r="H123" t="s">
        <v>540</v>
      </c>
      <c r="I123">
        <v>1148</v>
      </c>
      <c r="J123" t="s">
        <v>547</v>
      </c>
      <c r="K123">
        <v>1128</v>
      </c>
      <c r="L123" t="s">
        <v>542</v>
      </c>
      <c r="M123">
        <v>1154</v>
      </c>
      <c r="N123" t="s">
        <v>546</v>
      </c>
      <c r="O123" t="e">
        <f t="array" ref="O123">[1]!LKnum(H123:N123,",")</f>
        <v>#NAME?</v>
      </c>
    </row>
    <row r="124" spans="8:15">
      <c r="H124" t="s">
        <v>540</v>
      </c>
      <c r="I124">
        <v>1148</v>
      </c>
      <c r="J124" t="s">
        <v>547</v>
      </c>
      <c r="K124">
        <v>1128</v>
      </c>
      <c r="L124" t="s">
        <v>542</v>
      </c>
      <c r="M124">
        <v>1154</v>
      </c>
      <c r="N124" t="s">
        <v>546</v>
      </c>
      <c r="O124" t="e">
        <f t="array" ref="O124">[1]!LKnum(H124:N124,",")</f>
        <v>#NAME?</v>
      </c>
    </row>
    <row r="125" spans="8:15">
      <c r="H125" t="s">
        <v>540</v>
      </c>
      <c r="I125">
        <v>1148</v>
      </c>
      <c r="J125" t="s">
        <v>547</v>
      </c>
      <c r="K125">
        <v>1128</v>
      </c>
      <c r="L125" t="s">
        <v>542</v>
      </c>
      <c r="M125">
        <v>1154</v>
      </c>
      <c r="N125" t="s">
        <v>546</v>
      </c>
      <c r="O125" t="e">
        <f t="array" ref="O125">[1]!LKnum(H125:N125,",")</f>
        <v>#NAME?</v>
      </c>
    </row>
    <row r="126" spans="8:15">
      <c r="H126" t="s">
        <v>540</v>
      </c>
      <c r="I126">
        <v>1148</v>
      </c>
      <c r="J126" t="s">
        <v>547</v>
      </c>
      <c r="K126">
        <v>1128</v>
      </c>
      <c r="L126" t="s">
        <v>542</v>
      </c>
      <c r="M126">
        <v>1154</v>
      </c>
      <c r="N126" t="s">
        <v>546</v>
      </c>
      <c r="O126" t="e">
        <f t="array" ref="O126">[1]!LKnum(H126:N126,",")</f>
        <v>#NAME?</v>
      </c>
    </row>
    <row r="127" spans="8:15">
      <c r="H127" t="s">
        <v>540</v>
      </c>
      <c r="I127">
        <v>1148</v>
      </c>
      <c r="J127" t="s">
        <v>547</v>
      </c>
      <c r="K127">
        <v>1128</v>
      </c>
      <c r="L127" t="s">
        <v>542</v>
      </c>
      <c r="M127">
        <v>1154</v>
      </c>
      <c r="N127" t="s">
        <v>546</v>
      </c>
      <c r="O127" t="e">
        <f t="array" ref="O127">[1]!LKnum(H127:N127,",")</f>
        <v>#NAME?</v>
      </c>
    </row>
    <row r="128" spans="8:15">
      <c r="H128" t="s">
        <v>540</v>
      </c>
      <c r="I128">
        <v>1148</v>
      </c>
      <c r="J128" t="s">
        <v>547</v>
      </c>
      <c r="K128">
        <v>1128</v>
      </c>
      <c r="L128" t="s">
        <v>542</v>
      </c>
      <c r="M128">
        <v>1154</v>
      </c>
      <c r="N128" t="s">
        <v>546</v>
      </c>
      <c r="O128" t="e">
        <f t="array" ref="O128">[1]!LKnum(H128:N128,",")</f>
        <v>#NAME?</v>
      </c>
    </row>
    <row r="129" spans="8:15">
      <c r="H129" t="s">
        <v>540</v>
      </c>
      <c r="I129">
        <v>1148</v>
      </c>
      <c r="J129" t="s">
        <v>547</v>
      </c>
      <c r="K129">
        <v>1128</v>
      </c>
      <c r="L129" t="s">
        <v>542</v>
      </c>
      <c r="M129">
        <v>1154</v>
      </c>
      <c r="N129" t="s">
        <v>546</v>
      </c>
      <c r="O129" t="e">
        <f t="array" ref="O129">[1]!LKnum(H129:N129,",")</f>
        <v>#NAME?</v>
      </c>
    </row>
    <row r="130" spans="8:15">
      <c r="H130" t="s">
        <v>540</v>
      </c>
      <c r="I130">
        <v>1148</v>
      </c>
      <c r="J130" t="s">
        <v>547</v>
      </c>
      <c r="K130">
        <v>1128</v>
      </c>
      <c r="L130" t="s">
        <v>542</v>
      </c>
      <c r="M130">
        <v>1154</v>
      </c>
      <c r="N130" t="s">
        <v>546</v>
      </c>
      <c r="O130" t="e">
        <f t="array" ref="O130">[1]!LKnum(H130:N130,",")</f>
        <v>#NAME?</v>
      </c>
    </row>
    <row r="131" spans="8:15">
      <c r="H131" t="s">
        <v>540</v>
      </c>
      <c r="I131">
        <v>1148</v>
      </c>
      <c r="J131" t="s">
        <v>547</v>
      </c>
      <c r="K131">
        <v>1128</v>
      </c>
      <c r="L131" t="s">
        <v>542</v>
      </c>
      <c r="M131">
        <v>1154</v>
      </c>
      <c r="N131" t="s">
        <v>546</v>
      </c>
      <c r="O131" t="e">
        <f t="array" ref="O131">[1]!LKnum(H131:N131,",")</f>
        <v>#NAME?</v>
      </c>
    </row>
    <row r="132" spans="8:15">
      <c r="H132" t="s">
        <v>540</v>
      </c>
      <c r="I132">
        <v>1148</v>
      </c>
      <c r="J132" t="s">
        <v>547</v>
      </c>
      <c r="K132">
        <v>1128</v>
      </c>
      <c r="L132" t="s">
        <v>542</v>
      </c>
      <c r="M132">
        <v>1154</v>
      </c>
      <c r="N132" t="s">
        <v>546</v>
      </c>
      <c r="O132" t="e">
        <f t="array" ref="O132">[1]!LKnum(H132:N132,",")</f>
        <v>#NAME?</v>
      </c>
    </row>
    <row r="133" spans="8:15">
      <c r="H133" t="s">
        <v>540</v>
      </c>
      <c r="I133">
        <v>1148</v>
      </c>
      <c r="J133" t="s">
        <v>547</v>
      </c>
      <c r="K133">
        <v>1128</v>
      </c>
      <c r="L133" t="s">
        <v>542</v>
      </c>
      <c r="M133">
        <v>1154</v>
      </c>
      <c r="N133" t="s">
        <v>546</v>
      </c>
      <c r="O133" t="e">
        <f t="array" ref="O133">[1]!LKnum(H133:N133,",")</f>
        <v>#NAME?</v>
      </c>
    </row>
    <row r="134" spans="8:15">
      <c r="H134" t="s">
        <v>540</v>
      </c>
      <c r="I134">
        <v>1148</v>
      </c>
      <c r="J134" t="s">
        <v>547</v>
      </c>
      <c r="K134">
        <v>1128</v>
      </c>
      <c r="L134" t="s">
        <v>542</v>
      </c>
      <c r="M134">
        <v>1154</v>
      </c>
      <c r="N134" t="s">
        <v>548</v>
      </c>
      <c r="O134" t="e">
        <f t="array" ref="O134">[1]!LKnum(H134:N134,",")</f>
        <v>#NAME?</v>
      </c>
    </row>
    <row r="135" spans="8:15">
      <c r="H135" t="s">
        <v>540</v>
      </c>
      <c r="I135">
        <v>1148</v>
      </c>
      <c r="J135" t="s">
        <v>547</v>
      </c>
      <c r="K135">
        <v>1128</v>
      </c>
      <c r="L135" t="s">
        <v>542</v>
      </c>
      <c r="M135">
        <v>1154</v>
      </c>
      <c r="N135" t="s">
        <v>548</v>
      </c>
      <c r="O135" t="e">
        <f t="array" ref="O135">[1]!LKnum(H135:N135,",")</f>
        <v>#NAME?</v>
      </c>
    </row>
    <row r="136" spans="8:15">
      <c r="H136" t="s">
        <v>540</v>
      </c>
      <c r="I136">
        <v>1148</v>
      </c>
      <c r="J136" t="s">
        <v>547</v>
      </c>
      <c r="K136">
        <v>1128</v>
      </c>
      <c r="L136" t="s">
        <v>542</v>
      </c>
      <c r="M136">
        <v>1154</v>
      </c>
      <c r="N136" t="s">
        <v>548</v>
      </c>
      <c r="O136" t="e">
        <f t="array" ref="O136">[1]!LKnum(H136:N136,",")</f>
        <v>#NAME?</v>
      </c>
    </row>
    <row r="137" spans="8:15">
      <c r="H137" t="s">
        <v>540</v>
      </c>
      <c r="I137">
        <v>1148</v>
      </c>
      <c r="J137" t="s">
        <v>547</v>
      </c>
      <c r="K137">
        <v>1128</v>
      </c>
      <c r="L137" t="s">
        <v>542</v>
      </c>
      <c r="M137">
        <v>1154</v>
      </c>
      <c r="N137" t="s">
        <v>548</v>
      </c>
      <c r="O137" t="e">
        <f t="array" ref="O137">[1]!LKnum(H137:N137,",")</f>
        <v>#NAME?</v>
      </c>
    </row>
    <row r="138" spans="8:15">
      <c r="H138" t="s">
        <v>540</v>
      </c>
      <c r="I138">
        <v>1148</v>
      </c>
      <c r="J138" t="s">
        <v>547</v>
      </c>
      <c r="K138">
        <v>1128</v>
      </c>
      <c r="L138" t="s">
        <v>542</v>
      </c>
      <c r="M138">
        <v>1154</v>
      </c>
      <c r="N138" t="s">
        <v>548</v>
      </c>
      <c r="O138" t="e">
        <f t="array" ref="O138">[1]!LKnum(H138:N138,",")</f>
        <v>#NAME?</v>
      </c>
    </row>
    <row r="139" spans="8:15">
      <c r="H139" t="s">
        <v>540</v>
      </c>
      <c r="I139">
        <v>1148</v>
      </c>
      <c r="J139" t="s">
        <v>547</v>
      </c>
      <c r="K139">
        <v>1128</v>
      </c>
      <c r="L139" t="s">
        <v>542</v>
      </c>
      <c r="M139">
        <v>1154</v>
      </c>
      <c r="N139" t="s">
        <v>548</v>
      </c>
      <c r="O139" t="e">
        <f t="array" ref="O139">[1]!LKnum(H139:N139,",")</f>
        <v>#NAME?</v>
      </c>
    </row>
    <row r="140" spans="8:15">
      <c r="H140" t="s">
        <v>540</v>
      </c>
      <c r="I140">
        <v>1148</v>
      </c>
      <c r="J140" t="s">
        <v>547</v>
      </c>
      <c r="K140">
        <v>1128</v>
      </c>
      <c r="L140" t="s">
        <v>542</v>
      </c>
      <c r="M140">
        <v>1154</v>
      </c>
      <c r="N140" t="s">
        <v>548</v>
      </c>
      <c r="O140" t="e">
        <f t="array" ref="O140">[1]!LKnum(H140:N140,",")</f>
        <v>#NAME?</v>
      </c>
    </row>
    <row r="141" spans="8:15">
      <c r="H141" t="s">
        <v>540</v>
      </c>
      <c r="I141">
        <v>1148</v>
      </c>
      <c r="J141" t="s">
        <v>547</v>
      </c>
      <c r="K141">
        <v>1128</v>
      </c>
      <c r="L141" t="s">
        <v>542</v>
      </c>
      <c r="M141">
        <v>1154</v>
      </c>
      <c r="N141" t="s">
        <v>548</v>
      </c>
      <c r="O141" t="e">
        <f t="array" ref="O141">[1]!LKnum(H141:N141,",")</f>
        <v>#NAME?</v>
      </c>
    </row>
    <row r="142" spans="8:15">
      <c r="H142" t="s">
        <v>540</v>
      </c>
      <c r="I142">
        <v>1148</v>
      </c>
      <c r="J142" t="s">
        <v>547</v>
      </c>
      <c r="K142">
        <v>1128</v>
      </c>
      <c r="L142" t="s">
        <v>542</v>
      </c>
      <c r="M142">
        <v>1154</v>
      </c>
      <c r="N142" t="s">
        <v>548</v>
      </c>
      <c r="O142" t="e">
        <f t="array" ref="O142">[1]!LKnum(H142:N142,",")</f>
        <v>#NAME?</v>
      </c>
    </row>
    <row r="143" spans="8:15">
      <c r="H143" t="s">
        <v>540</v>
      </c>
      <c r="I143">
        <v>1148</v>
      </c>
      <c r="J143" t="s">
        <v>547</v>
      </c>
      <c r="K143">
        <v>1128</v>
      </c>
      <c r="L143" t="s">
        <v>542</v>
      </c>
      <c r="M143">
        <v>1154</v>
      </c>
      <c r="N143" t="s">
        <v>548</v>
      </c>
      <c r="O143" t="e">
        <f t="array" ref="O143">[1]!LKnum(H143:N143,",")</f>
        <v>#NAME?</v>
      </c>
    </row>
    <row r="144" spans="8:15">
      <c r="H144" t="s">
        <v>540</v>
      </c>
      <c r="I144">
        <v>1148</v>
      </c>
      <c r="J144" t="s">
        <v>547</v>
      </c>
      <c r="K144">
        <v>1128</v>
      </c>
      <c r="L144" t="s">
        <v>542</v>
      </c>
      <c r="M144">
        <v>1154</v>
      </c>
      <c r="N144" t="s">
        <v>548</v>
      </c>
      <c r="O144" t="e">
        <f t="array" ref="O144">[1]!LKnum(H144:N144,",")</f>
        <v>#NAME?</v>
      </c>
    </row>
    <row r="145" spans="8:15">
      <c r="H145" t="s">
        <v>540</v>
      </c>
      <c r="I145">
        <v>1148</v>
      </c>
      <c r="J145" t="s">
        <v>547</v>
      </c>
      <c r="K145">
        <v>1128</v>
      </c>
      <c r="L145" t="s">
        <v>542</v>
      </c>
      <c r="M145">
        <v>1154</v>
      </c>
      <c r="N145" t="s">
        <v>548</v>
      </c>
      <c r="O145" t="e">
        <f t="array" ref="O145">[1]!LKnum(H145:N145,",")</f>
        <v>#NAME?</v>
      </c>
    </row>
    <row r="146" spans="8:15">
      <c r="H146" t="s">
        <v>540</v>
      </c>
      <c r="I146">
        <v>1148</v>
      </c>
      <c r="J146" t="s">
        <v>547</v>
      </c>
      <c r="K146">
        <v>1128</v>
      </c>
      <c r="L146" t="s">
        <v>542</v>
      </c>
      <c r="M146">
        <v>1154</v>
      </c>
      <c r="N146" t="s">
        <v>548</v>
      </c>
      <c r="O146" t="e">
        <f t="array" ref="O146">[1]!LKnum(H146:N146,",")</f>
        <v>#NAME?</v>
      </c>
    </row>
    <row r="147" spans="8:15">
      <c r="H147" t="s">
        <v>540</v>
      </c>
      <c r="I147">
        <v>1148</v>
      </c>
      <c r="J147" t="s">
        <v>547</v>
      </c>
      <c r="K147">
        <v>1128</v>
      </c>
      <c r="L147" t="s">
        <v>542</v>
      </c>
      <c r="M147">
        <v>1154</v>
      </c>
      <c r="N147" t="s">
        <v>548</v>
      </c>
      <c r="O147" t="e">
        <f t="array" ref="O147">[1]!LKnum(H147:N147,",")</f>
        <v>#NAME?</v>
      </c>
    </row>
    <row r="148" spans="8:15">
      <c r="H148" t="s">
        <v>540</v>
      </c>
      <c r="I148">
        <v>1148</v>
      </c>
      <c r="J148" t="s">
        <v>547</v>
      </c>
      <c r="K148">
        <v>1128</v>
      </c>
      <c r="L148" t="s">
        <v>542</v>
      </c>
      <c r="M148">
        <v>1154</v>
      </c>
      <c r="N148" t="s">
        <v>548</v>
      </c>
      <c r="O148" t="e">
        <f t="array" ref="O148">[1]!LKnum(H148:N148,",")</f>
        <v>#NAME?</v>
      </c>
    </row>
    <row r="149" spans="8:15">
      <c r="H149" t="s">
        <v>540</v>
      </c>
      <c r="I149">
        <v>1148</v>
      </c>
      <c r="J149" t="s">
        <v>547</v>
      </c>
      <c r="K149">
        <v>1128</v>
      </c>
      <c r="L149" t="s">
        <v>542</v>
      </c>
      <c r="M149">
        <v>1154</v>
      </c>
      <c r="N149" t="s">
        <v>548</v>
      </c>
      <c r="O149" t="e">
        <f t="array" ref="O149">[1]!LKnum(H149:N149,",")</f>
        <v>#NAME?</v>
      </c>
    </row>
    <row r="150" spans="8:15">
      <c r="H150" t="s">
        <v>540</v>
      </c>
      <c r="I150">
        <v>1148</v>
      </c>
      <c r="J150" t="s">
        <v>547</v>
      </c>
      <c r="K150">
        <v>1128</v>
      </c>
      <c r="L150" t="s">
        <v>542</v>
      </c>
      <c r="M150">
        <v>1154</v>
      </c>
      <c r="N150" t="s">
        <v>548</v>
      </c>
      <c r="O150" t="e">
        <f t="array" ref="O150">[1]!LKnum(H150:N150,",")</f>
        <v>#NAME?</v>
      </c>
    </row>
    <row r="151" spans="8:15">
      <c r="H151" t="s">
        <v>540</v>
      </c>
      <c r="I151">
        <v>1148</v>
      </c>
      <c r="J151" t="s">
        <v>547</v>
      </c>
      <c r="K151">
        <v>1128</v>
      </c>
      <c r="L151" t="s">
        <v>542</v>
      </c>
      <c r="M151">
        <v>1154</v>
      </c>
      <c r="N151" t="s">
        <v>548</v>
      </c>
      <c r="O151" t="e">
        <f t="array" ref="O151">[1]!LKnum(H151:N151,",")</f>
        <v>#NAME?</v>
      </c>
    </row>
    <row r="152" spans="8:15">
      <c r="H152" t="s">
        <v>540</v>
      </c>
      <c r="I152">
        <v>1148</v>
      </c>
      <c r="J152" t="s">
        <v>547</v>
      </c>
      <c r="K152">
        <v>1128</v>
      </c>
      <c r="L152" t="s">
        <v>542</v>
      </c>
      <c r="M152">
        <v>1154</v>
      </c>
      <c r="N152" t="s">
        <v>548</v>
      </c>
      <c r="O152" t="e">
        <f t="array" ref="O152">[1]!LKnum(H152:N152,",")</f>
        <v>#NAME?</v>
      </c>
    </row>
    <row r="153" spans="8:15">
      <c r="H153" t="s">
        <v>540</v>
      </c>
      <c r="I153">
        <v>1148</v>
      </c>
      <c r="J153" t="s">
        <v>547</v>
      </c>
      <c r="K153">
        <v>1128</v>
      </c>
      <c r="L153" t="s">
        <v>542</v>
      </c>
      <c r="M153">
        <v>1154</v>
      </c>
      <c r="N153" t="s">
        <v>548</v>
      </c>
      <c r="O153" t="e">
        <f t="array" ref="O153">[1]!LKnum(H153:N153,",")</f>
        <v>#NAME?</v>
      </c>
    </row>
    <row r="154" spans="8:15">
      <c r="H154" t="s">
        <v>540</v>
      </c>
      <c r="I154">
        <v>1148</v>
      </c>
      <c r="J154" t="s">
        <v>547</v>
      </c>
      <c r="K154">
        <v>1128</v>
      </c>
      <c r="L154" t="s">
        <v>542</v>
      </c>
      <c r="M154">
        <v>1154</v>
      </c>
      <c r="N154" t="s">
        <v>548</v>
      </c>
      <c r="O154" t="e">
        <f t="array" ref="O154">[1]!LKnum(H154:N154,",")</f>
        <v>#NAME?</v>
      </c>
    </row>
    <row r="155" spans="8:15">
      <c r="H155" t="s">
        <v>540</v>
      </c>
      <c r="I155">
        <v>1148</v>
      </c>
      <c r="J155" t="s">
        <v>547</v>
      </c>
      <c r="K155">
        <v>1128</v>
      </c>
      <c r="L155" t="s">
        <v>542</v>
      </c>
      <c r="M155">
        <v>1154</v>
      </c>
      <c r="N155" t="s">
        <v>548</v>
      </c>
      <c r="O155" t="e">
        <f t="array" ref="O155">[1]!LKnum(H155:N155,",")</f>
        <v>#NAME?</v>
      </c>
    </row>
    <row r="156" spans="8:15">
      <c r="H156" t="s">
        <v>540</v>
      </c>
      <c r="I156">
        <v>1148</v>
      </c>
      <c r="J156" t="s">
        <v>547</v>
      </c>
      <c r="K156">
        <v>1128</v>
      </c>
      <c r="L156" t="s">
        <v>542</v>
      </c>
      <c r="M156">
        <v>1154</v>
      </c>
      <c r="N156" t="s">
        <v>548</v>
      </c>
      <c r="O156" t="e">
        <f t="array" ref="O156">[1]!LKnum(H156:N156,",")</f>
        <v>#NAME?</v>
      </c>
    </row>
    <row r="157" spans="8:15">
      <c r="H157" t="s">
        <v>540</v>
      </c>
      <c r="I157">
        <v>1148</v>
      </c>
      <c r="J157" t="s">
        <v>547</v>
      </c>
      <c r="K157">
        <v>1128</v>
      </c>
      <c r="L157" t="s">
        <v>542</v>
      </c>
      <c r="M157">
        <v>1154</v>
      </c>
      <c r="N157" t="s">
        <v>548</v>
      </c>
      <c r="O157" t="e">
        <f t="array" ref="O157">[1]!LKnum(H157:N157,",")</f>
        <v>#NAME?</v>
      </c>
    </row>
    <row r="158" spans="8:15">
      <c r="H158" t="s">
        <v>540</v>
      </c>
      <c r="I158">
        <v>1148</v>
      </c>
      <c r="J158" t="s">
        <v>547</v>
      </c>
      <c r="K158">
        <v>1128</v>
      </c>
      <c r="L158" t="s">
        <v>542</v>
      </c>
      <c r="M158">
        <v>1154</v>
      </c>
      <c r="N158" t="s">
        <v>548</v>
      </c>
      <c r="O158" t="e">
        <f t="array" ref="O158">[1]!LKnum(H158:N158,",")</f>
        <v>#NAME?</v>
      </c>
    </row>
    <row r="159" spans="8:15">
      <c r="H159" t="s">
        <v>540</v>
      </c>
      <c r="I159">
        <v>1148</v>
      </c>
      <c r="J159" t="s">
        <v>547</v>
      </c>
      <c r="K159">
        <v>1128</v>
      </c>
      <c r="L159" t="s">
        <v>542</v>
      </c>
      <c r="M159">
        <v>1154</v>
      </c>
      <c r="N159" t="s">
        <v>548</v>
      </c>
      <c r="O159" t="e">
        <f t="array" ref="O159">[1]!LKnum(H159:N159,",")</f>
        <v>#NAME?</v>
      </c>
    </row>
    <row r="160" spans="8:15">
      <c r="H160" t="s">
        <v>540</v>
      </c>
      <c r="I160">
        <v>1148</v>
      </c>
      <c r="J160" t="s">
        <v>549</v>
      </c>
      <c r="K160">
        <v>1128</v>
      </c>
      <c r="L160" t="s">
        <v>542</v>
      </c>
      <c r="M160">
        <v>1154</v>
      </c>
      <c r="N160" t="s">
        <v>548</v>
      </c>
      <c r="O160" t="e">
        <f t="array" ref="O160">[1]!LKnum(H160:N160,",")</f>
        <v>#NAME?</v>
      </c>
    </row>
    <row r="161" spans="8:15">
      <c r="H161" t="s">
        <v>540</v>
      </c>
      <c r="I161">
        <v>1148</v>
      </c>
      <c r="J161" t="s">
        <v>549</v>
      </c>
      <c r="K161">
        <v>1128</v>
      </c>
      <c r="L161" t="s">
        <v>542</v>
      </c>
      <c r="M161">
        <v>1154</v>
      </c>
      <c r="N161" t="s">
        <v>548</v>
      </c>
      <c r="O161" t="e">
        <f t="array" ref="O161">[1]!LKnum(H161:N161,",")</f>
        <v>#NAME?</v>
      </c>
    </row>
    <row r="162" spans="8:15">
      <c r="H162" t="s">
        <v>540</v>
      </c>
      <c r="I162">
        <v>1148</v>
      </c>
      <c r="J162" t="s">
        <v>549</v>
      </c>
      <c r="K162">
        <v>1128</v>
      </c>
      <c r="L162" t="s">
        <v>542</v>
      </c>
      <c r="M162">
        <v>1154</v>
      </c>
      <c r="N162" t="s">
        <v>548</v>
      </c>
      <c r="O162" t="e">
        <f t="array" ref="O162">[1]!LKnum(H162:N162,",")</f>
        <v>#NAME?</v>
      </c>
    </row>
    <row r="163" spans="8:15">
      <c r="H163" t="s">
        <v>540</v>
      </c>
      <c r="I163">
        <v>1148</v>
      </c>
      <c r="J163" t="s">
        <v>549</v>
      </c>
      <c r="K163">
        <v>1128</v>
      </c>
      <c r="L163" t="s">
        <v>542</v>
      </c>
      <c r="M163">
        <v>1154</v>
      </c>
      <c r="N163" t="s">
        <v>548</v>
      </c>
      <c r="O163" t="e">
        <f t="array" ref="O163">[1]!LKnum(H163:N163,",")</f>
        <v>#NAME?</v>
      </c>
    </row>
    <row r="164" spans="8:15">
      <c r="H164" t="s">
        <v>540</v>
      </c>
      <c r="I164">
        <v>1148</v>
      </c>
      <c r="J164" t="s">
        <v>549</v>
      </c>
      <c r="K164">
        <v>1128</v>
      </c>
      <c r="L164" t="s">
        <v>542</v>
      </c>
      <c r="M164">
        <v>1154</v>
      </c>
      <c r="N164" t="s">
        <v>548</v>
      </c>
      <c r="O164" t="e">
        <f t="array" ref="O164">[1]!LKnum(H164:N164,",")</f>
        <v>#NAME?</v>
      </c>
    </row>
    <row r="165" spans="8:15">
      <c r="H165" t="s">
        <v>540</v>
      </c>
      <c r="I165">
        <v>1148</v>
      </c>
      <c r="J165" t="s">
        <v>549</v>
      </c>
      <c r="K165">
        <v>1128</v>
      </c>
      <c r="L165" t="s">
        <v>542</v>
      </c>
      <c r="M165">
        <v>1154</v>
      </c>
      <c r="N165" t="s">
        <v>548</v>
      </c>
      <c r="O165" t="e">
        <f t="array" ref="O165">[1]!LKnum(H165:N165,",")</f>
        <v>#NAME?</v>
      </c>
    </row>
    <row r="166" spans="8:15">
      <c r="H166" t="s">
        <v>540</v>
      </c>
      <c r="I166">
        <v>1148</v>
      </c>
      <c r="J166" t="s">
        <v>549</v>
      </c>
      <c r="K166">
        <v>1128</v>
      </c>
      <c r="L166" t="s">
        <v>542</v>
      </c>
      <c r="M166">
        <v>1154</v>
      </c>
      <c r="N166" t="s">
        <v>550</v>
      </c>
      <c r="O166" t="e">
        <f t="array" ref="O166">[1]!LKnum(H166:N166,",")</f>
        <v>#NAME?</v>
      </c>
    </row>
    <row r="167" spans="8:15">
      <c r="H167" t="s">
        <v>540</v>
      </c>
      <c r="I167">
        <v>1148</v>
      </c>
      <c r="J167" t="s">
        <v>549</v>
      </c>
      <c r="K167">
        <v>1128</v>
      </c>
      <c r="L167" t="s">
        <v>542</v>
      </c>
      <c r="M167">
        <v>1154</v>
      </c>
      <c r="N167" t="s">
        <v>550</v>
      </c>
      <c r="O167" t="e">
        <f t="array" ref="O167">[1]!LKnum(H167:N167,",")</f>
        <v>#NAME?</v>
      </c>
    </row>
    <row r="168" spans="8:15">
      <c r="H168" t="s">
        <v>540</v>
      </c>
      <c r="I168">
        <v>1148</v>
      </c>
      <c r="J168" t="s">
        <v>549</v>
      </c>
      <c r="K168">
        <v>1128</v>
      </c>
      <c r="L168" t="s">
        <v>542</v>
      </c>
      <c r="M168">
        <v>1154</v>
      </c>
      <c r="N168" t="s">
        <v>550</v>
      </c>
      <c r="O168" t="e">
        <f t="array" ref="O168">[1]!LKnum(H168:N168,",")</f>
        <v>#NAME?</v>
      </c>
    </row>
    <row r="169" spans="8:15">
      <c r="H169" t="s">
        <v>540</v>
      </c>
      <c r="I169">
        <v>1148</v>
      </c>
      <c r="J169" t="s">
        <v>549</v>
      </c>
      <c r="K169">
        <v>1128</v>
      </c>
      <c r="L169" t="s">
        <v>542</v>
      </c>
      <c r="M169">
        <v>1154</v>
      </c>
      <c r="N169" t="s">
        <v>550</v>
      </c>
      <c r="O169" t="e">
        <f t="array" ref="O169">[1]!LKnum(H169:N169,",")</f>
        <v>#NAME?</v>
      </c>
    </row>
    <row r="170" spans="8:15">
      <c r="H170" t="s">
        <v>540</v>
      </c>
      <c r="I170">
        <v>1148</v>
      </c>
      <c r="J170" t="s">
        <v>549</v>
      </c>
      <c r="K170">
        <v>1128</v>
      </c>
      <c r="L170" t="s">
        <v>542</v>
      </c>
      <c r="M170">
        <v>1154</v>
      </c>
      <c r="N170" t="s">
        <v>550</v>
      </c>
      <c r="O170" t="e">
        <f t="array" ref="O170">[1]!LKnum(H170:N170,",")</f>
        <v>#NAME?</v>
      </c>
    </row>
    <row r="171" spans="8:15">
      <c r="H171" t="s">
        <v>540</v>
      </c>
      <c r="I171">
        <v>1148</v>
      </c>
      <c r="J171" t="s">
        <v>549</v>
      </c>
      <c r="K171">
        <v>1128</v>
      </c>
      <c r="L171" t="s">
        <v>542</v>
      </c>
      <c r="M171">
        <v>1154</v>
      </c>
      <c r="N171" t="s">
        <v>550</v>
      </c>
      <c r="O171" t="e">
        <f t="array" ref="O171">[1]!LKnum(H171:N171,",")</f>
        <v>#NAME?</v>
      </c>
    </row>
    <row r="172" spans="8:15">
      <c r="H172" t="s">
        <v>540</v>
      </c>
      <c r="I172">
        <v>1148</v>
      </c>
      <c r="J172" t="s">
        <v>549</v>
      </c>
      <c r="K172">
        <v>1128</v>
      </c>
      <c r="L172" t="s">
        <v>542</v>
      </c>
      <c r="M172">
        <v>1154</v>
      </c>
      <c r="N172" t="s">
        <v>550</v>
      </c>
      <c r="O172" t="e">
        <f t="array" ref="O172">[1]!LKnum(H172:N172,",")</f>
        <v>#NAME?</v>
      </c>
    </row>
    <row r="173" spans="8:15">
      <c r="H173" t="s">
        <v>540</v>
      </c>
      <c r="I173">
        <v>1148</v>
      </c>
      <c r="J173" t="s">
        <v>549</v>
      </c>
      <c r="K173">
        <v>1128</v>
      </c>
      <c r="L173" t="s">
        <v>542</v>
      </c>
      <c r="M173">
        <v>1154</v>
      </c>
      <c r="N173" t="s">
        <v>550</v>
      </c>
      <c r="O173" t="e">
        <f t="array" ref="O173">[1]!LKnum(H173:N173,",")</f>
        <v>#NAME?</v>
      </c>
    </row>
    <row r="174" spans="8:15">
      <c r="H174" t="s">
        <v>540</v>
      </c>
      <c r="I174">
        <v>1148</v>
      </c>
      <c r="J174" t="s">
        <v>549</v>
      </c>
      <c r="K174">
        <v>1128</v>
      </c>
      <c r="L174" t="s">
        <v>542</v>
      </c>
      <c r="M174">
        <v>1154</v>
      </c>
      <c r="N174" t="s">
        <v>550</v>
      </c>
      <c r="O174" t="e">
        <f t="array" ref="O174">[1]!LKnum(H174:N174,",")</f>
        <v>#NAME?</v>
      </c>
    </row>
    <row r="175" spans="8:15">
      <c r="H175" t="s">
        <v>540</v>
      </c>
      <c r="I175">
        <v>1148</v>
      </c>
      <c r="J175" t="s">
        <v>549</v>
      </c>
      <c r="K175">
        <v>1128</v>
      </c>
      <c r="L175" t="s">
        <v>542</v>
      </c>
      <c r="M175">
        <v>1154</v>
      </c>
      <c r="N175" t="s">
        <v>550</v>
      </c>
      <c r="O175" t="e">
        <f t="array" ref="O175">[1]!LKnum(H175:N175,",")</f>
        <v>#NAME?</v>
      </c>
    </row>
    <row r="176" spans="8:15">
      <c r="H176" t="s">
        <v>540</v>
      </c>
      <c r="I176">
        <v>1148</v>
      </c>
      <c r="J176" t="s">
        <v>549</v>
      </c>
      <c r="K176">
        <v>1128</v>
      </c>
      <c r="L176" t="s">
        <v>542</v>
      </c>
      <c r="M176">
        <v>1154</v>
      </c>
      <c r="N176" t="s">
        <v>550</v>
      </c>
      <c r="O176" t="e">
        <f t="array" ref="O176">[1]!LKnum(H176:N176,",")</f>
        <v>#NAME?</v>
      </c>
    </row>
    <row r="177" spans="8:15">
      <c r="H177" t="s">
        <v>540</v>
      </c>
      <c r="I177">
        <v>1148</v>
      </c>
      <c r="J177" t="s">
        <v>549</v>
      </c>
      <c r="K177">
        <v>1128</v>
      </c>
      <c r="L177" t="s">
        <v>542</v>
      </c>
      <c r="M177">
        <v>1154</v>
      </c>
      <c r="N177" t="s">
        <v>550</v>
      </c>
      <c r="O177" t="e">
        <f t="array" ref="O177">[1]!LKnum(H177:N177,",")</f>
        <v>#NAME?</v>
      </c>
    </row>
    <row r="178" spans="8:15">
      <c r="H178" t="s">
        <v>540</v>
      </c>
      <c r="I178">
        <v>1148</v>
      </c>
      <c r="J178" t="s">
        <v>549</v>
      </c>
      <c r="K178">
        <v>1128</v>
      </c>
      <c r="L178" t="s">
        <v>542</v>
      </c>
      <c r="M178">
        <v>1154</v>
      </c>
      <c r="N178" t="s">
        <v>550</v>
      </c>
      <c r="O178" t="e">
        <f t="array" ref="O178">[1]!LKnum(H178:N178,",")</f>
        <v>#NAME?</v>
      </c>
    </row>
    <row r="179" spans="8:15">
      <c r="H179" t="s">
        <v>540</v>
      </c>
      <c r="I179">
        <v>1148</v>
      </c>
      <c r="J179" t="s">
        <v>549</v>
      </c>
      <c r="K179">
        <v>1128</v>
      </c>
      <c r="L179" t="s">
        <v>542</v>
      </c>
      <c r="M179">
        <v>1154</v>
      </c>
      <c r="N179" t="s">
        <v>550</v>
      </c>
      <c r="O179" t="e">
        <f t="array" ref="O179">[1]!LKnum(H179:N179,",")</f>
        <v>#NAME?</v>
      </c>
    </row>
    <row r="180" spans="8:15">
      <c r="H180" t="s">
        <v>540</v>
      </c>
      <c r="I180">
        <v>1148</v>
      </c>
      <c r="J180" t="s">
        <v>549</v>
      </c>
      <c r="K180">
        <v>1128</v>
      </c>
      <c r="L180" t="s">
        <v>542</v>
      </c>
      <c r="M180">
        <v>1154</v>
      </c>
      <c r="N180" t="s">
        <v>550</v>
      </c>
      <c r="O180" t="e">
        <f t="array" ref="O180">[1]!LKnum(H180:N180,",")</f>
        <v>#NAME?</v>
      </c>
    </row>
    <row r="181" spans="8:15">
      <c r="H181" t="s">
        <v>540</v>
      </c>
      <c r="I181">
        <v>1148</v>
      </c>
      <c r="J181" t="s">
        <v>549</v>
      </c>
      <c r="K181">
        <v>1128</v>
      </c>
      <c r="L181" t="s">
        <v>542</v>
      </c>
      <c r="M181">
        <v>1154</v>
      </c>
      <c r="N181" t="s">
        <v>550</v>
      </c>
      <c r="O181" t="e">
        <f t="array" ref="O181">[1]!LKnum(H181:N181,",")</f>
        <v>#NAME?</v>
      </c>
    </row>
    <row r="182" spans="8:15">
      <c r="H182" t="s">
        <v>540</v>
      </c>
      <c r="I182">
        <v>1148</v>
      </c>
      <c r="J182" t="s">
        <v>549</v>
      </c>
      <c r="K182">
        <v>1128</v>
      </c>
      <c r="L182" t="s">
        <v>542</v>
      </c>
      <c r="M182">
        <v>1154</v>
      </c>
      <c r="N182" t="s">
        <v>550</v>
      </c>
      <c r="O182" t="e">
        <f t="array" ref="O182">[1]!LKnum(H182:N182,",")</f>
        <v>#NAME?</v>
      </c>
    </row>
    <row r="183" spans="8:15">
      <c r="H183" t="s">
        <v>540</v>
      </c>
      <c r="I183">
        <v>1148</v>
      </c>
      <c r="J183" t="s">
        <v>549</v>
      </c>
      <c r="K183">
        <v>1128</v>
      </c>
      <c r="L183" t="s">
        <v>542</v>
      </c>
      <c r="M183">
        <v>1154</v>
      </c>
      <c r="N183" t="s">
        <v>550</v>
      </c>
      <c r="O183" t="e">
        <f t="array" ref="O183">[1]!LKnum(H183:N183,",")</f>
        <v>#NAME?</v>
      </c>
    </row>
    <row r="184" spans="8:15">
      <c r="H184" t="s">
        <v>540</v>
      </c>
      <c r="I184">
        <v>1148</v>
      </c>
      <c r="J184" t="s">
        <v>549</v>
      </c>
      <c r="K184">
        <v>1128</v>
      </c>
      <c r="L184" t="s">
        <v>542</v>
      </c>
      <c r="M184">
        <v>1154</v>
      </c>
      <c r="N184" t="s">
        <v>550</v>
      </c>
      <c r="O184" t="e">
        <f t="array" ref="O184">[1]!LKnum(H184:N184,",")</f>
        <v>#NAME?</v>
      </c>
    </row>
    <row r="185" spans="8:15">
      <c r="H185" t="s">
        <v>540</v>
      </c>
      <c r="I185">
        <v>1148</v>
      </c>
      <c r="J185" t="s">
        <v>549</v>
      </c>
      <c r="K185">
        <v>1128</v>
      </c>
      <c r="L185" t="s">
        <v>542</v>
      </c>
      <c r="M185">
        <v>1154</v>
      </c>
      <c r="N185" t="s">
        <v>550</v>
      </c>
      <c r="O185" t="e">
        <f t="array" ref="O185">[1]!LKnum(H185:N185,",")</f>
        <v>#NAME?</v>
      </c>
    </row>
    <row r="186" spans="8:15">
      <c r="H186" t="s">
        <v>540</v>
      </c>
      <c r="I186">
        <v>1148</v>
      </c>
      <c r="J186" t="s">
        <v>549</v>
      </c>
      <c r="K186">
        <v>1128</v>
      </c>
      <c r="L186" t="s">
        <v>542</v>
      </c>
      <c r="M186">
        <v>1154</v>
      </c>
      <c r="N186" t="s">
        <v>550</v>
      </c>
      <c r="O186" t="e">
        <f t="array" ref="O186">[1]!LKnum(H186:N186,",")</f>
        <v>#NAME?</v>
      </c>
    </row>
    <row r="187" spans="8:15">
      <c r="H187" t="s">
        <v>540</v>
      </c>
      <c r="I187">
        <v>1148</v>
      </c>
      <c r="J187" t="s">
        <v>549</v>
      </c>
      <c r="K187">
        <v>1128</v>
      </c>
      <c r="L187" t="s">
        <v>542</v>
      </c>
      <c r="M187">
        <v>1154</v>
      </c>
      <c r="N187" t="s">
        <v>550</v>
      </c>
      <c r="O187" t="e">
        <f t="array" ref="O187">[1]!LKnum(H187:N187,",")</f>
        <v>#NAME?</v>
      </c>
    </row>
    <row r="188" spans="8:15">
      <c r="H188" t="s">
        <v>540</v>
      </c>
      <c r="I188">
        <v>1148</v>
      </c>
      <c r="J188" t="s">
        <v>549</v>
      </c>
      <c r="K188">
        <v>1128</v>
      </c>
      <c r="L188" t="s">
        <v>542</v>
      </c>
      <c r="M188">
        <v>1154</v>
      </c>
      <c r="N188" t="s">
        <v>550</v>
      </c>
      <c r="O188" t="e">
        <f t="array" ref="O188">[1]!LKnum(H188:N188,",")</f>
        <v>#NAME?</v>
      </c>
    </row>
    <row r="189" spans="8:15">
      <c r="H189" t="s">
        <v>540</v>
      </c>
      <c r="I189">
        <v>1148</v>
      </c>
      <c r="J189" t="s">
        <v>549</v>
      </c>
      <c r="K189">
        <v>1128</v>
      </c>
      <c r="L189" t="s">
        <v>542</v>
      </c>
      <c r="M189">
        <v>1154</v>
      </c>
      <c r="N189" t="s">
        <v>550</v>
      </c>
      <c r="O189" t="e">
        <f t="array" ref="O189">[1]!LKnum(H189:N189,",")</f>
        <v>#NAME?</v>
      </c>
    </row>
    <row r="190" spans="8:15">
      <c r="H190" t="s">
        <v>540</v>
      </c>
      <c r="I190">
        <v>1148</v>
      </c>
      <c r="J190" t="s">
        <v>549</v>
      </c>
      <c r="K190">
        <v>1128</v>
      </c>
      <c r="L190" t="s">
        <v>542</v>
      </c>
      <c r="M190">
        <v>1154</v>
      </c>
      <c r="N190" t="s">
        <v>550</v>
      </c>
      <c r="O190" t="e">
        <f t="array" ref="O190">[1]!LKnum(H190:N190,",")</f>
        <v>#NAME?</v>
      </c>
    </row>
    <row r="191" spans="8:15">
      <c r="H191" t="s">
        <v>540</v>
      </c>
      <c r="I191">
        <v>1148</v>
      </c>
      <c r="J191" t="s">
        <v>549</v>
      </c>
      <c r="K191">
        <v>1128</v>
      </c>
      <c r="L191" t="s">
        <v>542</v>
      </c>
      <c r="M191">
        <v>1154</v>
      </c>
      <c r="N191" t="s">
        <v>550</v>
      </c>
      <c r="O191" t="e">
        <f t="array" ref="O191">[1]!LKnum(H191:N191,",")</f>
        <v>#NAME?</v>
      </c>
    </row>
    <row r="192" spans="8:15">
      <c r="H192" t="s">
        <v>540</v>
      </c>
      <c r="I192">
        <v>1148</v>
      </c>
      <c r="J192" t="s">
        <v>549</v>
      </c>
      <c r="K192">
        <v>1128</v>
      </c>
      <c r="L192" t="s">
        <v>542</v>
      </c>
      <c r="M192">
        <v>1154</v>
      </c>
      <c r="N192" t="s">
        <v>550</v>
      </c>
      <c r="O192" t="e">
        <f t="array" ref="O192">[1]!LKnum(H192:N192,",")</f>
        <v>#NAME?</v>
      </c>
    </row>
    <row r="193" spans="8:15">
      <c r="H193" t="s">
        <v>540</v>
      </c>
      <c r="I193">
        <v>1148</v>
      </c>
      <c r="J193" t="s">
        <v>549</v>
      </c>
      <c r="K193">
        <v>1128</v>
      </c>
      <c r="L193" t="s">
        <v>542</v>
      </c>
      <c r="M193">
        <v>1154</v>
      </c>
      <c r="N193" t="s">
        <v>550</v>
      </c>
      <c r="O193" t="e">
        <f t="array" ref="O193">[1]!LKnum(H193:N193,",")</f>
        <v>#NAME?</v>
      </c>
    </row>
    <row r="194" spans="8:15">
      <c r="H194" t="s">
        <v>540</v>
      </c>
      <c r="I194">
        <v>1148</v>
      </c>
      <c r="J194" t="s">
        <v>549</v>
      </c>
      <c r="K194">
        <v>1128</v>
      </c>
      <c r="L194" t="s">
        <v>542</v>
      </c>
      <c r="M194">
        <v>1154</v>
      </c>
      <c r="N194" t="s">
        <v>550</v>
      </c>
      <c r="O194" t="e">
        <f t="array" ref="O194">[1]!LKnum(H194:N194,",")</f>
        <v>#NAME?</v>
      </c>
    </row>
    <row r="195" spans="8:15">
      <c r="H195" t="s">
        <v>540</v>
      </c>
      <c r="I195">
        <v>1148</v>
      </c>
      <c r="J195" t="s">
        <v>549</v>
      </c>
      <c r="K195">
        <v>1128</v>
      </c>
      <c r="L195" t="s">
        <v>542</v>
      </c>
      <c r="M195">
        <v>1154</v>
      </c>
      <c r="N195" t="s">
        <v>550</v>
      </c>
      <c r="O195" t="e">
        <f t="array" ref="O195">[1]!LKnum(H195:N195,",")</f>
        <v>#NAME?</v>
      </c>
    </row>
    <row r="196" spans="8:15">
      <c r="H196" t="s">
        <v>540</v>
      </c>
      <c r="I196">
        <v>1148</v>
      </c>
      <c r="J196" t="s">
        <v>549</v>
      </c>
      <c r="K196">
        <v>1128</v>
      </c>
      <c r="L196" t="s">
        <v>542</v>
      </c>
      <c r="M196">
        <v>1154</v>
      </c>
      <c r="N196" t="s">
        <v>550</v>
      </c>
      <c r="O196" t="e">
        <f t="array" ref="O196">[1]!LKnum(H196:N196,",")</f>
        <v>#NAME?</v>
      </c>
    </row>
    <row r="197" spans="8:15">
      <c r="H197" t="s">
        <v>540</v>
      </c>
      <c r="I197">
        <v>1148</v>
      </c>
      <c r="J197" t="s">
        <v>549</v>
      </c>
      <c r="K197">
        <v>1128</v>
      </c>
      <c r="L197" t="s">
        <v>542</v>
      </c>
      <c r="M197">
        <v>1154</v>
      </c>
      <c r="N197" t="s">
        <v>550</v>
      </c>
      <c r="O197" t="e">
        <f t="array" ref="O197">[1]!LKnum(H197:N197,",")</f>
        <v>#NAME?</v>
      </c>
    </row>
    <row r="198" spans="8:15">
      <c r="H198" t="s">
        <v>540</v>
      </c>
      <c r="I198">
        <v>1148</v>
      </c>
      <c r="J198" t="s">
        <v>549</v>
      </c>
      <c r="K198">
        <v>1128</v>
      </c>
      <c r="L198" t="s">
        <v>542</v>
      </c>
      <c r="M198">
        <v>1154</v>
      </c>
      <c r="N198" t="s">
        <v>550</v>
      </c>
      <c r="O198" t="e">
        <f t="array" ref="O198">[1]!LKnum(H198:N198,",")</f>
        <v>#NAME?</v>
      </c>
    </row>
    <row r="199" spans="8:15">
      <c r="H199" t="s">
        <v>540</v>
      </c>
      <c r="I199">
        <v>1148</v>
      </c>
      <c r="J199" t="s">
        <v>549</v>
      </c>
      <c r="K199">
        <v>1128</v>
      </c>
      <c r="L199" t="s">
        <v>542</v>
      </c>
      <c r="M199">
        <v>1154</v>
      </c>
      <c r="N199" t="s">
        <v>550</v>
      </c>
      <c r="O199" t="e">
        <f t="array" ref="O199">[1]!LKnum(H199:N199,",")</f>
        <v>#NAME?</v>
      </c>
    </row>
    <row r="200" spans="8:15">
      <c r="H200" t="s">
        <v>540</v>
      </c>
      <c r="I200">
        <v>1148</v>
      </c>
      <c r="J200" t="s">
        <v>549</v>
      </c>
      <c r="K200">
        <v>1128</v>
      </c>
      <c r="L200" t="s">
        <v>542</v>
      </c>
      <c r="M200">
        <v>1154</v>
      </c>
      <c r="N200" t="s">
        <v>550</v>
      </c>
      <c r="O200" t="e">
        <f t="array" ref="O200">[1]!LKnum(H200:N200,",")</f>
        <v>#NAME?</v>
      </c>
    </row>
    <row r="201" spans="8:15">
      <c r="H201" t="s">
        <v>540</v>
      </c>
      <c r="I201">
        <v>1148</v>
      </c>
      <c r="J201" t="s">
        <v>549</v>
      </c>
      <c r="K201">
        <v>1128</v>
      </c>
      <c r="L201" t="s">
        <v>542</v>
      </c>
      <c r="M201">
        <v>1154</v>
      </c>
      <c r="N201" t="s">
        <v>550</v>
      </c>
      <c r="O201" t="e">
        <f t="array" ref="O201">[1]!LKnum(H201:N201,",")</f>
        <v>#NAME?</v>
      </c>
    </row>
    <row r="202" spans="8:15">
      <c r="H202" t="s">
        <v>540</v>
      </c>
      <c r="I202">
        <v>1148</v>
      </c>
      <c r="J202" t="s">
        <v>549</v>
      </c>
      <c r="K202">
        <v>1128</v>
      </c>
      <c r="L202" t="s">
        <v>542</v>
      </c>
      <c r="M202">
        <v>1154</v>
      </c>
      <c r="N202" t="s">
        <v>550</v>
      </c>
      <c r="O202" t="e">
        <f t="array" ref="O202">[1]!LKnum(H202:N202,",")</f>
        <v>#NAME?</v>
      </c>
    </row>
    <row r="203" spans="8:15">
      <c r="H203" t="s">
        <v>540</v>
      </c>
      <c r="I203">
        <v>1148</v>
      </c>
      <c r="J203" t="s">
        <v>549</v>
      </c>
      <c r="K203">
        <v>1128</v>
      </c>
      <c r="L203" t="s">
        <v>542</v>
      </c>
      <c r="M203">
        <v>1154</v>
      </c>
      <c r="N203" t="s">
        <v>550</v>
      </c>
      <c r="O203" t="e">
        <f t="array" ref="O203">[1]!LKnum(H203:N203,",")</f>
        <v>#NAME?</v>
      </c>
    </row>
    <row r="204" spans="8:15">
      <c r="H204" t="s">
        <v>540</v>
      </c>
      <c r="I204">
        <v>1148</v>
      </c>
      <c r="J204" t="s">
        <v>549</v>
      </c>
      <c r="K204">
        <v>1128</v>
      </c>
      <c r="L204" t="s">
        <v>542</v>
      </c>
      <c r="M204">
        <v>1154</v>
      </c>
      <c r="N204" t="s">
        <v>550</v>
      </c>
      <c r="O204" t="e">
        <f t="array" ref="O204">[1]!LKnum(H204:N204,",")</f>
        <v>#NAME?</v>
      </c>
    </row>
    <row r="205" spans="8:15">
      <c r="H205" t="s">
        <v>540</v>
      </c>
      <c r="I205">
        <v>1148</v>
      </c>
      <c r="J205" t="s">
        <v>549</v>
      </c>
      <c r="K205">
        <v>1128</v>
      </c>
      <c r="L205" t="s">
        <v>542</v>
      </c>
      <c r="M205">
        <v>1154</v>
      </c>
      <c r="N205" t="s">
        <v>550</v>
      </c>
      <c r="O205" t="e">
        <f t="array" ref="O205">[1]!LKnum(H205:N205,",")</f>
        <v>#NAME?</v>
      </c>
    </row>
    <row r="206" spans="8:15">
      <c r="H206" t="s">
        <v>540</v>
      </c>
      <c r="I206">
        <v>1148</v>
      </c>
      <c r="J206" t="s">
        <v>549</v>
      </c>
      <c r="K206">
        <v>1128</v>
      </c>
      <c r="L206" t="s">
        <v>542</v>
      </c>
      <c r="M206">
        <v>1154</v>
      </c>
      <c r="N206" t="s">
        <v>550</v>
      </c>
      <c r="O206" t="e">
        <f t="array" ref="O206">[1]!LKnum(H206:N206,",")</f>
        <v>#NAME?</v>
      </c>
    </row>
    <row r="207" spans="8:15">
      <c r="H207" t="s">
        <v>540</v>
      </c>
      <c r="I207">
        <v>1148</v>
      </c>
      <c r="J207" t="s">
        <v>549</v>
      </c>
      <c r="K207">
        <v>1128</v>
      </c>
      <c r="L207" t="s">
        <v>542</v>
      </c>
      <c r="M207">
        <v>1154</v>
      </c>
      <c r="N207" t="s">
        <v>550</v>
      </c>
      <c r="O207" t="e">
        <f t="array" ref="O207">[1]!LKnum(H207:N207,",")</f>
        <v>#NAME?</v>
      </c>
    </row>
    <row r="208" spans="8:15">
      <c r="H208" t="s">
        <v>540</v>
      </c>
      <c r="I208">
        <v>1148</v>
      </c>
      <c r="J208" t="s">
        <v>549</v>
      </c>
      <c r="K208">
        <v>1128</v>
      </c>
      <c r="L208" t="s">
        <v>542</v>
      </c>
      <c r="M208">
        <v>1154</v>
      </c>
      <c r="N208" t="s">
        <v>550</v>
      </c>
      <c r="O208" t="e">
        <f t="array" ref="O208">[1]!LKnum(H208:N208,",")</f>
        <v>#NAME?</v>
      </c>
    </row>
    <row r="209" spans="8:15">
      <c r="H209" t="s">
        <v>540</v>
      </c>
      <c r="I209">
        <v>1148</v>
      </c>
      <c r="J209" t="s">
        <v>549</v>
      </c>
      <c r="K209">
        <v>1128</v>
      </c>
      <c r="L209" t="s">
        <v>542</v>
      </c>
      <c r="M209">
        <v>1154</v>
      </c>
      <c r="N209" t="s">
        <v>550</v>
      </c>
      <c r="O209" t="e">
        <f t="array" ref="O209">[1]!LKnum(H209:N209,",")</f>
        <v>#NAME?</v>
      </c>
    </row>
    <row r="210" spans="8:15">
      <c r="H210" t="s">
        <v>540</v>
      </c>
      <c r="I210">
        <v>1148</v>
      </c>
      <c r="J210" t="s">
        <v>549</v>
      </c>
      <c r="K210">
        <v>1128</v>
      </c>
      <c r="L210" t="s">
        <v>542</v>
      </c>
      <c r="M210">
        <v>1154</v>
      </c>
      <c r="N210" t="s">
        <v>550</v>
      </c>
      <c r="O210" t="e">
        <f t="array" ref="O210">[1]!LKnum(H210:N210,",")</f>
        <v>#NAME?</v>
      </c>
    </row>
    <row r="211" spans="8:15">
      <c r="H211" t="s">
        <v>540</v>
      </c>
      <c r="I211">
        <v>1148</v>
      </c>
      <c r="J211" t="s">
        <v>549</v>
      </c>
      <c r="K211">
        <v>1128</v>
      </c>
      <c r="L211" t="s">
        <v>542</v>
      </c>
      <c r="M211">
        <v>1154</v>
      </c>
      <c r="N211" t="s">
        <v>550</v>
      </c>
      <c r="O211" t="e">
        <f t="array" ref="O211">[1]!LKnum(H211:N211,",")</f>
        <v>#NAME?</v>
      </c>
    </row>
    <row r="212" spans="8:15">
      <c r="H212" t="s">
        <v>540</v>
      </c>
      <c r="I212">
        <v>1148</v>
      </c>
      <c r="J212" t="s">
        <v>549</v>
      </c>
      <c r="K212">
        <v>1128</v>
      </c>
      <c r="L212" t="s">
        <v>542</v>
      </c>
      <c r="M212">
        <v>1154</v>
      </c>
      <c r="N212" t="s">
        <v>550</v>
      </c>
      <c r="O212" t="e">
        <f t="array" ref="O212">[1]!LKnum(H212:N212,",")</f>
        <v>#NAME?</v>
      </c>
    </row>
    <row r="213" spans="8:15">
      <c r="H213" t="s">
        <v>540</v>
      </c>
      <c r="I213">
        <v>1148</v>
      </c>
      <c r="J213" t="s">
        <v>549</v>
      </c>
      <c r="K213">
        <v>1128</v>
      </c>
      <c r="L213" t="s">
        <v>542</v>
      </c>
      <c r="M213">
        <v>1154</v>
      </c>
      <c r="N213" t="s">
        <v>550</v>
      </c>
      <c r="O213" t="e">
        <f t="array" ref="O213">[1]!LKnum(H213:N213,",")</f>
        <v>#NAME?</v>
      </c>
    </row>
    <row r="214" spans="8:15">
      <c r="H214" t="s">
        <v>540</v>
      </c>
      <c r="I214">
        <v>1148</v>
      </c>
      <c r="J214" t="s">
        <v>549</v>
      </c>
      <c r="K214">
        <v>1128</v>
      </c>
      <c r="L214" t="s">
        <v>542</v>
      </c>
      <c r="M214">
        <v>1154</v>
      </c>
      <c r="N214" t="s">
        <v>550</v>
      </c>
      <c r="O214" t="e">
        <f t="array" ref="O214">[1]!LKnum(H214:N214,",")</f>
        <v>#NAME?</v>
      </c>
    </row>
    <row r="215" spans="8:15">
      <c r="H215" t="s">
        <v>540</v>
      </c>
      <c r="I215">
        <v>1148</v>
      </c>
      <c r="J215" t="s">
        <v>549</v>
      </c>
      <c r="K215">
        <v>1128</v>
      </c>
      <c r="L215" t="s">
        <v>542</v>
      </c>
      <c r="M215">
        <v>1154</v>
      </c>
      <c r="N215" t="s">
        <v>550</v>
      </c>
      <c r="O215" t="e">
        <f t="array" ref="O215">[1]!LKnum(H215:N215,",")</f>
        <v>#NAME?</v>
      </c>
    </row>
    <row r="216" spans="8:15">
      <c r="H216" t="s">
        <v>540</v>
      </c>
      <c r="I216">
        <v>1148</v>
      </c>
      <c r="J216" t="s">
        <v>549</v>
      </c>
      <c r="K216">
        <v>1128</v>
      </c>
      <c r="L216" t="s">
        <v>542</v>
      </c>
      <c r="M216">
        <v>1154</v>
      </c>
      <c r="N216" t="s">
        <v>550</v>
      </c>
      <c r="O216" t="e">
        <f t="array" ref="O216">[1]!LKnum(H216:N216,",")</f>
        <v>#NAME?</v>
      </c>
    </row>
    <row r="217" spans="8:15">
      <c r="H217" t="s">
        <v>540</v>
      </c>
      <c r="I217">
        <v>1148</v>
      </c>
      <c r="J217" t="s">
        <v>549</v>
      </c>
      <c r="K217">
        <v>1128</v>
      </c>
      <c r="L217" t="s">
        <v>542</v>
      </c>
      <c r="M217">
        <v>1154</v>
      </c>
      <c r="N217" t="s">
        <v>550</v>
      </c>
      <c r="O217" t="e">
        <f t="array" ref="O217">[1]!LKnum(H217:N217,",")</f>
        <v>#NAME?</v>
      </c>
    </row>
    <row r="218" spans="8:15">
      <c r="H218" t="s">
        <v>540</v>
      </c>
      <c r="I218">
        <v>1148</v>
      </c>
      <c r="J218" t="s">
        <v>549</v>
      </c>
      <c r="K218">
        <v>1128</v>
      </c>
      <c r="L218" t="s">
        <v>542</v>
      </c>
      <c r="M218">
        <v>1154</v>
      </c>
      <c r="N218" t="s">
        <v>550</v>
      </c>
      <c r="O218" t="e">
        <f t="array" ref="O218">[1]!LKnum(H218:N218,",")</f>
        <v>#NAME?</v>
      </c>
    </row>
    <row r="219" spans="8:15">
      <c r="H219" t="s">
        <v>540</v>
      </c>
      <c r="I219">
        <v>1148</v>
      </c>
      <c r="J219" t="s">
        <v>549</v>
      </c>
      <c r="K219">
        <v>1128</v>
      </c>
      <c r="L219" t="s">
        <v>542</v>
      </c>
      <c r="M219">
        <v>1154</v>
      </c>
      <c r="N219" t="s">
        <v>550</v>
      </c>
      <c r="O219" t="e">
        <f t="array" ref="O219">[1]!LKnum(H219:N219,",")</f>
        <v>#NAME?</v>
      </c>
    </row>
    <row r="220" spans="8:15">
      <c r="H220" t="s">
        <v>540</v>
      </c>
      <c r="I220">
        <v>1148</v>
      </c>
      <c r="J220" t="s">
        <v>549</v>
      </c>
      <c r="K220">
        <v>1128</v>
      </c>
      <c r="L220" t="s">
        <v>542</v>
      </c>
      <c r="M220">
        <v>1154</v>
      </c>
      <c r="N220" t="s">
        <v>550</v>
      </c>
      <c r="O220" t="e">
        <f t="array" ref="O220">[1]!LKnum(H220:N220,",")</f>
        <v>#NAME?</v>
      </c>
    </row>
    <row r="221" spans="8:15">
      <c r="H221" t="s">
        <v>540</v>
      </c>
      <c r="I221">
        <v>1148</v>
      </c>
      <c r="J221" t="s">
        <v>549</v>
      </c>
      <c r="K221">
        <v>1128</v>
      </c>
      <c r="L221" t="s">
        <v>542</v>
      </c>
      <c r="M221">
        <v>1154</v>
      </c>
      <c r="N221" t="s">
        <v>550</v>
      </c>
      <c r="O221" t="e">
        <f t="array" ref="O221">[1]!LKnum(H221:N221,",")</f>
        <v>#NAME?</v>
      </c>
    </row>
    <row r="222" spans="8:15">
      <c r="H222" t="s">
        <v>540</v>
      </c>
      <c r="I222">
        <v>1148</v>
      </c>
      <c r="J222" t="s">
        <v>549</v>
      </c>
      <c r="K222">
        <v>1128</v>
      </c>
      <c r="L222" t="s">
        <v>542</v>
      </c>
      <c r="M222">
        <v>1154</v>
      </c>
      <c r="N222" t="s">
        <v>550</v>
      </c>
      <c r="O222" t="e">
        <f t="array" ref="O222">[1]!LKnum(H222:N222,",")</f>
        <v>#NAME?</v>
      </c>
    </row>
    <row r="223" spans="8:15">
      <c r="H223" t="s">
        <v>540</v>
      </c>
      <c r="I223">
        <v>1148</v>
      </c>
      <c r="J223" t="s">
        <v>549</v>
      </c>
      <c r="K223">
        <v>1128</v>
      </c>
      <c r="L223" t="s">
        <v>542</v>
      </c>
      <c r="M223">
        <v>1154</v>
      </c>
      <c r="N223" t="s">
        <v>550</v>
      </c>
      <c r="O223" t="e">
        <f t="array" ref="O223">[1]!LKnum(H223:N223,",")</f>
        <v>#NAME?</v>
      </c>
    </row>
    <row r="224" spans="8:15">
      <c r="H224" t="s">
        <v>540</v>
      </c>
      <c r="I224">
        <v>1148</v>
      </c>
      <c r="J224" t="s">
        <v>549</v>
      </c>
      <c r="K224">
        <v>1128</v>
      </c>
      <c r="L224" t="s">
        <v>542</v>
      </c>
      <c r="M224">
        <v>1154</v>
      </c>
      <c r="N224" t="s">
        <v>550</v>
      </c>
      <c r="O224" t="e">
        <f t="array" ref="O224">[1]!LKnum(H224:N224,",")</f>
        <v>#NAME?</v>
      </c>
    </row>
    <row r="225" spans="8:15">
      <c r="H225" t="s">
        <v>540</v>
      </c>
      <c r="I225">
        <v>1148</v>
      </c>
      <c r="J225" t="s">
        <v>549</v>
      </c>
      <c r="K225">
        <v>1128</v>
      </c>
      <c r="L225" t="s">
        <v>542</v>
      </c>
      <c r="M225">
        <v>1154</v>
      </c>
      <c r="N225" t="s">
        <v>550</v>
      </c>
      <c r="O225" t="e">
        <f t="array" ref="O225">[1]!LKnum(H225:N225,",")</f>
        <v>#NAME?</v>
      </c>
    </row>
    <row r="226" spans="8:15">
      <c r="H226" t="s">
        <v>540</v>
      </c>
      <c r="I226">
        <v>1148</v>
      </c>
      <c r="J226" t="s">
        <v>549</v>
      </c>
      <c r="K226">
        <v>1128</v>
      </c>
      <c r="L226" t="s">
        <v>542</v>
      </c>
      <c r="M226">
        <v>1154</v>
      </c>
      <c r="N226" t="s">
        <v>550</v>
      </c>
      <c r="O226" t="e">
        <f t="array" ref="O226">[1]!LKnum(H226:N226,",")</f>
        <v>#NAME?</v>
      </c>
    </row>
    <row r="227" spans="8:15">
      <c r="H227" t="s">
        <v>540</v>
      </c>
      <c r="I227">
        <v>1148</v>
      </c>
      <c r="J227" t="s">
        <v>549</v>
      </c>
      <c r="K227">
        <v>1128</v>
      </c>
      <c r="L227" t="s">
        <v>542</v>
      </c>
      <c r="M227">
        <v>1154</v>
      </c>
      <c r="N227" t="s">
        <v>550</v>
      </c>
      <c r="O227" t="e">
        <f t="array" ref="O227">[1]!LKnum(H227:N227,",")</f>
        <v>#NAME?</v>
      </c>
    </row>
    <row r="228" spans="8:15">
      <c r="H228" t="s">
        <v>540</v>
      </c>
      <c r="I228">
        <v>1148</v>
      </c>
      <c r="J228" t="s">
        <v>549</v>
      </c>
      <c r="K228">
        <v>1128</v>
      </c>
      <c r="L228" t="s">
        <v>542</v>
      </c>
      <c r="M228">
        <v>1154</v>
      </c>
      <c r="N228" t="s">
        <v>550</v>
      </c>
      <c r="O228" t="e">
        <f t="array" ref="O228">[1]!LKnum(H228:N228,",")</f>
        <v>#NAME?</v>
      </c>
    </row>
    <row r="229" spans="8:15">
      <c r="H229" t="s">
        <v>540</v>
      </c>
      <c r="I229">
        <v>1148</v>
      </c>
      <c r="J229" t="s">
        <v>549</v>
      </c>
      <c r="K229">
        <v>1128</v>
      </c>
      <c r="L229" t="s">
        <v>542</v>
      </c>
      <c r="M229">
        <v>1154</v>
      </c>
      <c r="N229" t="s">
        <v>550</v>
      </c>
      <c r="O229" t="e">
        <f t="array" ref="O229">[1]!LKnum(H229:N229,",")</f>
        <v>#NAME?</v>
      </c>
    </row>
    <row r="230" spans="8:15">
      <c r="H230" t="s">
        <v>540</v>
      </c>
      <c r="I230">
        <v>1148</v>
      </c>
      <c r="J230" t="s">
        <v>549</v>
      </c>
      <c r="K230">
        <v>1128</v>
      </c>
      <c r="L230" t="s">
        <v>542</v>
      </c>
      <c r="M230">
        <v>1154</v>
      </c>
      <c r="N230" t="s">
        <v>550</v>
      </c>
      <c r="O230" t="e">
        <f t="array" ref="O230">[1]!LKnum(H230:N230,",")</f>
        <v>#NAME?</v>
      </c>
    </row>
    <row r="231" spans="8:15">
      <c r="H231" t="s">
        <v>540</v>
      </c>
      <c r="I231">
        <v>1148</v>
      </c>
      <c r="J231" t="s">
        <v>549</v>
      </c>
      <c r="K231">
        <v>1128</v>
      </c>
      <c r="L231" t="s">
        <v>542</v>
      </c>
      <c r="M231">
        <v>1154</v>
      </c>
      <c r="N231" t="s">
        <v>550</v>
      </c>
      <c r="O231" t="e">
        <f t="array" ref="O231">[1]!LKnum(H231:N231,",")</f>
        <v>#NAME?</v>
      </c>
    </row>
    <row r="232" spans="8:15">
      <c r="H232" t="s">
        <v>540</v>
      </c>
      <c r="I232">
        <v>1148</v>
      </c>
      <c r="J232" t="s">
        <v>549</v>
      </c>
      <c r="K232">
        <v>1128</v>
      </c>
      <c r="L232" t="s">
        <v>542</v>
      </c>
      <c r="M232">
        <v>1154</v>
      </c>
      <c r="N232" t="s">
        <v>550</v>
      </c>
      <c r="O232" t="e">
        <f t="array" ref="O232">[1]!LKnum(H232:N232,",")</f>
        <v>#NAME?</v>
      </c>
    </row>
    <row r="233" spans="8:15">
      <c r="H233" t="s">
        <v>540</v>
      </c>
      <c r="I233">
        <v>1148</v>
      </c>
      <c r="J233" t="s">
        <v>549</v>
      </c>
      <c r="K233">
        <v>1128</v>
      </c>
      <c r="L233" t="s">
        <v>542</v>
      </c>
      <c r="M233">
        <v>1154</v>
      </c>
      <c r="N233" t="s">
        <v>550</v>
      </c>
      <c r="O233" t="e">
        <f t="array" ref="O233">[1]!LKnum(H233:N233,",")</f>
        <v>#NAME?</v>
      </c>
    </row>
    <row r="234" spans="8:15">
      <c r="H234" t="s">
        <v>540</v>
      </c>
      <c r="I234">
        <v>1148</v>
      </c>
      <c r="J234" t="s">
        <v>549</v>
      </c>
      <c r="K234">
        <v>1128</v>
      </c>
      <c r="L234" t="s">
        <v>542</v>
      </c>
      <c r="M234">
        <v>1154</v>
      </c>
      <c r="N234" t="s">
        <v>550</v>
      </c>
      <c r="O234" t="e">
        <f t="array" ref="O234">[1]!LKnum(H234:N234,",")</f>
        <v>#NAME?</v>
      </c>
    </row>
    <row r="235" spans="8:15">
      <c r="H235" t="s">
        <v>540</v>
      </c>
      <c r="I235">
        <v>1148</v>
      </c>
      <c r="J235" t="s">
        <v>549</v>
      </c>
      <c r="K235">
        <v>1128</v>
      </c>
      <c r="L235" t="s">
        <v>542</v>
      </c>
      <c r="M235">
        <v>1154</v>
      </c>
      <c r="N235" t="s">
        <v>550</v>
      </c>
      <c r="O235" t="e">
        <f t="array" ref="O235">[1]!LKnum(H235:N235,",")</f>
        <v>#NAME?</v>
      </c>
    </row>
    <row r="236" spans="8:15">
      <c r="H236" t="s">
        <v>540</v>
      </c>
      <c r="I236">
        <v>1148</v>
      </c>
      <c r="J236" t="s">
        <v>549</v>
      </c>
      <c r="K236">
        <v>1128</v>
      </c>
      <c r="L236" t="s">
        <v>542</v>
      </c>
      <c r="M236">
        <v>1154</v>
      </c>
      <c r="N236" t="s">
        <v>550</v>
      </c>
      <c r="O236" t="e">
        <f t="array" ref="O236">[1]!LKnum(H236:N236,",")</f>
        <v>#NAME?</v>
      </c>
    </row>
    <row r="237" spans="8:15">
      <c r="H237" t="s">
        <v>540</v>
      </c>
      <c r="I237">
        <v>1148</v>
      </c>
      <c r="J237" t="s">
        <v>549</v>
      </c>
      <c r="K237">
        <v>1128</v>
      </c>
      <c r="L237" t="s">
        <v>542</v>
      </c>
      <c r="M237">
        <v>1154</v>
      </c>
      <c r="N237" t="s">
        <v>550</v>
      </c>
      <c r="O237" t="e">
        <f t="array" ref="O237">[1]!LKnum(H237:N237,",")</f>
        <v>#NAME?</v>
      </c>
    </row>
    <row r="238" spans="8:15">
      <c r="H238" t="s">
        <v>540</v>
      </c>
      <c r="I238">
        <v>1148</v>
      </c>
      <c r="J238" t="s">
        <v>549</v>
      </c>
      <c r="K238">
        <v>1128</v>
      </c>
      <c r="L238" t="s">
        <v>542</v>
      </c>
      <c r="M238">
        <v>1154</v>
      </c>
      <c r="N238" t="s">
        <v>550</v>
      </c>
      <c r="O238" t="e">
        <f t="array" ref="O238">[1]!LKnum(H238:N238,",")</f>
        <v>#NAME?</v>
      </c>
    </row>
    <row r="239" spans="8:15">
      <c r="H239" t="s">
        <v>540</v>
      </c>
      <c r="I239">
        <v>1148</v>
      </c>
      <c r="J239" t="s">
        <v>549</v>
      </c>
      <c r="K239">
        <v>1128</v>
      </c>
      <c r="L239" t="s">
        <v>542</v>
      </c>
      <c r="M239">
        <v>1154</v>
      </c>
      <c r="N239" t="s">
        <v>550</v>
      </c>
      <c r="O239" t="e">
        <f t="array" ref="O239">[1]!LKnum(H239:N239,",")</f>
        <v>#NAME?</v>
      </c>
    </row>
    <row r="240" spans="8:15">
      <c r="H240" t="s">
        <v>540</v>
      </c>
      <c r="I240">
        <v>1148</v>
      </c>
      <c r="J240" t="s">
        <v>549</v>
      </c>
      <c r="K240">
        <v>1128</v>
      </c>
      <c r="L240" t="s">
        <v>542</v>
      </c>
      <c r="M240">
        <v>1154</v>
      </c>
      <c r="N240" t="s">
        <v>550</v>
      </c>
      <c r="O240" t="e">
        <f t="array" ref="O240">[1]!LKnum(H240:N240,",")</f>
        <v>#NAME?</v>
      </c>
    </row>
    <row r="241" spans="8:15">
      <c r="H241" t="s">
        <v>540</v>
      </c>
      <c r="I241">
        <v>1148</v>
      </c>
      <c r="J241" t="s">
        <v>549</v>
      </c>
      <c r="K241">
        <v>1128</v>
      </c>
      <c r="L241" t="s">
        <v>542</v>
      </c>
      <c r="M241">
        <v>1154</v>
      </c>
      <c r="N241" t="s">
        <v>550</v>
      </c>
      <c r="O241" t="e">
        <f t="array" ref="O241">[1]!LKnum(H241:N241,",")</f>
        <v>#NAME?</v>
      </c>
    </row>
    <row r="242" spans="8:15">
      <c r="H242" t="s">
        <v>540</v>
      </c>
      <c r="I242">
        <v>1148</v>
      </c>
      <c r="J242" t="s">
        <v>549</v>
      </c>
      <c r="K242">
        <v>1128</v>
      </c>
      <c r="L242" t="s">
        <v>542</v>
      </c>
      <c r="M242">
        <v>1154</v>
      </c>
      <c r="N242" t="s">
        <v>550</v>
      </c>
      <c r="O242" t="e">
        <f t="array" ref="O242">[1]!LKnum(H242:N242,",")</f>
        <v>#NAME?</v>
      </c>
    </row>
    <row r="243" spans="8:15">
      <c r="H243" t="s">
        <v>540</v>
      </c>
      <c r="I243">
        <v>1148</v>
      </c>
      <c r="J243" t="s">
        <v>549</v>
      </c>
      <c r="K243">
        <v>1128</v>
      </c>
      <c r="L243" t="s">
        <v>542</v>
      </c>
      <c r="M243">
        <v>1154</v>
      </c>
      <c r="N243" t="s">
        <v>550</v>
      </c>
      <c r="O243" t="e">
        <f t="array" ref="O243">[1]!LKnum(H243:N243,",")</f>
        <v>#NAME?</v>
      </c>
    </row>
    <row r="244" spans="8:15">
      <c r="H244" t="s">
        <v>540</v>
      </c>
      <c r="I244">
        <v>1148</v>
      </c>
      <c r="J244" t="s">
        <v>549</v>
      </c>
      <c r="K244">
        <v>1128</v>
      </c>
      <c r="L244" t="s">
        <v>542</v>
      </c>
      <c r="M244">
        <v>1154</v>
      </c>
      <c r="N244" t="s">
        <v>550</v>
      </c>
      <c r="O244" t="e">
        <f t="array" ref="O244">[1]!LKnum(H244:N244,",")</f>
        <v>#NAME?</v>
      </c>
    </row>
    <row r="245" spans="8:15">
      <c r="H245" t="s">
        <v>540</v>
      </c>
      <c r="I245">
        <v>1148</v>
      </c>
      <c r="J245" t="s">
        <v>549</v>
      </c>
      <c r="K245">
        <v>1128</v>
      </c>
      <c r="L245" t="s">
        <v>542</v>
      </c>
      <c r="M245">
        <v>1154</v>
      </c>
      <c r="N245" t="s">
        <v>550</v>
      </c>
      <c r="O245" t="e">
        <f t="array" ref="O245">[1]!LKnum(H245:N245,",")</f>
        <v>#NAME?</v>
      </c>
    </row>
    <row r="246" spans="8:15">
      <c r="H246" t="s">
        <v>540</v>
      </c>
      <c r="I246">
        <v>1148</v>
      </c>
      <c r="J246" t="s">
        <v>549</v>
      </c>
      <c r="K246">
        <v>1128</v>
      </c>
      <c r="L246" t="s">
        <v>542</v>
      </c>
      <c r="M246">
        <v>1154</v>
      </c>
      <c r="N246" t="s">
        <v>550</v>
      </c>
      <c r="O246" t="e">
        <f t="array" ref="O246">[1]!LKnum(H246:N246,",")</f>
        <v>#NAME?</v>
      </c>
    </row>
    <row r="247" spans="8:15">
      <c r="H247" t="s">
        <v>540</v>
      </c>
      <c r="I247">
        <v>1148</v>
      </c>
      <c r="J247" t="s">
        <v>549</v>
      </c>
      <c r="K247">
        <v>1128</v>
      </c>
      <c r="L247" t="s">
        <v>542</v>
      </c>
      <c r="M247">
        <v>1154</v>
      </c>
      <c r="N247" t="s">
        <v>550</v>
      </c>
      <c r="O247" t="e">
        <f t="array" ref="O247">[1]!LKnum(H247:N247,",")</f>
        <v>#NAME?</v>
      </c>
    </row>
    <row r="248" spans="8:15">
      <c r="H248" t="s">
        <v>540</v>
      </c>
      <c r="I248">
        <v>1148</v>
      </c>
      <c r="J248" t="s">
        <v>549</v>
      </c>
      <c r="K248">
        <v>1128</v>
      </c>
      <c r="L248" t="s">
        <v>542</v>
      </c>
      <c r="M248">
        <v>1154</v>
      </c>
      <c r="N248" t="s">
        <v>550</v>
      </c>
      <c r="O248" t="e">
        <f t="array" ref="O248">[1]!LKnum(H248:N248,",")</f>
        <v>#NAME?</v>
      </c>
    </row>
    <row r="249" spans="8:15">
      <c r="H249" t="s">
        <v>540</v>
      </c>
      <c r="I249">
        <v>1148</v>
      </c>
      <c r="J249" t="s">
        <v>549</v>
      </c>
      <c r="K249">
        <v>1128</v>
      </c>
      <c r="L249" t="s">
        <v>542</v>
      </c>
      <c r="M249">
        <v>1154</v>
      </c>
      <c r="N249" t="s">
        <v>550</v>
      </c>
      <c r="O249" t="e">
        <f t="array" ref="O249">[1]!LKnum(H249:N249,",")</f>
        <v>#NAME?</v>
      </c>
    </row>
    <row r="250" spans="8:15">
      <c r="H250" t="s">
        <v>540</v>
      </c>
      <c r="I250">
        <v>1148</v>
      </c>
      <c r="J250" t="s">
        <v>549</v>
      </c>
      <c r="K250">
        <v>1128</v>
      </c>
      <c r="L250" t="s">
        <v>542</v>
      </c>
      <c r="M250">
        <v>1154</v>
      </c>
      <c r="N250" t="s">
        <v>550</v>
      </c>
      <c r="O250" t="e">
        <f t="array" ref="O250">[1]!LKnum(H250:N250,",")</f>
        <v>#NAME?</v>
      </c>
    </row>
    <row r="251" spans="8:15">
      <c r="H251" t="s">
        <v>540</v>
      </c>
      <c r="I251">
        <v>1148</v>
      </c>
      <c r="J251" t="s">
        <v>549</v>
      </c>
      <c r="K251">
        <v>1128</v>
      </c>
      <c r="L251" t="s">
        <v>542</v>
      </c>
      <c r="M251">
        <v>1154</v>
      </c>
      <c r="N251" t="s">
        <v>550</v>
      </c>
      <c r="O251" t="e">
        <f t="array" ref="O251">[1]!LKnum(H251:N251,",")</f>
        <v>#NAME?</v>
      </c>
    </row>
    <row r="252" spans="8:15">
      <c r="H252" t="s">
        <v>540</v>
      </c>
      <c r="I252">
        <v>1148</v>
      </c>
      <c r="J252" t="s">
        <v>549</v>
      </c>
      <c r="K252">
        <v>1128</v>
      </c>
      <c r="L252" t="s">
        <v>542</v>
      </c>
      <c r="M252">
        <v>1154</v>
      </c>
      <c r="N252" t="s">
        <v>550</v>
      </c>
      <c r="O252" t="e">
        <f t="array" ref="O252">[1]!LKnum(H252:N252,",")</f>
        <v>#NAME?</v>
      </c>
    </row>
    <row r="253" spans="8:15">
      <c r="H253" t="s">
        <v>540</v>
      </c>
      <c r="I253">
        <v>1148</v>
      </c>
      <c r="J253" t="s">
        <v>549</v>
      </c>
      <c r="K253">
        <v>1128</v>
      </c>
      <c r="L253" t="s">
        <v>542</v>
      </c>
      <c r="M253">
        <v>1154</v>
      </c>
      <c r="N253" t="s">
        <v>550</v>
      </c>
      <c r="O253" t="e">
        <f t="array" ref="O253">[1]!LKnum(H253:N253,",")</f>
        <v>#NAME?</v>
      </c>
    </row>
    <row r="254" spans="8:15">
      <c r="H254" t="s">
        <v>540</v>
      </c>
      <c r="I254">
        <v>1148</v>
      </c>
      <c r="J254" t="s">
        <v>549</v>
      </c>
      <c r="K254">
        <v>1128</v>
      </c>
      <c r="L254" t="s">
        <v>542</v>
      </c>
      <c r="M254">
        <v>1154</v>
      </c>
      <c r="N254" t="s">
        <v>550</v>
      </c>
      <c r="O254" t="e">
        <f t="array" ref="O254">[1]!LKnum(H254:N254,",")</f>
        <v>#NAME?</v>
      </c>
    </row>
    <row r="255" spans="8:15">
      <c r="H255" t="s">
        <v>540</v>
      </c>
      <c r="I255">
        <v>1148</v>
      </c>
      <c r="J255" t="s">
        <v>549</v>
      </c>
      <c r="K255">
        <v>1128</v>
      </c>
      <c r="L255" t="s">
        <v>542</v>
      </c>
      <c r="M255">
        <v>1154</v>
      </c>
      <c r="N255" t="s">
        <v>550</v>
      </c>
      <c r="O255" t="e">
        <f t="array" ref="O255">[1]!LKnum(H255:N255,",")</f>
        <v>#NAME?</v>
      </c>
    </row>
    <row r="256" spans="8:15">
      <c r="H256" t="s">
        <v>540</v>
      </c>
      <c r="I256">
        <v>1148</v>
      </c>
      <c r="J256" t="s">
        <v>549</v>
      </c>
      <c r="K256">
        <v>1128</v>
      </c>
      <c r="L256" t="s">
        <v>542</v>
      </c>
      <c r="M256">
        <v>1154</v>
      </c>
      <c r="N256" t="s">
        <v>550</v>
      </c>
      <c r="O256" t="e">
        <f t="array" ref="O256">[1]!LKnum(H256:N256,",")</f>
        <v>#NAME?</v>
      </c>
    </row>
    <row r="257" spans="8:15">
      <c r="H257" t="s">
        <v>540</v>
      </c>
      <c r="I257">
        <v>1148</v>
      </c>
      <c r="J257" t="s">
        <v>549</v>
      </c>
      <c r="K257">
        <v>1128</v>
      </c>
      <c r="L257" t="s">
        <v>542</v>
      </c>
      <c r="M257">
        <v>1154</v>
      </c>
      <c r="N257" t="s">
        <v>550</v>
      </c>
      <c r="O257" t="e">
        <f t="array" ref="O257">[1]!LKnum(H257:N257,",")</f>
        <v>#NAME?</v>
      </c>
    </row>
    <row r="258" spans="8:15">
      <c r="H258" t="s">
        <v>540</v>
      </c>
      <c r="I258">
        <v>1148</v>
      </c>
      <c r="J258" t="s">
        <v>549</v>
      </c>
      <c r="K258">
        <v>1128</v>
      </c>
      <c r="L258" t="s">
        <v>542</v>
      </c>
      <c r="M258">
        <v>1154</v>
      </c>
      <c r="N258" t="s">
        <v>550</v>
      </c>
      <c r="O258" t="e">
        <f t="array" ref="O258">[1]!LKnum(H258:N258,",")</f>
        <v>#NAME?</v>
      </c>
    </row>
    <row r="259" spans="8:15">
      <c r="H259" t="s">
        <v>540</v>
      </c>
      <c r="I259">
        <v>1148</v>
      </c>
      <c r="J259" t="s">
        <v>549</v>
      </c>
      <c r="K259">
        <v>1128</v>
      </c>
      <c r="L259" t="s">
        <v>542</v>
      </c>
      <c r="M259">
        <v>1154</v>
      </c>
      <c r="N259" t="s">
        <v>550</v>
      </c>
      <c r="O259" t="e">
        <f t="array" ref="O259">[1]!LKnum(H259:N259,",")</f>
        <v>#NAME?</v>
      </c>
    </row>
    <row r="260" spans="8:15">
      <c r="H260" t="s">
        <v>540</v>
      </c>
      <c r="I260">
        <v>1148</v>
      </c>
      <c r="J260" t="s">
        <v>549</v>
      </c>
      <c r="K260">
        <v>1128</v>
      </c>
      <c r="L260" t="s">
        <v>542</v>
      </c>
      <c r="M260">
        <v>1154</v>
      </c>
      <c r="N260" t="s">
        <v>550</v>
      </c>
      <c r="O260" t="e">
        <f t="array" ref="O260">[1]!LKnum(H260:N260,",")</f>
        <v>#NAME?</v>
      </c>
    </row>
    <row r="261" spans="8:15">
      <c r="H261" t="s">
        <v>540</v>
      </c>
      <c r="I261">
        <v>1148</v>
      </c>
      <c r="J261" t="s">
        <v>549</v>
      </c>
      <c r="K261">
        <v>1128</v>
      </c>
      <c r="L261" t="s">
        <v>542</v>
      </c>
      <c r="M261">
        <v>1154</v>
      </c>
      <c r="N261" t="s">
        <v>550</v>
      </c>
      <c r="O261" t="e">
        <f t="array" ref="O261">[1]!LKnum(H261:N261,",")</f>
        <v>#NAME?</v>
      </c>
    </row>
    <row r="262" spans="8:15">
      <c r="H262" t="s">
        <v>540</v>
      </c>
      <c r="I262">
        <v>1148</v>
      </c>
      <c r="J262" t="s">
        <v>549</v>
      </c>
      <c r="K262">
        <v>1128</v>
      </c>
      <c r="L262" t="s">
        <v>542</v>
      </c>
      <c r="M262">
        <v>1154</v>
      </c>
      <c r="N262" t="s">
        <v>550</v>
      </c>
      <c r="O262" t="e">
        <f t="array" ref="O262">[1]!LKnum(H262:N262,",")</f>
        <v>#NAME?</v>
      </c>
    </row>
    <row r="263" spans="8:15">
      <c r="H263" t="s">
        <v>540</v>
      </c>
      <c r="I263">
        <v>1148</v>
      </c>
      <c r="J263" t="s">
        <v>549</v>
      </c>
      <c r="K263">
        <v>1128</v>
      </c>
      <c r="L263" t="s">
        <v>542</v>
      </c>
      <c r="M263">
        <v>1154</v>
      </c>
      <c r="N263" t="s">
        <v>550</v>
      </c>
      <c r="O263" t="e">
        <f t="array" ref="O263">[1]!LKnum(H263:N263,",")</f>
        <v>#NAME?</v>
      </c>
    </row>
    <row r="264" spans="8:15">
      <c r="H264" t="s">
        <v>540</v>
      </c>
      <c r="I264">
        <v>1148</v>
      </c>
      <c r="J264" t="s">
        <v>549</v>
      </c>
      <c r="K264">
        <v>1128</v>
      </c>
      <c r="L264" t="s">
        <v>542</v>
      </c>
      <c r="M264">
        <v>1154</v>
      </c>
      <c r="N264" t="s">
        <v>550</v>
      </c>
      <c r="O264" t="e">
        <f t="array" ref="O264">[1]!LKnum(H264:N264,",")</f>
        <v>#NAME?</v>
      </c>
    </row>
    <row r="265" spans="8:15">
      <c r="H265" t="s">
        <v>540</v>
      </c>
      <c r="I265">
        <v>1148</v>
      </c>
      <c r="J265" t="s">
        <v>549</v>
      </c>
      <c r="K265">
        <v>1128</v>
      </c>
      <c r="L265" t="s">
        <v>542</v>
      </c>
      <c r="M265">
        <v>1154</v>
      </c>
      <c r="N265" t="s">
        <v>550</v>
      </c>
      <c r="O265" t="e">
        <f t="array" ref="O265">[1]!LKnum(H265:N265,",")</f>
        <v>#NAME?</v>
      </c>
    </row>
    <row r="266" spans="8:15">
      <c r="H266" t="s">
        <v>540</v>
      </c>
      <c r="I266">
        <v>1148</v>
      </c>
      <c r="J266" t="s">
        <v>549</v>
      </c>
      <c r="K266">
        <v>1128</v>
      </c>
      <c r="L266" t="s">
        <v>542</v>
      </c>
      <c r="M266">
        <v>1154</v>
      </c>
      <c r="N266" t="s">
        <v>550</v>
      </c>
      <c r="O266" t="e">
        <f t="array" ref="O266">[1]!LKnum(H266:N266,",")</f>
        <v>#NAME?</v>
      </c>
    </row>
    <row r="267" spans="8:15">
      <c r="H267" t="s">
        <v>540</v>
      </c>
      <c r="I267">
        <v>1148</v>
      </c>
      <c r="J267" t="s">
        <v>549</v>
      </c>
      <c r="K267">
        <v>1128</v>
      </c>
      <c r="L267" t="s">
        <v>542</v>
      </c>
      <c r="M267">
        <v>1154</v>
      </c>
      <c r="N267" t="s">
        <v>550</v>
      </c>
      <c r="O267" t="e">
        <f t="array" ref="O267">[1]!LKnum(H267:N267,",")</f>
        <v>#NAME?</v>
      </c>
    </row>
    <row r="268" spans="8:15">
      <c r="H268" t="s">
        <v>540</v>
      </c>
      <c r="I268">
        <v>1148</v>
      </c>
      <c r="J268" t="s">
        <v>549</v>
      </c>
      <c r="K268">
        <v>1128</v>
      </c>
      <c r="L268" t="s">
        <v>542</v>
      </c>
      <c r="M268">
        <v>1154</v>
      </c>
      <c r="N268" t="s">
        <v>550</v>
      </c>
      <c r="O268" t="e">
        <f t="array" ref="O268">[1]!LKnum(H268:N268,",")</f>
        <v>#NAME?</v>
      </c>
    </row>
    <row r="269" spans="8:15">
      <c r="H269" t="s">
        <v>540</v>
      </c>
      <c r="I269">
        <v>1148</v>
      </c>
      <c r="J269" t="s">
        <v>549</v>
      </c>
      <c r="K269">
        <v>1128</v>
      </c>
      <c r="L269" t="s">
        <v>542</v>
      </c>
      <c r="M269">
        <v>1154</v>
      </c>
      <c r="N269" t="s">
        <v>550</v>
      </c>
      <c r="O269" t="e">
        <f t="array" ref="O269">[1]!LKnum(H269:N269,",")</f>
        <v>#NAME?</v>
      </c>
    </row>
    <row r="270" spans="8:15">
      <c r="H270" t="s">
        <v>540</v>
      </c>
      <c r="I270">
        <v>1148</v>
      </c>
      <c r="J270" t="s">
        <v>549</v>
      </c>
      <c r="K270">
        <v>1128</v>
      </c>
      <c r="L270" t="s">
        <v>542</v>
      </c>
      <c r="M270">
        <v>1154</v>
      </c>
      <c r="N270" t="s">
        <v>550</v>
      </c>
      <c r="O270" t="e">
        <f t="array" ref="O270">[1]!LKnum(H270:N270,",")</f>
        <v>#NAME?</v>
      </c>
    </row>
    <row r="271" spans="8:15">
      <c r="H271" t="s">
        <v>540</v>
      </c>
      <c r="I271">
        <v>1148</v>
      </c>
      <c r="J271" t="s">
        <v>549</v>
      </c>
      <c r="K271">
        <v>1128</v>
      </c>
      <c r="L271" t="s">
        <v>542</v>
      </c>
      <c r="M271">
        <v>1154</v>
      </c>
      <c r="N271" t="s">
        <v>550</v>
      </c>
      <c r="O271" t="e">
        <f t="array" ref="O271">[1]!LKnum(H271:N271,",")</f>
        <v>#NAME?</v>
      </c>
    </row>
    <row r="272" spans="8:15">
      <c r="H272" t="s">
        <v>540</v>
      </c>
      <c r="I272">
        <v>1148</v>
      </c>
      <c r="J272" t="s">
        <v>549</v>
      </c>
      <c r="K272">
        <v>1128</v>
      </c>
      <c r="L272" t="s">
        <v>542</v>
      </c>
      <c r="M272">
        <v>1154</v>
      </c>
      <c r="N272" t="s">
        <v>550</v>
      </c>
      <c r="O272" t="e">
        <f t="array" ref="O272">[1]!LKnum(H272:N272,",")</f>
        <v>#NAME?</v>
      </c>
    </row>
    <row r="273" spans="8:15">
      <c r="H273" t="s">
        <v>540</v>
      </c>
      <c r="I273">
        <v>1148</v>
      </c>
      <c r="J273" t="s">
        <v>549</v>
      </c>
      <c r="K273">
        <v>1128</v>
      </c>
      <c r="L273" t="s">
        <v>542</v>
      </c>
      <c r="M273">
        <v>1154</v>
      </c>
      <c r="N273" t="s">
        <v>550</v>
      </c>
      <c r="O273" t="e">
        <f t="array" ref="O273">[1]!LKnum(H273:N273,",")</f>
        <v>#NAME?</v>
      </c>
    </row>
    <row r="274" spans="8:15">
      <c r="H274" t="s">
        <v>540</v>
      </c>
      <c r="I274">
        <v>1148</v>
      </c>
      <c r="J274" t="s">
        <v>549</v>
      </c>
      <c r="K274">
        <v>1128</v>
      </c>
      <c r="L274" t="s">
        <v>542</v>
      </c>
      <c r="M274">
        <v>1154</v>
      </c>
      <c r="N274" t="s">
        <v>550</v>
      </c>
      <c r="O274" t="e">
        <f t="array" ref="O274">[1]!LKnum(H274:N274,",")</f>
        <v>#NAME?</v>
      </c>
    </row>
    <row r="275" spans="8:15">
      <c r="H275" t="s">
        <v>540</v>
      </c>
      <c r="I275">
        <v>1148</v>
      </c>
      <c r="J275" t="s">
        <v>549</v>
      </c>
      <c r="K275">
        <v>1128</v>
      </c>
      <c r="L275" t="s">
        <v>542</v>
      </c>
      <c r="M275">
        <v>1154</v>
      </c>
      <c r="N275" t="s">
        <v>550</v>
      </c>
      <c r="O275" t="e">
        <f t="array" ref="O275">[1]!LKnum(H275:N275,",")</f>
        <v>#NAME?</v>
      </c>
    </row>
    <row r="276" spans="8:15">
      <c r="H276" t="s">
        <v>540</v>
      </c>
      <c r="I276">
        <v>1148</v>
      </c>
      <c r="J276" t="s">
        <v>549</v>
      </c>
      <c r="K276">
        <v>1128</v>
      </c>
      <c r="L276" t="s">
        <v>542</v>
      </c>
      <c r="M276">
        <v>1154</v>
      </c>
      <c r="N276" t="s">
        <v>550</v>
      </c>
      <c r="O276" t="e">
        <f t="array" ref="O276">[1]!LKnum(H276:N276,",")</f>
        <v>#NAME?</v>
      </c>
    </row>
    <row r="277" spans="8:15">
      <c r="H277" t="s">
        <v>540</v>
      </c>
      <c r="I277">
        <v>1148</v>
      </c>
      <c r="J277" t="s">
        <v>549</v>
      </c>
      <c r="K277">
        <v>1128</v>
      </c>
      <c r="L277" t="s">
        <v>542</v>
      </c>
      <c r="M277">
        <v>1154</v>
      </c>
      <c r="N277" t="s">
        <v>550</v>
      </c>
      <c r="O277" t="e">
        <f t="array" ref="O277">[1]!LKnum(H277:N277,",")</f>
        <v>#NAME?</v>
      </c>
    </row>
    <row r="278" spans="8:15">
      <c r="H278" t="s">
        <v>540</v>
      </c>
      <c r="I278">
        <v>1148</v>
      </c>
      <c r="J278" t="s">
        <v>549</v>
      </c>
      <c r="K278">
        <v>1128</v>
      </c>
      <c r="L278" t="s">
        <v>542</v>
      </c>
      <c r="M278">
        <v>1154</v>
      </c>
      <c r="N278" t="s">
        <v>550</v>
      </c>
      <c r="O278" t="e">
        <f t="array" ref="O278">[1]!LKnum(H278:N278,",")</f>
        <v>#NAME?</v>
      </c>
    </row>
    <row r="279" spans="8:15">
      <c r="H279" t="s">
        <v>540</v>
      </c>
      <c r="I279">
        <v>1148</v>
      </c>
      <c r="J279" t="s">
        <v>549</v>
      </c>
      <c r="K279">
        <v>1128</v>
      </c>
      <c r="L279" t="s">
        <v>542</v>
      </c>
      <c r="M279">
        <v>1154</v>
      </c>
      <c r="N279" t="s">
        <v>550</v>
      </c>
      <c r="O279" t="e">
        <f t="array" ref="O279">[1]!LKnum(H279:N279,",")</f>
        <v>#NAME?</v>
      </c>
    </row>
    <row r="280" spans="8:15">
      <c r="H280" t="s">
        <v>540</v>
      </c>
      <c r="I280">
        <v>1148</v>
      </c>
      <c r="J280" t="s">
        <v>549</v>
      </c>
      <c r="K280">
        <v>1128</v>
      </c>
      <c r="L280" t="s">
        <v>542</v>
      </c>
      <c r="M280">
        <v>1154</v>
      </c>
      <c r="N280" t="s">
        <v>550</v>
      </c>
      <c r="O280" t="e">
        <f t="array" ref="O280">[1]!LKnum(H280:N280,",")</f>
        <v>#NAME?</v>
      </c>
    </row>
    <row r="281" spans="8:15">
      <c r="H281" t="s">
        <v>540</v>
      </c>
      <c r="I281">
        <v>1148</v>
      </c>
      <c r="J281" t="s">
        <v>549</v>
      </c>
      <c r="K281">
        <v>1128</v>
      </c>
      <c r="L281" t="s">
        <v>542</v>
      </c>
      <c r="M281">
        <v>1154</v>
      </c>
      <c r="N281" t="s">
        <v>550</v>
      </c>
      <c r="O281" t="e">
        <f t="array" ref="O281">[1]!LKnum(H281:N281,",")</f>
        <v>#NAME?</v>
      </c>
    </row>
    <row r="282" spans="8:15">
      <c r="H282" t="s">
        <v>540</v>
      </c>
      <c r="I282">
        <v>1148</v>
      </c>
      <c r="J282" t="s">
        <v>549</v>
      </c>
      <c r="K282">
        <v>1128</v>
      </c>
      <c r="L282" t="s">
        <v>542</v>
      </c>
      <c r="M282">
        <v>1154</v>
      </c>
      <c r="N282" t="s">
        <v>550</v>
      </c>
      <c r="O282" t="e">
        <f t="array" ref="O282">[1]!LKnum(H282:N282,",")</f>
        <v>#NAME?</v>
      </c>
    </row>
    <row r="283" spans="8:15">
      <c r="H283" t="s">
        <v>540</v>
      </c>
      <c r="I283">
        <v>1148</v>
      </c>
      <c r="J283" t="s">
        <v>549</v>
      </c>
      <c r="K283">
        <v>1128</v>
      </c>
      <c r="L283" t="s">
        <v>542</v>
      </c>
      <c r="M283">
        <v>1154</v>
      </c>
      <c r="N283" t="s">
        <v>550</v>
      </c>
      <c r="O283" t="e">
        <f t="array" ref="O283">[1]!LKnum(H283:N283,",")</f>
        <v>#NAME?</v>
      </c>
    </row>
    <row r="284" spans="8:15">
      <c r="H284" t="s">
        <v>540</v>
      </c>
      <c r="I284">
        <v>1148</v>
      </c>
      <c r="J284" t="s">
        <v>549</v>
      </c>
      <c r="K284">
        <v>1128</v>
      </c>
      <c r="L284" t="s">
        <v>542</v>
      </c>
      <c r="M284">
        <v>1154</v>
      </c>
      <c r="N284" t="s">
        <v>550</v>
      </c>
      <c r="O284" t="e">
        <f t="array" ref="O284">[1]!LKnum(H284:N284,",")</f>
        <v>#NAME?</v>
      </c>
    </row>
    <row r="285" spans="8:15">
      <c r="H285" t="s">
        <v>540</v>
      </c>
      <c r="I285">
        <v>1148</v>
      </c>
      <c r="J285" t="s">
        <v>549</v>
      </c>
      <c r="K285">
        <v>1128</v>
      </c>
      <c r="L285" t="s">
        <v>542</v>
      </c>
      <c r="M285">
        <v>1154</v>
      </c>
      <c r="N285" t="s">
        <v>550</v>
      </c>
      <c r="O285" t="e">
        <f t="array" ref="O285">[1]!LKnum(H285:N285,",")</f>
        <v>#NAME?</v>
      </c>
    </row>
    <row r="286" spans="8:15">
      <c r="H286" t="s">
        <v>540</v>
      </c>
      <c r="I286">
        <v>1148</v>
      </c>
      <c r="J286" t="s">
        <v>549</v>
      </c>
      <c r="K286">
        <v>1128</v>
      </c>
      <c r="L286" t="s">
        <v>542</v>
      </c>
      <c r="M286">
        <v>1154</v>
      </c>
      <c r="N286" t="s">
        <v>550</v>
      </c>
      <c r="O286" t="e">
        <f t="array" ref="O286">[1]!LKnum(H286:N286,",")</f>
        <v>#NAME?</v>
      </c>
    </row>
    <row r="287" spans="8:15">
      <c r="H287" t="s">
        <v>540</v>
      </c>
      <c r="I287">
        <v>1148</v>
      </c>
      <c r="J287" t="s">
        <v>549</v>
      </c>
      <c r="K287">
        <v>1128</v>
      </c>
      <c r="L287" t="s">
        <v>542</v>
      </c>
      <c r="M287">
        <v>1154</v>
      </c>
      <c r="N287" t="s">
        <v>550</v>
      </c>
      <c r="O287" t="e">
        <f t="array" ref="O287">[1]!LKnum(H287:N287,",")</f>
        <v>#NAME?</v>
      </c>
    </row>
    <row r="288" spans="8:15">
      <c r="H288" t="s">
        <v>540</v>
      </c>
      <c r="I288">
        <v>1148</v>
      </c>
      <c r="J288" t="s">
        <v>549</v>
      </c>
      <c r="K288">
        <v>1128</v>
      </c>
      <c r="L288" t="s">
        <v>542</v>
      </c>
      <c r="M288">
        <v>1154</v>
      </c>
      <c r="N288" t="s">
        <v>550</v>
      </c>
      <c r="O288" t="e">
        <f t="array" ref="O288">[1]!LKnum(H288:N288,",")</f>
        <v>#NAME?</v>
      </c>
    </row>
    <row r="289" spans="8:15">
      <c r="H289" t="s">
        <v>540</v>
      </c>
      <c r="I289">
        <v>1148</v>
      </c>
      <c r="J289" t="s">
        <v>549</v>
      </c>
      <c r="K289">
        <v>1128</v>
      </c>
      <c r="L289" t="s">
        <v>542</v>
      </c>
      <c r="M289">
        <v>1154</v>
      </c>
      <c r="N289" t="s">
        <v>550</v>
      </c>
      <c r="O289" t="e">
        <f t="array" ref="O289">[1]!LKnum(H289:N289,",")</f>
        <v>#NAME?</v>
      </c>
    </row>
    <row r="290" spans="8:15">
      <c r="H290" t="s">
        <v>540</v>
      </c>
      <c r="I290">
        <v>1148</v>
      </c>
      <c r="J290" t="s">
        <v>551</v>
      </c>
      <c r="K290">
        <v>1128</v>
      </c>
      <c r="L290" t="s">
        <v>542</v>
      </c>
      <c r="M290">
        <v>1154</v>
      </c>
      <c r="N290" t="s">
        <v>550</v>
      </c>
      <c r="O290" t="e">
        <f t="array" ref="O290">[1]!LKnum(H290:N290,",")</f>
        <v>#NAME?</v>
      </c>
    </row>
    <row r="291" spans="8:15">
      <c r="H291" t="s">
        <v>540</v>
      </c>
      <c r="I291">
        <v>1148</v>
      </c>
      <c r="J291" t="s">
        <v>551</v>
      </c>
      <c r="K291">
        <v>1128</v>
      </c>
      <c r="L291" t="s">
        <v>542</v>
      </c>
      <c r="M291">
        <v>1154</v>
      </c>
      <c r="N291" t="s">
        <v>550</v>
      </c>
      <c r="O291" t="e">
        <f t="array" ref="O291">[1]!LKnum(H291:N291,",")</f>
        <v>#NAME?</v>
      </c>
    </row>
    <row r="292" spans="8:15">
      <c r="H292" t="s">
        <v>540</v>
      </c>
      <c r="I292">
        <v>1148</v>
      </c>
      <c r="J292" t="s">
        <v>551</v>
      </c>
      <c r="K292">
        <v>1128</v>
      </c>
      <c r="L292" t="s">
        <v>542</v>
      </c>
      <c r="M292">
        <v>1154</v>
      </c>
      <c r="N292" t="s">
        <v>550</v>
      </c>
      <c r="O292" t="e">
        <f t="array" ref="O292">[1]!LKnum(H292:N292,",")</f>
        <v>#NAME?</v>
      </c>
    </row>
    <row r="293" spans="8:15">
      <c r="H293" t="s">
        <v>540</v>
      </c>
      <c r="I293">
        <v>1148</v>
      </c>
      <c r="J293" t="s">
        <v>551</v>
      </c>
      <c r="K293">
        <v>1128</v>
      </c>
      <c r="L293" t="s">
        <v>542</v>
      </c>
      <c r="M293">
        <v>1154</v>
      </c>
      <c r="N293" t="s">
        <v>550</v>
      </c>
      <c r="O293" t="e">
        <f t="array" ref="O293">[1]!LKnum(H293:N293,",")</f>
        <v>#NAME?</v>
      </c>
    </row>
    <row r="294" spans="8:15">
      <c r="H294" t="s">
        <v>540</v>
      </c>
      <c r="I294">
        <v>1148</v>
      </c>
      <c r="J294" t="s">
        <v>551</v>
      </c>
      <c r="K294">
        <v>1128</v>
      </c>
      <c r="L294" t="s">
        <v>542</v>
      </c>
      <c r="M294">
        <v>1154</v>
      </c>
      <c r="N294" t="s">
        <v>550</v>
      </c>
      <c r="O294" t="e">
        <f t="array" ref="O294">[1]!LKnum(H294:N294,",")</f>
        <v>#NAME?</v>
      </c>
    </row>
    <row r="295" spans="8:15">
      <c r="H295" t="s">
        <v>540</v>
      </c>
      <c r="I295">
        <v>1148</v>
      </c>
      <c r="J295" t="s">
        <v>551</v>
      </c>
      <c r="K295">
        <v>1128</v>
      </c>
      <c r="L295" t="s">
        <v>542</v>
      </c>
      <c r="M295">
        <v>1154</v>
      </c>
      <c r="N295" t="s">
        <v>550</v>
      </c>
      <c r="O295" t="e">
        <f t="array" ref="O295">[1]!LKnum(H295:N295,",")</f>
        <v>#NAME?</v>
      </c>
    </row>
    <row r="296" spans="8:15">
      <c r="H296" t="s">
        <v>540</v>
      </c>
      <c r="I296">
        <v>1148</v>
      </c>
      <c r="J296" t="s">
        <v>551</v>
      </c>
      <c r="K296">
        <v>1128</v>
      </c>
      <c r="L296" t="s">
        <v>542</v>
      </c>
      <c r="M296">
        <v>1154</v>
      </c>
      <c r="N296" t="s">
        <v>550</v>
      </c>
      <c r="O296" t="e">
        <f t="array" ref="O296">[1]!LKnum(H296:N296,",")</f>
        <v>#NAME?</v>
      </c>
    </row>
    <row r="297" spans="8:15">
      <c r="H297" t="s">
        <v>540</v>
      </c>
      <c r="I297">
        <v>1148</v>
      </c>
      <c r="J297" t="s">
        <v>551</v>
      </c>
      <c r="K297">
        <v>1128</v>
      </c>
      <c r="L297" t="s">
        <v>542</v>
      </c>
      <c r="M297">
        <v>1154</v>
      </c>
      <c r="N297" t="s">
        <v>550</v>
      </c>
      <c r="O297" t="e">
        <f t="array" ref="O297">[1]!LKnum(H297:N297,",")</f>
        <v>#NAME?</v>
      </c>
    </row>
    <row r="298" spans="8:15">
      <c r="H298" t="s">
        <v>540</v>
      </c>
      <c r="I298">
        <v>1148</v>
      </c>
      <c r="J298" t="s">
        <v>551</v>
      </c>
      <c r="K298">
        <v>1128</v>
      </c>
      <c r="L298" t="s">
        <v>542</v>
      </c>
      <c r="M298">
        <v>1154</v>
      </c>
      <c r="N298" t="s">
        <v>550</v>
      </c>
      <c r="O298" t="e">
        <f t="array" ref="O298">[1]!LKnum(H298:N298,",")</f>
        <v>#NAME?</v>
      </c>
    </row>
    <row r="299" spans="8:15">
      <c r="H299" t="s">
        <v>540</v>
      </c>
      <c r="I299">
        <v>1148</v>
      </c>
      <c r="J299" t="s">
        <v>551</v>
      </c>
      <c r="K299">
        <v>1128</v>
      </c>
      <c r="L299" t="s">
        <v>542</v>
      </c>
      <c r="M299">
        <v>1154</v>
      </c>
      <c r="N299" t="s">
        <v>550</v>
      </c>
      <c r="O299" t="e">
        <f t="array" ref="O299">[1]!LKnum(H299:N299,",")</f>
        <v>#NAME?</v>
      </c>
    </row>
    <row r="300" spans="8:15">
      <c r="H300" t="s">
        <v>540</v>
      </c>
      <c r="I300">
        <v>1148</v>
      </c>
      <c r="J300" t="s">
        <v>551</v>
      </c>
      <c r="K300">
        <v>1128</v>
      </c>
      <c r="L300" t="s">
        <v>542</v>
      </c>
      <c r="M300">
        <v>1154</v>
      </c>
      <c r="N300" t="s">
        <v>550</v>
      </c>
      <c r="O300" t="e">
        <f t="array" ref="O300">[1]!LKnum(H300:N300,",")</f>
        <v>#NAME?</v>
      </c>
    </row>
    <row r="301" spans="8:15">
      <c r="H301" t="s">
        <v>540</v>
      </c>
      <c r="I301">
        <v>1148</v>
      </c>
      <c r="J301" t="s">
        <v>551</v>
      </c>
      <c r="K301">
        <v>1128</v>
      </c>
      <c r="L301" t="s">
        <v>542</v>
      </c>
      <c r="M301">
        <v>1154</v>
      </c>
      <c r="N301" t="s">
        <v>550</v>
      </c>
      <c r="O301" t="e">
        <f t="array" ref="O301">[1]!LKnum(H301:N301,",")</f>
        <v>#NAME?</v>
      </c>
    </row>
    <row r="302" spans="8:15">
      <c r="H302" t="s">
        <v>540</v>
      </c>
      <c r="I302">
        <v>1148</v>
      </c>
      <c r="J302" t="s">
        <v>551</v>
      </c>
      <c r="K302">
        <v>1128</v>
      </c>
      <c r="L302" t="s">
        <v>542</v>
      </c>
      <c r="M302">
        <v>1154</v>
      </c>
      <c r="N302" t="s">
        <v>550</v>
      </c>
      <c r="O302" t="e">
        <f t="array" ref="O302">[1]!LKnum(H302:N302,",")</f>
        <v>#NAME?</v>
      </c>
    </row>
    <row r="303" spans="8:15">
      <c r="H303" t="s">
        <v>540</v>
      </c>
      <c r="I303">
        <v>1148</v>
      </c>
      <c r="J303" t="s">
        <v>551</v>
      </c>
      <c r="K303">
        <v>1128</v>
      </c>
      <c r="L303" t="s">
        <v>542</v>
      </c>
      <c r="M303">
        <v>1154</v>
      </c>
      <c r="N303" t="s">
        <v>550</v>
      </c>
      <c r="O303" t="e">
        <f t="array" ref="O303">[1]!LKnum(H303:N303,",")</f>
        <v>#NAME?</v>
      </c>
    </row>
    <row r="304" spans="8:15">
      <c r="H304" t="s">
        <v>540</v>
      </c>
      <c r="I304">
        <v>1148</v>
      </c>
      <c r="J304" t="s">
        <v>551</v>
      </c>
      <c r="K304">
        <v>1128</v>
      </c>
      <c r="L304" t="s">
        <v>542</v>
      </c>
      <c r="M304">
        <v>1154</v>
      </c>
      <c r="N304" t="s">
        <v>550</v>
      </c>
      <c r="O304" t="e">
        <f t="array" ref="O304">[1]!LKnum(H304:N304,",")</f>
        <v>#NAME?</v>
      </c>
    </row>
    <row r="305" spans="8:15">
      <c r="H305" t="s">
        <v>540</v>
      </c>
      <c r="I305">
        <v>1148</v>
      </c>
      <c r="J305" t="s">
        <v>551</v>
      </c>
      <c r="K305">
        <v>1128</v>
      </c>
      <c r="L305" t="s">
        <v>542</v>
      </c>
      <c r="M305">
        <v>1154</v>
      </c>
      <c r="N305" t="s">
        <v>550</v>
      </c>
      <c r="O305" t="e">
        <f t="array" ref="O305">[1]!LKnum(H305:N305,",")</f>
        <v>#NAME?</v>
      </c>
    </row>
    <row r="306" spans="8:15">
      <c r="H306" t="s">
        <v>540</v>
      </c>
      <c r="I306">
        <v>1148</v>
      </c>
      <c r="J306" t="s">
        <v>551</v>
      </c>
      <c r="K306">
        <v>1128</v>
      </c>
      <c r="L306" t="s">
        <v>542</v>
      </c>
      <c r="M306">
        <v>1154</v>
      </c>
      <c r="N306" t="s">
        <v>550</v>
      </c>
      <c r="O306" t="e">
        <f t="array" ref="O306">[1]!LKnum(H306:N306,",")</f>
        <v>#NAME?</v>
      </c>
    </row>
    <row r="307" spans="8:15">
      <c r="H307" t="s">
        <v>540</v>
      </c>
      <c r="I307">
        <v>1148</v>
      </c>
      <c r="J307" t="s">
        <v>551</v>
      </c>
      <c r="K307">
        <v>1128</v>
      </c>
      <c r="L307" t="s">
        <v>542</v>
      </c>
      <c r="M307">
        <v>1154</v>
      </c>
      <c r="N307" t="s">
        <v>550</v>
      </c>
      <c r="O307" t="e">
        <f t="array" ref="O307">[1]!LKnum(H307:N307,",")</f>
        <v>#NAME?</v>
      </c>
    </row>
    <row r="308" spans="8:15">
      <c r="H308" t="s">
        <v>540</v>
      </c>
      <c r="I308">
        <v>1148</v>
      </c>
      <c r="J308" t="s">
        <v>551</v>
      </c>
      <c r="K308">
        <v>1128</v>
      </c>
      <c r="L308" t="s">
        <v>542</v>
      </c>
      <c r="M308">
        <v>1154</v>
      </c>
      <c r="N308" t="s">
        <v>550</v>
      </c>
      <c r="O308" t="e">
        <f t="array" ref="O308">[1]!LKnum(H308:N308,",")</f>
        <v>#NAME?</v>
      </c>
    </row>
    <row r="309" spans="8:15">
      <c r="H309" t="s">
        <v>540</v>
      </c>
      <c r="I309">
        <v>1148</v>
      </c>
      <c r="J309" t="s">
        <v>551</v>
      </c>
      <c r="K309">
        <v>1128</v>
      </c>
      <c r="L309" t="s">
        <v>542</v>
      </c>
      <c r="M309">
        <v>1154</v>
      </c>
      <c r="N309" t="s">
        <v>550</v>
      </c>
      <c r="O309" t="e">
        <f t="array" ref="O309">[1]!LKnum(H309:N309,",")</f>
        <v>#NAME?</v>
      </c>
    </row>
    <row r="310" spans="8:15">
      <c r="H310" t="s">
        <v>540</v>
      </c>
      <c r="I310">
        <v>1148</v>
      </c>
      <c r="J310" t="s">
        <v>551</v>
      </c>
      <c r="K310">
        <v>1128</v>
      </c>
      <c r="L310" t="s">
        <v>542</v>
      </c>
      <c r="M310">
        <v>1154</v>
      </c>
      <c r="N310" t="s">
        <v>550</v>
      </c>
      <c r="O310" t="e">
        <f t="array" ref="O310">[1]!LKnum(H310:N310,",")</f>
        <v>#NAME?</v>
      </c>
    </row>
    <row r="311" spans="8:15">
      <c r="H311" t="s">
        <v>540</v>
      </c>
      <c r="I311">
        <v>1148</v>
      </c>
      <c r="J311" t="s">
        <v>551</v>
      </c>
      <c r="K311">
        <v>1128</v>
      </c>
      <c r="L311" t="s">
        <v>542</v>
      </c>
      <c r="M311">
        <v>1154</v>
      </c>
      <c r="N311" t="s">
        <v>550</v>
      </c>
      <c r="O311" t="e">
        <f t="array" ref="O311">[1]!LKnum(H311:N311,",")</f>
        <v>#NAME?</v>
      </c>
    </row>
    <row r="312" spans="8:15">
      <c r="H312" t="s">
        <v>540</v>
      </c>
      <c r="I312">
        <v>1148</v>
      </c>
      <c r="J312" t="s">
        <v>551</v>
      </c>
      <c r="K312">
        <v>1128</v>
      </c>
      <c r="L312" t="s">
        <v>542</v>
      </c>
      <c r="M312">
        <v>1154</v>
      </c>
      <c r="N312" t="s">
        <v>550</v>
      </c>
      <c r="O312" t="e">
        <f t="array" ref="O312">[1]!LKnum(H312:N312,",")</f>
        <v>#NAME?</v>
      </c>
    </row>
    <row r="313" spans="8:15">
      <c r="H313" t="s">
        <v>540</v>
      </c>
      <c r="I313">
        <v>1148</v>
      </c>
      <c r="J313" t="s">
        <v>551</v>
      </c>
      <c r="K313">
        <v>1128</v>
      </c>
      <c r="L313" t="s">
        <v>542</v>
      </c>
      <c r="M313">
        <v>1154</v>
      </c>
      <c r="N313" t="s">
        <v>550</v>
      </c>
      <c r="O313" t="e">
        <f t="array" ref="O313">[1]!LKnum(H313:N313,",")</f>
        <v>#NAME?</v>
      </c>
    </row>
    <row r="314" spans="8:15">
      <c r="H314" t="s">
        <v>540</v>
      </c>
      <c r="I314">
        <v>1148</v>
      </c>
      <c r="J314" t="s">
        <v>551</v>
      </c>
      <c r="K314">
        <v>1128</v>
      </c>
      <c r="L314" t="s">
        <v>542</v>
      </c>
      <c r="M314">
        <v>1154</v>
      </c>
      <c r="N314" t="s">
        <v>550</v>
      </c>
      <c r="O314" t="e">
        <f t="array" ref="O314">[1]!LKnum(H314:N314,",")</f>
        <v>#NAME?</v>
      </c>
    </row>
    <row r="315" spans="8:15">
      <c r="H315" t="s">
        <v>540</v>
      </c>
      <c r="I315">
        <v>1148</v>
      </c>
      <c r="J315" t="s">
        <v>551</v>
      </c>
      <c r="K315">
        <v>1128</v>
      </c>
      <c r="L315" t="s">
        <v>542</v>
      </c>
      <c r="M315">
        <v>1154</v>
      </c>
      <c r="N315" t="s">
        <v>550</v>
      </c>
      <c r="O315" t="e">
        <f t="array" ref="O315">[1]!LKnum(H315:N315,",")</f>
        <v>#NAME?</v>
      </c>
    </row>
    <row r="316" spans="8:15">
      <c r="H316" t="s">
        <v>540</v>
      </c>
      <c r="I316">
        <v>1148</v>
      </c>
      <c r="J316" t="s">
        <v>551</v>
      </c>
      <c r="K316">
        <v>1128</v>
      </c>
      <c r="L316" t="s">
        <v>542</v>
      </c>
      <c r="M316">
        <v>1154</v>
      </c>
      <c r="N316" t="s">
        <v>550</v>
      </c>
      <c r="O316" t="e">
        <f t="array" ref="O316">[1]!LKnum(H316:N316,",")</f>
        <v>#NAME?</v>
      </c>
    </row>
    <row r="317" spans="8:15">
      <c r="H317" t="s">
        <v>540</v>
      </c>
      <c r="I317">
        <v>1148</v>
      </c>
      <c r="J317" t="s">
        <v>551</v>
      </c>
      <c r="K317">
        <v>1128</v>
      </c>
      <c r="L317" t="s">
        <v>542</v>
      </c>
      <c r="M317">
        <v>1154</v>
      </c>
      <c r="N317" t="s">
        <v>550</v>
      </c>
      <c r="O317" t="e">
        <f t="array" ref="O317">[1]!LKnum(H317:N317,",")</f>
        <v>#NAME?</v>
      </c>
    </row>
    <row r="318" spans="8:15">
      <c r="H318" t="s">
        <v>540</v>
      </c>
      <c r="I318">
        <v>1148</v>
      </c>
      <c r="J318" t="s">
        <v>551</v>
      </c>
      <c r="K318">
        <v>1128</v>
      </c>
      <c r="L318" t="s">
        <v>542</v>
      </c>
      <c r="M318">
        <v>1154</v>
      </c>
      <c r="N318" t="s">
        <v>550</v>
      </c>
      <c r="O318" t="e">
        <f t="array" ref="O318">[1]!LKnum(H318:N318,",")</f>
        <v>#NAME?</v>
      </c>
    </row>
    <row r="319" spans="8:15">
      <c r="H319" t="s">
        <v>540</v>
      </c>
      <c r="I319">
        <v>1148</v>
      </c>
      <c r="J319" t="s">
        <v>551</v>
      </c>
      <c r="K319">
        <v>1128</v>
      </c>
      <c r="L319" t="s">
        <v>542</v>
      </c>
      <c r="M319">
        <v>1154</v>
      </c>
      <c r="N319" t="s">
        <v>550</v>
      </c>
      <c r="O319" t="e">
        <f t="array" ref="O319">[1]!LKnum(H319:N319,",")</f>
        <v>#NAME?</v>
      </c>
    </row>
    <row r="320" spans="8:15">
      <c r="H320" t="s">
        <v>540</v>
      </c>
      <c r="I320">
        <v>1148</v>
      </c>
      <c r="J320" t="s">
        <v>551</v>
      </c>
      <c r="K320">
        <v>1128</v>
      </c>
      <c r="L320" t="s">
        <v>542</v>
      </c>
      <c r="M320">
        <v>1154</v>
      </c>
      <c r="N320" t="s">
        <v>550</v>
      </c>
      <c r="O320" t="e">
        <f t="array" ref="O320">[1]!LKnum(H320:N320,",")</f>
        <v>#NAME?</v>
      </c>
    </row>
    <row r="321" spans="8:15">
      <c r="H321" t="s">
        <v>540</v>
      </c>
      <c r="I321">
        <v>1148</v>
      </c>
      <c r="J321" t="s">
        <v>551</v>
      </c>
      <c r="K321">
        <v>1128</v>
      </c>
      <c r="L321" t="s">
        <v>542</v>
      </c>
      <c r="M321">
        <v>1154</v>
      </c>
      <c r="N321" t="s">
        <v>550</v>
      </c>
      <c r="O321" t="e">
        <f t="array" ref="O321">[1]!LKnum(H321:N321,",")</f>
        <v>#NAME?</v>
      </c>
    </row>
    <row r="322" spans="8:15">
      <c r="H322" t="s">
        <v>540</v>
      </c>
      <c r="I322">
        <v>1148</v>
      </c>
      <c r="J322" t="s">
        <v>551</v>
      </c>
      <c r="K322">
        <v>1128</v>
      </c>
      <c r="L322" t="s">
        <v>542</v>
      </c>
      <c r="M322">
        <v>1154</v>
      </c>
      <c r="N322" t="s">
        <v>550</v>
      </c>
      <c r="O322" t="e">
        <f t="array" ref="O322">[1]!LKnum(H322:N322,",")</f>
        <v>#NAME?</v>
      </c>
    </row>
    <row r="323" spans="8:15">
      <c r="H323" t="s">
        <v>540</v>
      </c>
      <c r="I323">
        <v>1148</v>
      </c>
      <c r="J323" t="s">
        <v>551</v>
      </c>
      <c r="K323">
        <v>1128</v>
      </c>
      <c r="L323" t="s">
        <v>542</v>
      </c>
      <c r="M323">
        <v>1154</v>
      </c>
      <c r="N323" t="s">
        <v>550</v>
      </c>
      <c r="O323" t="e">
        <f t="array" ref="O323">[1]!LKnum(H323:N323,",")</f>
        <v>#NAME?</v>
      </c>
    </row>
    <row r="324" spans="8:15">
      <c r="H324" t="s">
        <v>540</v>
      </c>
      <c r="I324">
        <v>1148</v>
      </c>
      <c r="J324" t="s">
        <v>551</v>
      </c>
      <c r="K324">
        <v>1128</v>
      </c>
      <c r="L324" t="s">
        <v>542</v>
      </c>
      <c r="M324">
        <v>1154</v>
      </c>
      <c r="N324" t="s">
        <v>550</v>
      </c>
      <c r="O324" t="e">
        <f t="array" ref="O324">[1]!LKnum(H324:N324,",")</f>
        <v>#NAME?</v>
      </c>
    </row>
    <row r="325" spans="8:15">
      <c r="H325" t="s">
        <v>540</v>
      </c>
      <c r="I325">
        <v>1148</v>
      </c>
      <c r="J325" t="s">
        <v>551</v>
      </c>
      <c r="K325">
        <v>1128</v>
      </c>
      <c r="L325" t="s">
        <v>542</v>
      </c>
      <c r="M325">
        <v>1154</v>
      </c>
      <c r="N325" t="s">
        <v>550</v>
      </c>
      <c r="O325" t="e">
        <f t="array" ref="O325">[1]!LKnum(H325:N325,",")</f>
        <v>#NAME?</v>
      </c>
    </row>
    <row r="326" spans="8:15">
      <c r="H326" t="s">
        <v>540</v>
      </c>
      <c r="I326">
        <v>1148</v>
      </c>
      <c r="J326" t="s">
        <v>551</v>
      </c>
      <c r="K326">
        <v>1128</v>
      </c>
      <c r="L326" t="s">
        <v>542</v>
      </c>
      <c r="M326">
        <v>1154</v>
      </c>
      <c r="N326" t="s">
        <v>550</v>
      </c>
      <c r="O326" t="e">
        <f t="array" ref="O326">[1]!LKnum(H326:N326,",")</f>
        <v>#NAME?</v>
      </c>
    </row>
    <row r="327" spans="8:15">
      <c r="H327" t="s">
        <v>540</v>
      </c>
      <c r="I327">
        <v>1148</v>
      </c>
      <c r="J327" t="s">
        <v>551</v>
      </c>
      <c r="K327">
        <v>1128</v>
      </c>
      <c r="L327" t="s">
        <v>542</v>
      </c>
      <c r="M327">
        <v>1154</v>
      </c>
      <c r="N327" t="s">
        <v>550</v>
      </c>
      <c r="O327" t="e">
        <f t="array" ref="O327">[1]!LKnum(H327:N327,",")</f>
        <v>#NAME?</v>
      </c>
    </row>
    <row r="328" spans="8:15">
      <c r="H328" t="s">
        <v>540</v>
      </c>
      <c r="I328">
        <v>1148</v>
      </c>
      <c r="J328" t="s">
        <v>551</v>
      </c>
      <c r="K328">
        <v>1128</v>
      </c>
      <c r="L328" t="s">
        <v>542</v>
      </c>
      <c r="M328">
        <v>1154</v>
      </c>
      <c r="N328" t="s">
        <v>550</v>
      </c>
      <c r="O328" t="e">
        <f t="array" ref="O328">[1]!LKnum(H328:N328,",")</f>
        <v>#NAME?</v>
      </c>
    </row>
    <row r="329" spans="8:15">
      <c r="H329" t="s">
        <v>540</v>
      </c>
      <c r="I329">
        <v>1148</v>
      </c>
      <c r="J329" t="s">
        <v>551</v>
      </c>
      <c r="K329">
        <v>1128</v>
      </c>
      <c r="L329" t="s">
        <v>542</v>
      </c>
      <c r="M329">
        <v>1154</v>
      </c>
      <c r="N329" t="s">
        <v>550</v>
      </c>
      <c r="O329" t="e">
        <f t="array" ref="O329">[1]!LKnum(H329:N329,",")</f>
        <v>#NAME?</v>
      </c>
    </row>
    <row r="330" spans="8:15">
      <c r="H330" t="s">
        <v>540</v>
      </c>
      <c r="I330">
        <v>1148</v>
      </c>
      <c r="J330" t="s">
        <v>551</v>
      </c>
      <c r="K330">
        <v>1128</v>
      </c>
      <c r="L330" t="s">
        <v>542</v>
      </c>
      <c r="M330">
        <v>1154</v>
      </c>
      <c r="N330" t="s">
        <v>550</v>
      </c>
      <c r="O330" t="e">
        <f t="array" ref="O330">[1]!LKnum(H330:N330,",")</f>
        <v>#NAME?</v>
      </c>
    </row>
    <row r="331" spans="8:15">
      <c r="H331" t="s">
        <v>540</v>
      </c>
      <c r="I331">
        <v>1148</v>
      </c>
      <c r="J331" t="s">
        <v>551</v>
      </c>
      <c r="K331">
        <v>1128</v>
      </c>
      <c r="L331" t="s">
        <v>542</v>
      </c>
      <c r="M331">
        <v>1154</v>
      </c>
      <c r="N331" t="s">
        <v>550</v>
      </c>
      <c r="O331" t="e">
        <f t="array" ref="O331">[1]!LKnum(H331:N331,",")</f>
        <v>#NAME?</v>
      </c>
    </row>
    <row r="332" spans="8:15">
      <c r="H332" t="s">
        <v>540</v>
      </c>
      <c r="I332">
        <v>1148</v>
      </c>
      <c r="J332" t="s">
        <v>551</v>
      </c>
      <c r="K332">
        <v>1128</v>
      </c>
      <c r="L332" t="s">
        <v>542</v>
      </c>
      <c r="M332">
        <v>1154</v>
      </c>
      <c r="N332" t="s">
        <v>550</v>
      </c>
      <c r="O332" t="e">
        <f t="array" ref="O332">[1]!LKnum(H332:N332,",")</f>
        <v>#NAME?</v>
      </c>
    </row>
    <row r="333" spans="8:15">
      <c r="H333" t="s">
        <v>540</v>
      </c>
      <c r="I333">
        <v>1148</v>
      </c>
      <c r="J333" t="s">
        <v>551</v>
      </c>
      <c r="K333">
        <v>1128</v>
      </c>
      <c r="L333" t="s">
        <v>542</v>
      </c>
      <c r="M333">
        <v>1154</v>
      </c>
      <c r="N333" t="s">
        <v>550</v>
      </c>
      <c r="O333" t="e">
        <f t="array" ref="O333">[1]!LKnum(H333:N333,",")</f>
        <v>#NAME?</v>
      </c>
    </row>
    <row r="334" spans="8:15">
      <c r="H334" t="s">
        <v>540</v>
      </c>
      <c r="I334">
        <v>1148</v>
      </c>
      <c r="J334" t="s">
        <v>551</v>
      </c>
      <c r="K334">
        <v>1128</v>
      </c>
      <c r="L334" t="s">
        <v>542</v>
      </c>
      <c r="M334">
        <v>1154</v>
      </c>
      <c r="N334" t="s">
        <v>550</v>
      </c>
      <c r="O334" t="e">
        <f t="array" ref="O334">[1]!LKnum(H334:N334,",")</f>
        <v>#NAME?</v>
      </c>
    </row>
    <row r="335" spans="8:15">
      <c r="H335" t="s">
        <v>540</v>
      </c>
      <c r="I335">
        <v>1148</v>
      </c>
      <c r="J335" t="s">
        <v>551</v>
      </c>
      <c r="K335">
        <v>1128</v>
      </c>
      <c r="L335" t="s">
        <v>542</v>
      </c>
      <c r="M335">
        <v>1154</v>
      </c>
      <c r="N335" t="s">
        <v>550</v>
      </c>
      <c r="O335" t="e">
        <f t="array" ref="O335">[1]!LKnum(H335:N335,",")</f>
        <v>#NAME?</v>
      </c>
    </row>
    <row r="336" spans="8:15">
      <c r="H336" t="s">
        <v>540</v>
      </c>
      <c r="I336">
        <v>1148</v>
      </c>
      <c r="J336" t="s">
        <v>551</v>
      </c>
      <c r="K336">
        <v>1128</v>
      </c>
      <c r="L336" t="s">
        <v>542</v>
      </c>
      <c r="M336">
        <v>1154</v>
      </c>
      <c r="N336" t="s">
        <v>550</v>
      </c>
      <c r="O336" t="e">
        <f t="array" ref="O336">[1]!LKnum(H336:N336,",")</f>
        <v>#NAME?</v>
      </c>
    </row>
    <row r="337" spans="8:15">
      <c r="H337" t="s">
        <v>540</v>
      </c>
      <c r="I337">
        <v>1148</v>
      </c>
      <c r="J337" t="s">
        <v>551</v>
      </c>
      <c r="K337">
        <v>1128</v>
      </c>
      <c r="L337" t="s">
        <v>542</v>
      </c>
      <c r="M337">
        <v>1154</v>
      </c>
      <c r="N337" t="s">
        <v>550</v>
      </c>
      <c r="O337" t="e">
        <f t="array" ref="O337">[1]!LKnum(H337:N337,",")</f>
        <v>#NAME?</v>
      </c>
    </row>
    <row r="338" spans="8:15">
      <c r="H338" t="s">
        <v>540</v>
      </c>
      <c r="I338">
        <v>1148</v>
      </c>
      <c r="J338" t="s">
        <v>551</v>
      </c>
      <c r="K338">
        <v>1128</v>
      </c>
      <c r="L338" t="s">
        <v>542</v>
      </c>
      <c r="M338">
        <v>1154</v>
      </c>
      <c r="N338" t="s">
        <v>550</v>
      </c>
      <c r="O338" t="e">
        <f t="array" ref="O338">[1]!LKnum(H338:N338,",")</f>
        <v>#NAME?</v>
      </c>
    </row>
    <row r="339" spans="8:15">
      <c r="H339" t="s">
        <v>540</v>
      </c>
      <c r="I339">
        <v>1148</v>
      </c>
      <c r="J339" t="s">
        <v>551</v>
      </c>
      <c r="K339">
        <v>1128</v>
      </c>
      <c r="L339" t="s">
        <v>542</v>
      </c>
      <c r="M339">
        <v>1154</v>
      </c>
      <c r="N339" t="s">
        <v>550</v>
      </c>
      <c r="O339" t="e">
        <f t="array" ref="O339">[1]!LKnum(H339:N339,",")</f>
        <v>#NAME?</v>
      </c>
    </row>
    <row r="340" spans="8:15">
      <c r="H340" t="s">
        <v>540</v>
      </c>
      <c r="I340">
        <v>1148</v>
      </c>
      <c r="J340" t="s">
        <v>551</v>
      </c>
      <c r="K340">
        <v>1128</v>
      </c>
      <c r="L340" t="s">
        <v>542</v>
      </c>
      <c r="M340">
        <v>1154</v>
      </c>
      <c r="N340" t="s">
        <v>550</v>
      </c>
      <c r="O340" t="e">
        <f t="array" ref="O340">[1]!LKnum(H340:N340,",")</f>
        <v>#NAME?</v>
      </c>
    </row>
    <row r="341" spans="8:15">
      <c r="H341" t="s">
        <v>540</v>
      </c>
      <c r="I341">
        <v>1148</v>
      </c>
      <c r="J341" t="s">
        <v>551</v>
      </c>
      <c r="K341">
        <v>1128</v>
      </c>
      <c r="L341" t="s">
        <v>542</v>
      </c>
      <c r="M341">
        <v>1154</v>
      </c>
      <c r="N341" t="s">
        <v>550</v>
      </c>
      <c r="O341" t="e">
        <f t="array" ref="O341">[1]!LKnum(H341:N341,",")</f>
        <v>#NAME?</v>
      </c>
    </row>
    <row r="342" spans="8:15">
      <c r="H342" t="s">
        <v>540</v>
      </c>
      <c r="I342">
        <v>1148</v>
      </c>
      <c r="J342" t="s">
        <v>551</v>
      </c>
      <c r="K342">
        <v>1128</v>
      </c>
      <c r="L342" t="s">
        <v>542</v>
      </c>
      <c r="M342">
        <v>1154</v>
      </c>
      <c r="N342" t="s">
        <v>550</v>
      </c>
      <c r="O342" t="e">
        <f t="array" ref="O342">[1]!LKnum(H342:N342,",")</f>
        <v>#NAME?</v>
      </c>
    </row>
    <row r="343" spans="8:15">
      <c r="H343" t="s">
        <v>540</v>
      </c>
      <c r="I343">
        <v>1148</v>
      </c>
      <c r="J343" t="s">
        <v>551</v>
      </c>
      <c r="K343">
        <v>1128</v>
      </c>
      <c r="L343" t="s">
        <v>542</v>
      </c>
      <c r="M343">
        <v>1154</v>
      </c>
      <c r="N343" t="s">
        <v>550</v>
      </c>
      <c r="O343" t="e">
        <f t="array" ref="O343">[1]!LKnum(H343:N343,",")</f>
        <v>#NAME?</v>
      </c>
    </row>
    <row r="344" spans="8:15">
      <c r="H344" t="s">
        <v>540</v>
      </c>
      <c r="I344">
        <v>1148</v>
      </c>
      <c r="J344" t="s">
        <v>551</v>
      </c>
      <c r="K344">
        <v>1128</v>
      </c>
      <c r="L344" t="s">
        <v>542</v>
      </c>
      <c r="M344">
        <v>1154</v>
      </c>
      <c r="N344" t="s">
        <v>550</v>
      </c>
      <c r="O344" t="e">
        <f t="array" ref="O344">[1]!LKnum(H344:N344,",")</f>
        <v>#NAME?</v>
      </c>
    </row>
    <row r="345" spans="8:15">
      <c r="H345" t="s">
        <v>540</v>
      </c>
      <c r="I345">
        <v>1148</v>
      </c>
      <c r="J345" t="s">
        <v>551</v>
      </c>
      <c r="K345">
        <v>1128</v>
      </c>
      <c r="L345" t="s">
        <v>542</v>
      </c>
      <c r="M345">
        <v>1154</v>
      </c>
      <c r="N345" t="s">
        <v>550</v>
      </c>
      <c r="O345" t="e">
        <f t="array" ref="O345">[1]!LKnum(H345:N345,",")</f>
        <v>#NAME?</v>
      </c>
    </row>
    <row r="346" spans="8:15">
      <c r="H346" t="s">
        <v>540</v>
      </c>
      <c r="I346">
        <v>1148</v>
      </c>
      <c r="J346" t="s">
        <v>551</v>
      </c>
      <c r="K346">
        <v>1128</v>
      </c>
      <c r="L346" t="s">
        <v>542</v>
      </c>
      <c r="M346">
        <v>1154</v>
      </c>
      <c r="N346" t="s">
        <v>550</v>
      </c>
      <c r="O346" t="e">
        <f t="array" ref="O346">[1]!LKnum(H346:N346,",")</f>
        <v>#NAME?</v>
      </c>
    </row>
    <row r="347" spans="8:15">
      <c r="H347" t="s">
        <v>540</v>
      </c>
      <c r="I347">
        <v>1148</v>
      </c>
      <c r="J347" t="s">
        <v>551</v>
      </c>
      <c r="K347">
        <v>1128</v>
      </c>
      <c r="L347" t="s">
        <v>542</v>
      </c>
      <c r="M347">
        <v>1154</v>
      </c>
      <c r="N347" t="s">
        <v>550</v>
      </c>
      <c r="O347" t="e">
        <f t="array" ref="O347">[1]!LKnum(H347:N347,",")</f>
        <v>#NAME?</v>
      </c>
    </row>
    <row r="348" spans="8:15">
      <c r="H348" t="s">
        <v>540</v>
      </c>
      <c r="I348">
        <v>1148</v>
      </c>
      <c r="J348" t="s">
        <v>551</v>
      </c>
      <c r="K348">
        <v>1128</v>
      </c>
      <c r="L348" t="s">
        <v>542</v>
      </c>
      <c r="M348">
        <v>1154</v>
      </c>
      <c r="N348" t="s">
        <v>550</v>
      </c>
      <c r="O348" t="e">
        <f t="array" ref="O348">[1]!LKnum(H348:N348,",")</f>
        <v>#NAME?</v>
      </c>
    </row>
    <row r="349" spans="8:15">
      <c r="H349" t="s">
        <v>540</v>
      </c>
      <c r="I349">
        <v>1148</v>
      </c>
      <c r="J349" t="s">
        <v>551</v>
      </c>
      <c r="K349">
        <v>1128</v>
      </c>
      <c r="L349" t="s">
        <v>542</v>
      </c>
      <c r="M349">
        <v>1154</v>
      </c>
      <c r="N349" t="s">
        <v>550</v>
      </c>
      <c r="O349" t="e">
        <f t="array" ref="O349">[1]!LKnum(H349:N349,",")</f>
        <v>#NAME?</v>
      </c>
    </row>
    <row r="350" spans="8:15">
      <c r="H350" t="s">
        <v>540</v>
      </c>
      <c r="I350">
        <v>1148</v>
      </c>
      <c r="J350" t="s">
        <v>551</v>
      </c>
      <c r="K350">
        <v>1128</v>
      </c>
      <c r="L350" t="s">
        <v>542</v>
      </c>
      <c r="M350">
        <v>1154</v>
      </c>
      <c r="N350" t="s">
        <v>550</v>
      </c>
      <c r="O350" t="e">
        <f t="array" ref="O350">[1]!LKnum(H350:N350,",")</f>
        <v>#NAME?</v>
      </c>
    </row>
    <row r="351" spans="8:15">
      <c r="H351" t="s">
        <v>540</v>
      </c>
      <c r="I351">
        <v>1148</v>
      </c>
      <c r="J351" t="s">
        <v>551</v>
      </c>
      <c r="K351">
        <v>1128</v>
      </c>
      <c r="L351" t="s">
        <v>542</v>
      </c>
      <c r="M351">
        <v>1154</v>
      </c>
      <c r="N351" t="s">
        <v>550</v>
      </c>
      <c r="O351" t="e">
        <f t="array" ref="O351">[1]!LKnum(H351:N351,",")</f>
        <v>#NAME?</v>
      </c>
    </row>
    <row r="352" spans="8:15">
      <c r="H352" t="s">
        <v>540</v>
      </c>
      <c r="I352">
        <v>1148</v>
      </c>
      <c r="J352" t="s">
        <v>551</v>
      </c>
      <c r="K352">
        <v>1128</v>
      </c>
      <c r="L352" t="s">
        <v>542</v>
      </c>
      <c r="M352">
        <v>1154</v>
      </c>
      <c r="N352" t="s">
        <v>550</v>
      </c>
      <c r="O352" t="e">
        <f t="array" ref="O352">[1]!LKnum(H352:N352,",")</f>
        <v>#NAME?</v>
      </c>
    </row>
    <row r="353" spans="8:15">
      <c r="H353" t="s">
        <v>540</v>
      </c>
      <c r="I353">
        <v>1148</v>
      </c>
      <c r="J353" t="s">
        <v>551</v>
      </c>
      <c r="K353">
        <v>1128</v>
      </c>
      <c r="L353" t="s">
        <v>542</v>
      </c>
      <c r="M353">
        <v>1154</v>
      </c>
      <c r="N353" t="s">
        <v>550</v>
      </c>
      <c r="O353" t="e">
        <f t="array" ref="O353">[1]!LKnum(H353:N353,",")</f>
        <v>#NAME?</v>
      </c>
    </row>
    <row r="354" spans="8:15">
      <c r="H354" t="s">
        <v>540</v>
      </c>
      <c r="I354">
        <v>1148</v>
      </c>
      <c r="J354" t="s">
        <v>551</v>
      </c>
      <c r="K354">
        <v>1128</v>
      </c>
      <c r="L354" t="s">
        <v>542</v>
      </c>
      <c r="M354">
        <v>1154</v>
      </c>
      <c r="N354" t="s">
        <v>550</v>
      </c>
      <c r="O354" t="e">
        <f t="array" ref="O354">[1]!LKnum(H354:N354,",")</f>
        <v>#NAME?</v>
      </c>
    </row>
    <row r="355" spans="8:15">
      <c r="H355" t="s">
        <v>540</v>
      </c>
      <c r="I355">
        <v>1148</v>
      </c>
      <c r="J355" t="s">
        <v>551</v>
      </c>
      <c r="K355">
        <v>1128</v>
      </c>
      <c r="L355" t="s">
        <v>542</v>
      </c>
      <c r="M355">
        <v>1154</v>
      </c>
      <c r="N355" t="s">
        <v>550</v>
      </c>
      <c r="O355" t="e">
        <f t="array" ref="O355">[1]!LKnum(H355:N355,",")</f>
        <v>#NAME?</v>
      </c>
    </row>
    <row r="356" spans="8:15">
      <c r="H356" t="s">
        <v>540</v>
      </c>
      <c r="I356">
        <v>1148</v>
      </c>
      <c r="J356" t="s">
        <v>551</v>
      </c>
      <c r="K356">
        <v>1128</v>
      </c>
      <c r="L356" t="s">
        <v>542</v>
      </c>
      <c r="M356">
        <v>1154</v>
      </c>
      <c r="N356" t="s">
        <v>550</v>
      </c>
      <c r="O356" t="e">
        <f t="array" ref="O356">[1]!LKnum(H356:N356,",")</f>
        <v>#NAME?</v>
      </c>
    </row>
    <row r="357" spans="8:15">
      <c r="H357" t="s">
        <v>540</v>
      </c>
      <c r="I357">
        <v>1148</v>
      </c>
      <c r="J357" t="s">
        <v>551</v>
      </c>
      <c r="K357">
        <v>1128</v>
      </c>
      <c r="L357" t="s">
        <v>542</v>
      </c>
      <c r="M357">
        <v>1154</v>
      </c>
      <c r="N357" t="s">
        <v>550</v>
      </c>
      <c r="O357" t="e">
        <f t="array" ref="O357">[1]!LKnum(H357:N357,",")</f>
        <v>#NAME?</v>
      </c>
    </row>
    <row r="358" spans="8:15">
      <c r="H358" t="s">
        <v>540</v>
      </c>
      <c r="I358">
        <v>1148</v>
      </c>
      <c r="J358" t="s">
        <v>551</v>
      </c>
      <c r="K358">
        <v>1128</v>
      </c>
      <c r="L358" t="s">
        <v>542</v>
      </c>
      <c r="M358">
        <v>1154</v>
      </c>
      <c r="N358" t="s">
        <v>550</v>
      </c>
      <c r="O358" t="e">
        <f t="array" ref="O358">[1]!LKnum(H358:N358,",")</f>
        <v>#NAME?</v>
      </c>
    </row>
    <row r="359" spans="8:15">
      <c r="H359" t="s">
        <v>540</v>
      </c>
      <c r="I359">
        <v>1148</v>
      </c>
      <c r="J359" t="s">
        <v>551</v>
      </c>
      <c r="K359">
        <v>1128</v>
      </c>
      <c r="L359" t="s">
        <v>542</v>
      </c>
      <c r="M359">
        <v>1154</v>
      </c>
      <c r="N359" t="s">
        <v>550</v>
      </c>
      <c r="O359" t="e">
        <f t="array" ref="O359">[1]!LKnum(H359:N359,",")</f>
        <v>#NAME?</v>
      </c>
    </row>
    <row r="360" spans="8:15">
      <c r="H360" t="s">
        <v>540</v>
      </c>
      <c r="I360">
        <v>1148</v>
      </c>
      <c r="J360" t="s">
        <v>551</v>
      </c>
      <c r="K360">
        <v>1128</v>
      </c>
      <c r="L360" t="s">
        <v>542</v>
      </c>
      <c r="M360">
        <v>1154</v>
      </c>
      <c r="N360" t="s">
        <v>550</v>
      </c>
      <c r="O360" t="e">
        <f t="array" ref="O360">[1]!LKnum(H360:N360,",")</f>
        <v>#NAME?</v>
      </c>
    </row>
    <row r="361" spans="8:15">
      <c r="H361" t="s">
        <v>540</v>
      </c>
      <c r="I361">
        <v>1148</v>
      </c>
      <c r="J361" t="s">
        <v>551</v>
      </c>
      <c r="K361">
        <v>1128</v>
      </c>
      <c r="L361" t="s">
        <v>542</v>
      </c>
      <c r="M361">
        <v>1154</v>
      </c>
      <c r="N361" t="s">
        <v>550</v>
      </c>
      <c r="O361" t="e">
        <f t="array" ref="O361">[1]!LKnum(H361:N361,",")</f>
        <v>#NAME?</v>
      </c>
    </row>
    <row r="362" spans="8:15">
      <c r="H362" t="s">
        <v>540</v>
      </c>
      <c r="I362">
        <v>1148</v>
      </c>
      <c r="J362" t="s">
        <v>551</v>
      </c>
      <c r="K362">
        <v>1128</v>
      </c>
      <c r="L362" t="s">
        <v>542</v>
      </c>
      <c r="M362">
        <v>1154</v>
      </c>
      <c r="N362" t="s">
        <v>550</v>
      </c>
      <c r="O362" t="e">
        <f t="array" ref="O362">[1]!LKnum(H362:N362,",")</f>
        <v>#NAME?</v>
      </c>
    </row>
    <row r="363" spans="8:15">
      <c r="H363" t="s">
        <v>540</v>
      </c>
      <c r="I363">
        <v>1148</v>
      </c>
      <c r="J363" t="s">
        <v>551</v>
      </c>
      <c r="K363">
        <v>1128</v>
      </c>
      <c r="L363" t="s">
        <v>542</v>
      </c>
      <c r="M363">
        <v>1154</v>
      </c>
      <c r="N363" t="s">
        <v>550</v>
      </c>
      <c r="O363" t="e">
        <f t="array" ref="O363">[1]!LKnum(H363:N363,",")</f>
        <v>#NAME?</v>
      </c>
    </row>
    <row r="364" spans="8:15">
      <c r="H364" t="s">
        <v>540</v>
      </c>
      <c r="I364">
        <v>1148</v>
      </c>
      <c r="J364" t="s">
        <v>551</v>
      </c>
      <c r="K364">
        <v>1128</v>
      </c>
      <c r="L364" t="s">
        <v>542</v>
      </c>
      <c r="M364">
        <v>1154</v>
      </c>
      <c r="N364" t="s">
        <v>550</v>
      </c>
      <c r="O364" t="e">
        <f t="array" ref="O364">[1]!LKnum(H364:N364,",")</f>
        <v>#NAME?</v>
      </c>
    </row>
    <row r="365" spans="8:15">
      <c r="H365" t="s">
        <v>540</v>
      </c>
      <c r="I365">
        <v>1148</v>
      </c>
      <c r="J365" t="s">
        <v>551</v>
      </c>
      <c r="K365">
        <v>1128</v>
      </c>
      <c r="L365" t="s">
        <v>542</v>
      </c>
      <c r="M365">
        <v>1154</v>
      </c>
      <c r="N365" t="s">
        <v>550</v>
      </c>
      <c r="O365" t="e">
        <f t="array" ref="O365">[1]!LKnum(H365:N365,",")</f>
        <v>#NAME?</v>
      </c>
    </row>
    <row r="366" spans="8:15">
      <c r="H366" t="s">
        <v>540</v>
      </c>
      <c r="I366">
        <v>1148</v>
      </c>
      <c r="J366" t="s">
        <v>551</v>
      </c>
      <c r="K366">
        <v>1128</v>
      </c>
      <c r="L366" t="s">
        <v>542</v>
      </c>
      <c r="M366">
        <v>1154</v>
      </c>
      <c r="N366" t="s">
        <v>550</v>
      </c>
      <c r="O366" t="e">
        <f t="array" ref="O366">[1]!LKnum(H366:N366,",")</f>
        <v>#NAME?</v>
      </c>
    </row>
    <row r="367" spans="8:15">
      <c r="H367" t="s">
        <v>540</v>
      </c>
      <c r="I367">
        <v>1148</v>
      </c>
      <c r="J367" t="s">
        <v>551</v>
      </c>
      <c r="K367">
        <v>1128</v>
      </c>
      <c r="L367" t="s">
        <v>542</v>
      </c>
      <c r="M367">
        <v>1154</v>
      </c>
      <c r="N367" t="s">
        <v>550</v>
      </c>
      <c r="O367" t="e">
        <f t="array" ref="O367">[1]!LKnum(H367:N367,",")</f>
        <v>#NAME?</v>
      </c>
    </row>
    <row r="368" spans="8:15">
      <c r="H368" t="s">
        <v>540</v>
      </c>
      <c r="I368">
        <v>1148</v>
      </c>
      <c r="J368" t="s">
        <v>551</v>
      </c>
      <c r="K368">
        <v>1128</v>
      </c>
      <c r="L368" t="s">
        <v>542</v>
      </c>
      <c r="M368">
        <v>1154</v>
      </c>
      <c r="N368" t="s">
        <v>550</v>
      </c>
      <c r="O368" t="e">
        <f t="array" ref="O368">[1]!LKnum(H368:N368,",")</f>
        <v>#NAME?</v>
      </c>
    </row>
    <row r="369" spans="8:15">
      <c r="H369" t="s">
        <v>540</v>
      </c>
      <c r="I369">
        <v>1148</v>
      </c>
      <c r="J369" t="s">
        <v>551</v>
      </c>
      <c r="K369">
        <v>1128</v>
      </c>
      <c r="L369" t="s">
        <v>542</v>
      </c>
      <c r="M369">
        <v>1154</v>
      </c>
      <c r="N369" t="s">
        <v>550</v>
      </c>
      <c r="O369" t="e">
        <f t="array" ref="O369">[1]!LKnum(H369:N369,",")</f>
        <v>#NAME?</v>
      </c>
    </row>
    <row r="370" spans="8:15">
      <c r="H370" t="s">
        <v>540</v>
      </c>
      <c r="I370">
        <v>1148</v>
      </c>
      <c r="J370" t="s">
        <v>551</v>
      </c>
      <c r="K370">
        <v>1128</v>
      </c>
      <c r="L370" t="s">
        <v>542</v>
      </c>
      <c r="M370">
        <v>1154</v>
      </c>
      <c r="N370" t="s">
        <v>550</v>
      </c>
      <c r="O370" t="e">
        <f t="array" ref="O370">[1]!LKnum(H370:N370,",")</f>
        <v>#NAME?</v>
      </c>
    </row>
    <row r="371" spans="8:15">
      <c r="H371" t="s">
        <v>540</v>
      </c>
      <c r="I371">
        <v>1148</v>
      </c>
      <c r="J371" t="s">
        <v>551</v>
      </c>
      <c r="K371">
        <v>1128</v>
      </c>
      <c r="L371" t="s">
        <v>542</v>
      </c>
      <c r="M371">
        <v>1154</v>
      </c>
      <c r="N371" t="s">
        <v>550</v>
      </c>
      <c r="O371" t="e">
        <f t="array" ref="O371">[1]!LKnum(H371:N371,",")</f>
        <v>#NAME?</v>
      </c>
    </row>
    <row r="372" spans="8:15">
      <c r="H372" t="s">
        <v>540</v>
      </c>
      <c r="I372">
        <v>1148</v>
      </c>
      <c r="J372" t="s">
        <v>551</v>
      </c>
      <c r="K372">
        <v>1128</v>
      </c>
      <c r="L372" t="s">
        <v>542</v>
      </c>
      <c r="M372">
        <v>1154</v>
      </c>
      <c r="N372" t="s">
        <v>550</v>
      </c>
      <c r="O372" t="e">
        <f t="array" ref="O372">[1]!LKnum(H372:N372,",")</f>
        <v>#NAME?</v>
      </c>
    </row>
    <row r="373" spans="8:15">
      <c r="H373" t="s">
        <v>540</v>
      </c>
      <c r="I373">
        <v>1148</v>
      </c>
      <c r="J373" t="s">
        <v>551</v>
      </c>
      <c r="K373">
        <v>1128</v>
      </c>
      <c r="L373" t="s">
        <v>542</v>
      </c>
      <c r="M373">
        <v>1154</v>
      </c>
      <c r="N373" t="s">
        <v>550</v>
      </c>
      <c r="O373" t="e">
        <f t="array" ref="O373">[1]!LKnum(H373:N373,",")</f>
        <v>#NAME?</v>
      </c>
    </row>
    <row r="374" spans="8:15">
      <c r="H374" t="s">
        <v>540</v>
      </c>
      <c r="I374">
        <v>1148</v>
      </c>
      <c r="J374" t="s">
        <v>551</v>
      </c>
      <c r="K374">
        <v>1128</v>
      </c>
      <c r="L374" t="s">
        <v>542</v>
      </c>
      <c r="M374">
        <v>1154</v>
      </c>
      <c r="N374" t="s">
        <v>550</v>
      </c>
      <c r="O374" t="e">
        <f t="array" ref="O374">[1]!LKnum(H374:N374,",")</f>
        <v>#NAME?</v>
      </c>
    </row>
    <row r="375" spans="8:15">
      <c r="H375" t="s">
        <v>540</v>
      </c>
      <c r="I375">
        <v>1148</v>
      </c>
      <c r="J375" t="s">
        <v>551</v>
      </c>
      <c r="K375">
        <v>1128</v>
      </c>
      <c r="L375" t="s">
        <v>542</v>
      </c>
      <c r="M375">
        <v>1154</v>
      </c>
      <c r="N375" t="s">
        <v>550</v>
      </c>
      <c r="O375" t="e">
        <f t="array" ref="O375">[1]!LKnum(H375:N375,",")</f>
        <v>#NAME?</v>
      </c>
    </row>
    <row r="376" spans="8:15">
      <c r="H376" t="s">
        <v>540</v>
      </c>
      <c r="I376">
        <v>1148</v>
      </c>
      <c r="J376" t="s">
        <v>551</v>
      </c>
      <c r="K376">
        <v>1128</v>
      </c>
      <c r="L376" t="s">
        <v>542</v>
      </c>
      <c r="M376">
        <v>1154</v>
      </c>
      <c r="N376" t="s">
        <v>550</v>
      </c>
      <c r="O376" t="e">
        <f t="array" ref="O376">[1]!LKnum(H376:N376,",")</f>
        <v>#NAME?</v>
      </c>
    </row>
    <row r="377" spans="8:15">
      <c r="H377" t="s">
        <v>540</v>
      </c>
      <c r="I377">
        <v>1148</v>
      </c>
      <c r="J377" t="s">
        <v>551</v>
      </c>
      <c r="K377">
        <v>1128</v>
      </c>
      <c r="L377" t="s">
        <v>542</v>
      </c>
      <c r="M377">
        <v>1154</v>
      </c>
      <c r="N377" t="s">
        <v>550</v>
      </c>
      <c r="O377" t="e">
        <f t="array" ref="O377">[1]!LKnum(H377:N377,",")</f>
        <v>#NAME?</v>
      </c>
    </row>
    <row r="378" spans="8:15">
      <c r="H378" t="s">
        <v>540</v>
      </c>
      <c r="I378">
        <v>1148</v>
      </c>
      <c r="J378" t="s">
        <v>551</v>
      </c>
      <c r="K378">
        <v>1128</v>
      </c>
      <c r="L378" t="s">
        <v>542</v>
      </c>
      <c r="M378">
        <v>1154</v>
      </c>
      <c r="N378" t="s">
        <v>550</v>
      </c>
      <c r="O378" t="e">
        <f t="array" ref="O378">[1]!LKnum(H378:N378,",")</f>
        <v>#NAME?</v>
      </c>
    </row>
    <row r="379" spans="8:15">
      <c r="H379" t="s">
        <v>540</v>
      </c>
      <c r="I379">
        <v>1148</v>
      </c>
      <c r="J379" t="s">
        <v>551</v>
      </c>
      <c r="K379">
        <v>1128</v>
      </c>
      <c r="L379" t="s">
        <v>542</v>
      </c>
      <c r="M379">
        <v>1154</v>
      </c>
      <c r="N379" t="s">
        <v>550</v>
      </c>
      <c r="O379" t="e">
        <f t="array" ref="O379">[1]!LKnum(H379:N379,",")</f>
        <v>#NAME?</v>
      </c>
    </row>
    <row r="380" spans="8:15">
      <c r="H380" t="s">
        <v>540</v>
      </c>
      <c r="I380">
        <v>1148</v>
      </c>
      <c r="J380" t="s">
        <v>551</v>
      </c>
      <c r="K380">
        <v>1128</v>
      </c>
      <c r="L380" t="s">
        <v>542</v>
      </c>
      <c r="M380">
        <v>1154</v>
      </c>
      <c r="N380" t="s">
        <v>550</v>
      </c>
      <c r="O380" t="e">
        <f t="array" ref="O380">[1]!LKnum(H380:N380,",")</f>
        <v>#NAME?</v>
      </c>
    </row>
    <row r="381" spans="8:15">
      <c r="H381" t="s">
        <v>540</v>
      </c>
      <c r="I381">
        <v>1148</v>
      </c>
      <c r="J381" t="s">
        <v>551</v>
      </c>
      <c r="K381">
        <v>1128</v>
      </c>
      <c r="L381" t="s">
        <v>542</v>
      </c>
      <c r="M381">
        <v>1154</v>
      </c>
      <c r="N381" t="s">
        <v>550</v>
      </c>
      <c r="O381" t="e">
        <f t="array" ref="O381">[1]!LKnum(H381:N381,",")</f>
        <v>#NAME?</v>
      </c>
    </row>
    <row r="382" spans="8:15">
      <c r="H382" t="s">
        <v>540</v>
      </c>
      <c r="I382">
        <v>1148</v>
      </c>
      <c r="J382" t="s">
        <v>551</v>
      </c>
      <c r="K382">
        <v>1128</v>
      </c>
      <c r="L382" t="s">
        <v>542</v>
      </c>
      <c r="M382">
        <v>1154</v>
      </c>
      <c r="N382" t="s">
        <v>550</v>
      </c>
      <c r="O382" t="e">
        <f t="array" ref="O382">[1]!LKnum(H382:N382,",")</f>
        <v>#NAME?</v>
      </c>
    </row>
    <row r="383" spans="8:15">
      <c r="H383" t="s">
        <v>540</v>
      </c>
      <c r="I383">
        <v>1148</v>
      </c>
      <c r="J383" t="s">
        <v>551</v>
      </c>
      <c r="K383">
        <v>1128</v>
      </c>
      <c r="L383" t="s">
        <v>542</v>
      </c>
      <c r="M383">
        <v>1154</v>
      </c>
      <c r="N383" t="s">
        <v>550</v>
      </c>
      <c r="O383" t="e">
        <f t="array" ref="O383">[1]!LKnum(H383:N383,",")</f>
        <v>#NAME?</v>
      </c>
    </row>
    <row r="384" spans="8:15">
      <c r="H384" t="s">
        <v>540</v>
      </c>
      <c r="I384">
        <v>1148</v>
      </c>
      <c r="J384" t="s">
        <v>551</v>
      </c>
      <c r="K384">
        <v>1128</v>
      </c>
      <c r="L384" t="s">
        <v>542</v>
      </c>
      <c r="M384">
        <v>1154</v>
      </c>
      <c r="N384" t="s">
        <v>550</v>
      </c>
      <c r="O384" t="e">
        <f t="array" ref="O384">[1]!LKnum(H384:N384,",")</f>
        <v>#NAME?</v>
      </c>
    </row>
    <row r="385" spans="8:15">
      <c r="H385" t="s">
        <v>540</v>
      </c>
      <c r="I385">
        <v>1148</v>
      </c>
      <c r="J385" t="s">
        <v>551</v>
      </c>
      <c r="K385">
        <v>1128</v>
      </c>
      <c r="L385" t="s">
        <v>542</v>
      </c>
      <c r="M385">
        <v>1154</v>
      </c>
      <c r="N385" t="s">
        <v>550</v>
      </c>
      <c r="O385" t="e">
        <f t="array" ref="O385">[1]!LKnum(H385:N385,",")</f>
        <v>#NAME?</v>
      </c>
    </row>
    <row r="386" spans="8:15">
      <c r="H386" t="s">
        <v>540</v>
      </c>
      <c r="I386">
        <v>1148</v>
      </c>
      <c r="J386" t="s">
        <v>551</v>
      </c>
      <c r="K386">
        <v>1128</v>
      </c>
      <c r="L386" t="s">
        <v>542</v>
      </c>
      <c r="M386">
        <v>1154</v>
      </c>
      <c r="N386" t="s">
        <v>550</v>
      </c>
      <c r="O386" t="e">
        <f t="array" ref="O386">[1]!LKnum(H386:N386,",")</f>
        <v>#NAME?</v>
      </c>
    </row>
    <row r="387" spans="8:15">
      <c r="H387" t="s">
        <v>540</v>
      </c>
      <c r="I387">
        <v>1148</v>
      </c>
      <c r="J387" t="s">
        <v>551</v>
      </c>
      <c r="K387">
        <v>1128</v>
      </c>
      <c r="L387" t="s">
        <v>542</v>
      </c>
      <c r="M387">
        <v>1154</v>
      </c>
      <c r="N387" t="s">
        <v>550</v>
      </c>
      <c r="O387" t="e">
        <f t="array" ref="O387">[1]!LKnum(H387:N387,",")</f>
        <v>#NAME?</v>
      </c>
    </row>
    <row r="388" spans="8:15">
      <c r="H388" t="s">
        <v>540</v>
      </c>
      <c r="I388">
        <v>1148</v>
      </c>
      <c r="J388" t="s">
        <v>551</v>
      </c>
      <c r="K388">
        <v>1128</v>
      </c>
      <c r="L388" t="s">
        <v>542</v>
      </c>
      <c r="M388">
        <v>1154</v>
      </c>
      <c r="N388" t="s">
        <v>550</v>
      </c>
      <c r="O388" t="e">
        <f t="array" ref="O388">[1]!LKnum(H388:N388,",")</f>
        <v>#NAME?</v>
      </c>
    </row>
    <row r="389" spans="8:15">
      <c r="H389" t="s">
        <v>540</v>
      </c>
      <c r="I389">
        <v>1148</v>
      </c>
      <c r="J389" t="s">
        <v>551</v>
      </c>
      <c r="K389">
        <v>1128</v>
      </c>
      <c r="L389" t="s">
        <v>542</v>
      </c>
      <c r="M389">
        <v>1154</v>
      </c>
      <c r="N389" t="s">
        <v>550</v>
      </c>
      <c r="O389" t="e">
        <f t="array" ref="O389">[1]!LKnum(H389:N389,",")</f>
        <v>#NAME?</v>
      </c>
    </row>
    <row r="390" spans="8:15">
      <c r="H390" t="s">
        <v>540</v>
      </c>
      <c r="I390">
        <v>1148</v>
      </c>
      <c r="J390" t="s">
        <v>551</v>
      </c>
      <c r="K390">
        <v>1128</v>
      </c>
      <c r="L390" t="s">
        <v>542</v>
      </c>
      <c r="M390">
        <v>1154</v>
      </c>
      <c r="N390" t="s">
        <v>550</v>
      </c>
      <c r="O390" t="e">
        <f t="array" ref="O390">[1]!LKnum(H390:N390,",")</f>
        <v>#NAME?</v>
      </c>
    </row>
    <row r="391" spans="8:15">
      <c r="H391" t="s">
        <v>540</v>
      </c>
      <c r="I391">
        <v>1148</v>
      </c>
      <c r="J391" t="s">
        <v>551</v>
      </c>
      <c r="K391">
        <v>1128</v>
      </c>
      <c r="L391" t="s">
        <v>542</v>
      </c>
      <c r="M391">
        <v>1154</v>
      </c>
      <c r="N391" t="s">
        <v>550</v>
      </c>
      <c r="O391" t="e">
        <f t="array" ref="O391">[1]!LKnum(H391:N391,",")</f>
        <v>#NAME?</v>
      </c>
    </row>
    <row r="392" spans="8:15">
      <c r="H392" t="s">
        <v>540</v>
      </c>
      <c r="I392">
        <v>1148</v>
      </c>
      <c r="J392" t="s">
        <v>551</v>
      </c>
      <c r="K392">
        <v>1128</v>
      </c>
      <c r="L392" t="s">
        <v>542</v>
      </c>
      <c r="M392">
        <v>1154</v>
      </c>
      <c r="N392" t="s">
        <v>550</v>
      </c>
      <c r="O392" t="e">
        <f t="array" ref="O392">[1]!LKnum(H392:N392,",")</f>
        <v>#NAME?</v>
      </c>
    </row>
    <row r="393" spans="8:15">
      <c r="H393" t="s">
        <v>540</v>
      </c>
      <c r="I393">
        <v>1148</v>
      </c>
      <c r="J393" t="s">
        <v>551</v>
      </c>
      <c r="K393">
        <v>1128</v>
      </c>
      <c r="L393" t="s">
        <v>542</v>
      </c>
      <c r="M393">
        <v>1154</v>
      </c>
      <c r="N393" t="s">
        <v>550</v>
      </c>
      <c r="O393" t="e">
        <f t="array" ref="O393">[1]!LKnum(H393:N393,",")</f>
        <v>#NAME?</v>
      </c>
    </row>
    <row r="394" spans="8:15">
      <c r="H394" t="s">
        <v>540</v>
      </c>
      <c r="I394">
        <v>1148</v>
      </c>
      <c r="J394" t="s">
        <v>551</v>
      </c>
      <c r="K394">
        <v>1128</v>
      </c>
      <c r="L394" t="s">
        <v>542</v>
      </c>
      <c r="M394">
        <v>1154</v>
      </c>
      <c r="N394" t="s">
        <v>550</v>
      </c>
      <c r="O394" t="e">
        <f t="array" ref="O394">[1]!LKnum(H394:N394,",")</f>
        <v>#NAME?</v>
      </c>
    </row>
    <row r="395" spans="8:15">
      <c r="H395" t="s">
        <v>540</v>
      </c>
      <c r="I395">
        <v>1148</v>
      </c>
      <c r="J395" t="s">
        <v>551</v>
      </c>
      <c r="K395">
        <v>1128</v>
      </c>
      <c r="L395" t="s">
        <v>542</v>
      </c>
      <c r="M395">
        <v>1154</v>
      </c>
      <c r="N395" t="s">
        <v>550</v>
      </c>
      <c r="O395" t="e">
        <f t="array" ref="O395">[1]!LKnum(H395:N395,",")</f>
        <v>#NAME?</v>
      </c>
    </row>
    <row r="396" spans="8:15">
      <c r="H396" t="s">
        <v>540</v>
      </c>
      <c r="I396">
        <v>1148</v>
      </c>
      <c r="J396" t="s">
        <v>551</v>
      </c>
      <c r="K396">
        <v>1128</v>
      </c>
      <c r="L396" t="s">
        <v>542</v>
      </c>
      <c r="M396">
        <v>1154</v>
      </c>
      <c r="N396" t="s">
        <v>550</v>
      </c>
      <c r="O396" t="e">
        <f t="array" ref="O396">[1]!LKnum(H396:N396,",")</f>
        <v>#NAME?</v>
      </c>
    </row>
    <row r="397" spans="8:15">
      <c r="H397" t="s">
        <v>540</v>
      </c>
      <c r="I397">
        <v>1148</v>
      </c>
      <c r="J397" t="s">
        <v>551</v>
      </c>
      <c r="K397">
        <v>1128</v>
      </c>
      <c r="L397" t="s">
        <v>542</v>
      </c>
      <c r="M397">
        <v>1154</v>
      </c>
      <c r="N397" t="s">
        <v>550</v>
      </c>
      <c r="O397" t="e">
        <f t="array" ref="O397">[1]!LKnum(H397:N397,",")</f>
        <v>#NAME?</v>
      </c>
    </row>
    <row r="398" spans="8:15">
      <c r="H398" t="s">
        <v>540</v>
      </c>
      <c r="I398">
        <v>1148</v>
      </c>
      <c r="J398" t="s">
        <v>551</v>
      </c>
      <c r="K398">
        <v>1128</v>
      </c>
      <c r="L398" t="s">
        <v>542</v>
      </c>
      <c r="M398">
        <v>1154</v>
      </c>
      <c r="N398" t="s">
        <v>550</v>
      </c>
      <c r="O398" t="e">
        <f t="array" ref="O398">[1]!LKnum(H398:N398,",")</f>
        <v>#NAME?</v>
      </c>
    </row>
    <row r="399" spans="8:15">
      <c r="H399" t="s">
        <v>540</v>
      </c>
      <c r="I399">
        <v>1148</v>
      </c>
      <c r="J399" t="s">
        <v>551</v>
      </c>
      <c r="K399">
        <v>1128</v>
      </c>
      <c r="L399" t="s">
        <v>542</v>
      </c>
      <c r="M399">
        <v>1154</v>
      </c>
      <c r="N399" t="s">
        <v>550</v>
      </c>
      <c r="O399" t="e">
        <f t="array" ref="O399">[1]!LKnum(H399:N399,",")</f>
        <v>#NAME?</v>
      </c>
    </row>
    <row r="400" spans="8:15">
      <c r="H400" t="s">
        <v>540</v>
      </c>
      <c r="I400">
        <v>1148</v>
      </c>
      <c r="J400" t="s">
        <v>551</v>
      </c>
      <c r="K400">
        <v>1128</v>
      </c>
      <c r="L400" t="s">
        <v>542</v>
      </c>
      <c r="M400">
        <v>1154</v>
      </c>
      <c r="N400" t="s">
        <v>550</v>
      </c>
      <c r="O400" t="e">
        <f t="array" ref="O400">[1]!LKnum(H400:N400,",")</f>
        <v>#NAME?</v>
      </c>
    </row>
    <row r="401" spans="8:15">
      <c r="H401" t="s">
        <v>540</v>
      </c>
      <c r="I401">
        <v>1148</v>
      </c>
      <c r="J401" t="s">
        <v>551</v>
      </c>
      <c r="K401">
        <v>1128</v>
      </c>
      <c r="L401" t="s">
        <v>542</v>
      </c>
      <c r="M401">
        <v>1154</v>
      </c>
      <c r="N401" t="s">
        <v>550</v>
      </c>
      <c r="O401" t="e">
        <f t="array" ref="O401">[1]!LKnum(H401:N401,",")</f>
        <v>#NAME?</v>
      </c>
    </row>
    <row r="402" spans="8:15">
      <c r="H402" t="s">
        <v>540</v>
      </c>
      <c r="I402">
        <v>1148</v>
      </c>
      <c r="J402" t="s">
        <v>551</v>
      </c>
      <c r="K402">
        <v>1128</v>
      </c>
      <c r="L402" t="s">
        <v>542</v>
      </c>
      <c r="M402">
        <v>1154</v>
      </c>
      <c r="N402" t="s">
        <v>550</v>
      </c>
      <c r="O402" t="e">
        <f t="array" ref="O402">[1]!LKnum(H402:N402,",")</f>
        <v>#NAME?</v>
      </c>
    </row>
    <row r="403" spans="8:15">
      <c r="H403" t="s">
        <v>540</v>
      </c>
      <c r="I403">
        <v>1148</v>
      </c>
      <c r="J403" t="s">
        <v>551</v>
      </c>
      <c r="K403">
        <v>1128</v>
      </c>
      <c r="L403" t="s">
        <v>542</v>
      </c>
      <c r="M403">
        <v>1154</v>
      </c>
      <c r="N403" t="s">
        <v>550</v>
      </c>
      <c r="O403" t="e">
        <f t="array" ref="O403">[1]!LKnum(H403:N403,",")</f>
        <v>#NAME?</v>
      </c>
    </row>
    <row r="404" spans="8:15">
      <c r="H404" t="s">
        <v>540</v>
      </c>
      <c r="I404">
        <v>1148</v>
      </c>
      <c r="J404" t="s">
        <v>551</v>
      </c>
      <c r="K404">
        <v>1128</v>
      </c>
      <c r="L404" t="s">
        <v>542</v>
      </c>
      <c r="M404">
        <v>1154</v>
      </c>
      <c r="N404" t="s">
        <v>550</v>
      </c>
      <c r="O404" t="e">
        <f t="array" ref="O404">[1]!LKnum(H404:N404,",")</f>
        <v>#NAME?</v>
      </c>
    </row>
    <row r="405" spans="8:15">
      <c r="H405" t="s">
        <v>540</v>
      </c>
      <c r="I405">
        <v>1148</v>
      </c>
      <c r="J405" t="s">
        <v>551</v>
      </c>
      <c r="K405">
        <v>1128</v>
      </c>
      <c r="L405" t="s">
        <v>542</v>
      </c>
      <c r="M405">
        <v>1154</v>
      </c>
      <c r="N405" t="s">
        <v>550</v>
      </c>
      <c r="O405" t="e">
        <f t="array" ref="O405">[1]!LKnum(H405:N405,",")</f>
        <v>#NAME?</v>
      </c>
    </row>
    <row r="406" spans="8:15">
      <c r="H406" t="s">
        <v>540</v>
      </c>
      <c r="I406">
        <v>1148</v>
      </c>
      <c r="J406" t="s">
        <v>551</v>
      </c>
      <c r="K406">
        <v>1128</v>
      </c>
      <c r="L406" t="s">
        <v>542</v>
      </c>
      <c r="M406">
        <v>1154</v>
      </c>
      <c r="N406" t="s">
        <v>550</v>
      </c>
      <c r="O406" t="e">
        <f t="array" ref="O406">[1]!LKnum(H406:N406,",")</f>
        <v>#NAME?</v>
      </c>
    </row>
    <row r="407" spans="8:15">
      <c r="H407" t="s">
        <v>540</v>
      </c>
      <c r="I407">
        <v>1148</v>
      </c>
      <c r="J407" t="s">
        <v>551</v>
      </c>
      <c r="K407">
        <v>1128</v>
      </c>
      <c r="L407" t="s">
        <v>542</v>
      </c>
      <c r="M407">
        <v>1154</v>
      </c>
      <c r="N407" t="s">
        <v>550</v>
      </c>
      <c r="O407" t="e">
        <f t="array" ref="O407">[1]!LKnum(H407:N407,",")</f>
        <v>#NAME?</v>
      </c>
    </row>
    <row r="408" spans="8:15">
      <c r="H408" t="s">
        <v>540</v>
      </c>
      <c r="I408">
        <v>1148</v>
      </c>
      <c r="J408" t="s">
        <v>551</v>
      </c>
      <c r="K408">
        <v>1128</v>
      </c>
      <c r="L408" t="s">
        <v>542</v>
      </c>
      <c r="M408">
        <v>1154</v>
      </c>
      <c r="N408" t="s">
        <v>550</v>
      </c>
      <c r="O408" t="e">
        <f t="array" ref="O408">[1]!LKnum(H408:N408,",")</f>
        <v>#NAME?</v>
      </c>
    </row>
    <row r="409" spans="8:15">
      <c r="H409" t="s">
        <v>540</v>
      </c>
      <c r="I409">
        <v>1148</v>
      </c>
      <c r="J409" t="s">
        <v>551</v>
      </c>
      <c r="K409">
        <v>1128</v>
      </c>
      <c r="L409" t="s">
        <v>542</v>
      </c>
      <c r="M409">
        <v>1154</v>
      </c>
      <c r="N409" t="s">
        <v>550</v>
      </c>
      <c r="O409" t="e">
        <f t="array" ref="O409">[1]!LKnum(H409:N409,",")</f>
        <v>#NAME?</v>
      </c>
    </row>
    <row r="410" spans="8:15">
      <c r="H410" t="s">
        <v>540</v>
      </c>
      <c r="I410">
        <v>1148</v>
      </c>
      <c r="J410" t="s">
        <v>551</v>
      </c>
      <c r="K410">
        <v>1128</v>
      </c>
      <c r="L410" t="s">
        <v>542</v>
      </c>
      <c r="M410">
        <v>1154</v>
      </c>
      <c r="N410" t="s">
        <v>550</v>
      </c>
      <c r="O410" t="e">
        <f t="array" ref="O410">[1]!LKnum(H410:N410,",")</f>
        <v>#NAME?</v>
      </c>
    </row>
    <row r="411" spans="8:15">
      <c r="H411" t="s">
        <v>540</v>
      </c>
      <c r="I411">
        <v>1148</v>
      </c>
      <c r="J411" t="s">
        <v>551</v>
      </c>
      <c r="K411">
        <v>1128</v>
      </c>
      <c r="L411" t="s">
        <v>542</v>
      </c>
      <c r="M411">
        <v>1154</v>
      </c>
      <c r="N411" t="s">
        <v>550</v>
      </c>
      <c r="O411" t="e">
        <f t="array" ref="O411">[1]!LKnum(H411:N411,",")</f>
        <v>#NAME?</v>
      </c>
    </row>
    <row r="412" spans="8:15">
      <c r="H412" t="s">
        <v>540</v>
      </c>
      <c r="I412">
        <v>1148</v>
      </c>
      <c r="J412" t="s">
        <v>551</v>
      </c>
      <c r="K412">
        <v>1128</v>
      </c>
      <c r="L412" t="s">
        <v>542</v>
      </c>
      <c r="M412">
        <v>1154</v>
      </c>
      <c r="N412" t="s">
        <v>552</v>
      </c>
      <c r="O412" t="e">
        <f t="array" ref="O412">[1]!LKnum(H412:N412,",")</f>
        <v>#NAME?</v>
      </c>
    </row>
    <row r="413" spans="8:15">
      <c r="H413" t="s">
        <v>540</v>
      </c>
      <c r="I413">
        <v>1148</v>
      </c>
      <c r="J413" t="s">
        <v>551</v>
      </c>
      <c r="K413">
        <v>1128</v>
      </c>
      <c r="L413" t="s">
        <v>542</v>
      </c>
      <c r="M413">
        <v>1154</v>
      </c>
      <c r="N413" t="s">
        <v>552</v>
      </c>
      <c r="O413" t="e">
        <f t="array" ref="O413">[1]!LKnum(H413:N413,",")</f>
        <v>#NAME?</v>
      </c>
    </row>
    <row r="414" spans="8:15">
      <c r="H414" t="s">
        <v>540</v>
      </c>
      <c r="I414">
        <v>1148</v>
      </c>
      <c r="J414" t="s">
        <v>551</v>
      </c>
      <c r="K414">
        <v>1128</v>
      </c>
      <c r="L414" t="s">
        <v>542</v>
      </c>
      <c r="M414">
        <v>1154</v>
      </c>
      <c r="N414" t="s">
        <v>552</v>
      </c>
      <c r="O414" t="e">
        <f t="array" ref="O414">[1]!LKnum(H414:N414,",")</f>
        <v>#NAME?</v>
      </c>
    </row>
    <row r="415" spans="8:15">
      <c r="H415" t="s">
        <v>540</v>
      </c>
      <c r="I415">
        <v>1148</v>
      </c>
      <c r="J415" t="s">
        <v>551</v>
      </c>
      <c r="K415">
        <v>1128</v>
      </c>
      <c r="L415" t="s">
        <v>542</v>
      </c>
      <c r="M415">
        <v>1154</v>
      </c>
      <c r="N415" t="s">
        <v>552</v>
      </c>
      <c r="O415" t="e">
        <f t="array" ref="O415">[1]!LKnum(H415:N415,",")</f>
        <v>#NAME?</v>
      </c>
    </row>
    <row r="416" spans="8:15">
      <c r="H416" t="s">
        <v>540</v>
      </c>
      <c r="I416">
        <v>1148</v>
      </c>
      <c r="J416" t="s">
        <v>551</v>
      </c>
      <c r="K416">
        <v>1128</v>
      </c>
      <c r="L416" t="s">
        <v>542</v>
      </c>
      <c r="M416">
        <v>1154</v>
      </c>
      <c r="N416" t="s">
        <v>552</v>
      </c>
      <c r="O416" t="e">
        <f t="array" ref="O416">[1]!LKnum(H416:N416,",")</f>
        <v>#NAME?</v>
      </c>
    </row>
    <row r="417" spans="8:15">
      <c r="H417" t="s">
        <v>540</v>
      </c>
      <c r="I417">
        <v>1148</v>
      </c>
      <c r="J417" t="s">
        <v>551</v>
      </c>
      <c r="K417">
        <v>1128</v>
      </c>
      <c r="L417" t="s">
        <v>542</v>
      </c>
      <c r="M417">
        <v>1154</v>
      </c>
      <c r="N417" t="s">
        <v>552</v>
      </c>
      <c r="O417" t="e">
        <f t="array" ref="O417">[1]!LKnum(H417:N417,",")</f>
        <v>#NAME?</v>
      </c>
    </row>
    <row r="418" spans="8:15">
      <c r="H418" t="s">
        <v>540</v>
      </c>
      <c r="I418">
        <v>1148</v>
      </c>
      <c r="J418" t="s">
        <v>551</v>
      </c>
      <c r="K418">
        <v>1128</v>
      </c>
      <c r="L418" t="s">
        <v>542</v>
      </c>
      <c r="M418">
        <v>1154</v>
      </c>
      <c r="N418" t="s">
        <v>552</v>
      </c>
      <c r="O418" t="e">
        <f t="array" ref="O418">[1]!LKnum(H418:N418,",")</f>
        <v>#NAME?</v>
      </c>
    </row>
    <row r="419" spans="8:15">
      <c r="H419" t="s">
        <v>540</v>
      </c>
      <c r="I419">
        <v>1148</v>
      </c>
      <c r="J419" t="s">
        <v>551</v>
      </c>
      <c r="K419">
        <v>1128</v>
      </c>
      <c r="L419" t="s">
        <v>542</v>
      </c>
      <c r="M419">
        <v>1154</v>
      </c>
      <c r="N419" t="s">
        <v>552</v>
      </c>
      <c r="O419" t="e">
        <f t="array" ref="O419">[1]!LKnum(H419:N419,",")</f>
        <v>#NAME?</v>
      </c>
    </row>
    <row r="420" spans="8:15">
      <c r="H420" t="s">
        <v>540</v>
      </c>
      <c r="I420">
        <v>1148</v>
      </c>
      <c r="J420" t="s">
        <v>551</v>
      </c>
      <c r="K420">
        <v>1128</v>
      </c>
      <c r="L420" t="s">
        <v>542</v>
      </c>
      <c r="M420">
        <v>1154</v>
      </c>
      <c r="N420" t="s">
        <v>552</v>
      </c>
      <c r="O420" t="e">
        <f t="array" ref="O420">[1]!LKnum(H420:N420,",")</f>
        <v>#NAME?</v>
      </c>
    </row>
    <row r="421" spans="8:15">
      <c r="H421" t="s">
        <v>540</v>
      </c>
      <c r="I421">
        <v>1148</v>
      </c>
      <c r="J421" t="s">
        <v>551</v>
      </c>
      <c r="K421">
        <v>1128</v>
      </c>
      <c r="L421" t="s">
        <v>542</v>
      </c>
      <c r="M421">
        <v>1154</v>
      </c>
      <c r="N421" t="s">
        <v>552</v>
      </c>
      <c r="O421" t="e">
        <f t="array" ref="O421">[1]!LKnum(H421:N421,",")</f>
        <v>#NAME?</v>
      </c>
    </row>
    <row r="422" spans="8:15">
      <c r="H422" t="s">
        <v>540</v>
      </c>
      <c r="I422">
        <v>1148</v>
      </c>
      <c r="J422" t="s">
        <v>551</v>
      </c>
      <c r="K422">
        <v>1128</v>
      </c>
      <c r="L422" t="s">
        <v>542</v>
      </c>
      <c r="M422">
        <v>1154</v>
      </c>
      <c r="N422" t="s">
        <v>552</v>
      </c>
      <c r="O422" t="e">
        <f t="array" ref="O422">[1]!LKnum(H422:N422,",")</f>
        <v>#NAME?</v>
      </c>
    </row>
    <row r="423" spans="8:15">
      <c r="H423" t="s">
        <v>540</v>
      </c>
      <c r="I423">
        <v>1148</v>
      </c>
      <c r="J423" t="s">
        <v>551</v>
      </c>
      <c r="K423">
        <v>1128</v>
      </c>
      <c r="L423" t="s">
        <v>542</v>
      </c>
      <c r="M423">
        <v>1154</v>
      </c>
      <c r="N423" t="s">
        <v>552</v>
      </c>
      <c r="O423" t="e">
        <f t="array" ref="O423">[1]!LKnum(H423:N423,",")</f>
        <v>#NAME?</v>
      </c>
    </row>
    <row r="424" spans="8:15">
      <c r="H424" t="s">
        <v>540</v>
      </c>
      <c r="I424">
        <v>1148</v>
      </c>
      <c r="J424" t="s">
        <v>551</v>
      </c>
      <c r="K424">
        <v>1128</v>
      </c>
      <c r="L424" t="s">
        <v>542</v>
      </c>
      <c r="M424">
        <v>1154</v>
      </c>
      <c r="N424" t="s">
        <v>552</v>
      </c>
      <c r="O424" t="e">
        <f t="array" ref="O424">[1]!LKnum(H424:N424,",")</f>
        <v>#NAME?</v>
      </c>
    </row>
    <row r="425" spans="8:15">
      <c r="H425" t="s">
        <v>540</v>
      </c>
      <c r="I425">
        <v>1148</v>
      </c>
      <c r="J425" t="s">
        <v>551</v>
      </c>
      <c r="K425">
        <v>1128</v>
      </c>
      <c r="L425" t="s">
        <v>542</v>
      </c>
      <c r="M425">
        <v>1154</v>
      </c>
      <c r="N425" t="s">
        <v>552</v>
      </c>
      <c r="O425" t="e">
        <f t="array" ref="O425">[1]!LKnum(H425:N425,",")</f>
        <v>#NAME?</v>
      </c>
    </row>
    <row r="426" spans="8:15">
      <c r="H426" t="s">
        <v>540</v>
      </c>
      <c r="I426">
        <v>1148</v>
      </c>
      <c r="J426" t="s">
        <v>551</v>
      </c>
      <c r="K426">
        <v>1128</v>
      </c>
      <c r="L426" t="s">
        <v>542</v>
      </c>
      <c r="M426">
        <v>1154</v>
      </c>
      <c r="N426" t="s">
        <v>552</v>
      </c>
      <c r="O426" t="e">
        <f t="array" ref="O426">[1]!LKnum(H426:N426,",")</f>
        <v>#NAME?</v>
      </c>
    </row>
    <row r="427" spans="8:15">
      <c r="H427" t="s">
        <v>540</v>
      </c>
      <c r="I427">
        <v>1148</v>
      </c>
      <c r="J427" t="s">
        <v>551</v>
      </c>
      <c r="K427">
        <v>1128</v>
      </c>
      <c r="L427" t="s">
        <v>542</v>
      </c>
      <c r="M427">
        <v>1154</v>
      </c>
      <c r="N427" t="s">
        <v>552</v>
      </c>
      <c r="O427" t="e">
        <f t="array" ref="O427">[1]!LKnum(H427:N427,",")</f>
        <v>#NAME?</v>
      </c>
    </row>
    <row r="428" spans="8:15">
      <c r="H428" t="s">
        <v>540</v>
      </c>
      <c r="I428">
        <v>1148</v>
      </c>
      <c r="J428" t="s">
        <v>551</v>
      </c>
      <c r="K428">
        <v>1128</v>
      </c>
      <c r="L428" t="s">
        <v>542</v>
      </c>
      <c r="M428">
        <v>1154</v>
      </c>
      <c r="N428" t="s">
        <v>552</v>
      </c>
      <c r="O428" t="e">
        <f t="array" ref="O428">[1]!LKnum(H428:N428,",")</f>
        <v>#NAME?</v>
      </c>
    </row>
    <row r="429" spans="8:15">
      <c r="H429" t="s">
        <v>540</v>
      </c>
      <c r="I429">
        <v>1148</v>
      </c>
      <c r="J429" t="s">
        <v>551</v>
      </c>
      <c r="K429">
        <v>1128</v>
      </c>
      <c r="L429" t="s">
        <v>542</v>
      </c>
      <c r="M429">
        <v>1154</v>
      </c>
      <c r="N429" t="s">
        <v>552</v>
      </c>
      <c r="O429" t="e">
        <f t="array" ref="O429">[1]!LKnum(H429:N429,",")</f>
        <v>#NAME?</v>
      </c>
    </row>
    <row r="430" spans="8:15">
      <c r="H430" t="s">
        <v>540</v>
      </c>
      <c r="I430">
        <v>1148</v>
      </c>
      <c r="J430" t="s">
        <v>551</v>
      </c>
      <c r="K430">
        <v>1128</v>
      </c>
      <c r="L430" t="s">
        <v>542</v>
      </c>
      <c r="M430">
        <v>1154</v>
      </c>
      <c r="N430" t="s">
        <v>552</v>
      </c>
      <c r="O430" t="e">
        <f t="array" ref="O430">[1]!LKnum(H430:N430,",")</f>
        <v>#NAME?</v>
      </c>
    </row>
    <row r="431" spans="8:15">
      <c r="H431" t="s">
        <v>540</v>
      </c>
      <c r="I431">
        <v>1148</v>
      </c>
      <c r="J431" t="s">
        <v>551</v>
      </c>
      <c r="K431">
        <v>1128</v>
      </c>
      <c r="L431" t="s">
        <v>542</v>
      </c>
      <c r="M431">
        <v>1154</v>
      </c>
      <c r="N431" t="s">
        <v>552</v>
      </c>
      <c r="O431" t="e">
        <f t="array" ref="O431">[1]!LKnum(H431:N431,",")</f>
        <v>#NAME?</v>
      </c>
    </row>
    <row r="432" spans="8:15">
      <c r="H432" t="s">
        <v>540</v>
      </c>
      <c r="I432">
        <v>1148</v>
      </c>
      <c r="J432" t="s">
        <v>551</v>
      </c>
      <c r="K432">
        <v>1128</v>
      </c>
      <c r="L432" t="s">
        <v>542</v>
      </c>
      <c r="M432">
        <v>1154</v>
      </c>
      <c r="N432" t="s">
        <v>552</v>
      </c>
      <c r="O432" t="e">
        <f t="array" ref="O432">[1]!LKnum(H432:N432,",")</f>
        <v>#NAME?</v>
      </c>
    </row>
    <row r="433" spans="8:15">
      <c r="H433" t="s">
        <v>540</v>
      </c>
      <c r="I433">
        <v>1148</v>
      </c>
      <c r="J433" t="s">
        <v>551</v>
      </c>
      <c r="K433">
        <v>1128</v>
      </c>
      <c r="L433" t="s">
        <v>542</v>
      </c>
      <c r="M433">
        <v>1154</v>
      </c>
      <c r="N433" t="s">
        <v>552</v>
      </c>
      <c r="O433" t="e">
        <f t="array" ref="O433">[1]!LKnum(H433:N433,",")</f>
        <v>#NAME?</v>
      </c>
    </row>
    <row r="434" spans="8:15">
      <c r="H434" t="s">
        <v>540</v>
      </c>
      <c r="I434">
        <v>1148</v>
      </c>
      <c r="J434" t="s">
        <v>551</v>
      </c>
      <c r="K434">
        <v>1128</v>
      </c>
      <c r="L434" t="s">
        <v>542</v>
      </c>
      <c r="M434">
        <v>1154</v>
      </c>
      <c r="N434" t="s">
        <v>552</v>
      </c>
      <c r="O434" t="e">
        <f t="array" ref="O434">[1]!LKnum(H434:N434,",")</f>
        <v>#NAME?</v>
      </c>
    </row>
    <row r="435" spans="8:15">
      <c r="H435" t="s">
        <v>540</v>
      </c>
      <c r="I435">
        <v>1148</v>
      </c>
      <c r="J435" t="s">
        <v>551</v>
      </c>
      <c r="K435">
        <v>1128</v>
      </c>
      <c r="L435" t="s">
        <v>542</v>
      </c>
      <c r="M435">
        <v>1154</v>
      </c>
      <c r="N435" t="s">
        <v>552</v>
      </c>
      <c r="O435" t="e">
        <f t="array" ref="O435">[1]!LKnum(H435:N435,",")</f>
        <v>#NAME?</v>
      </c>
    </row>
    <row r="436" spans="8:15">
      <c r="H436" t="s">
        <v>540</v>
      </c>
      <c r="I436">
        <v>1148</v>
      </c>
      <c r="J436" t="s">
        <v>551</v>
      </c>
      <c r="K436">
        <v>1128</v>
      </c>
      <c r="L436" t="s">
        <v>542</v>
      </c>
      <c r="M436">
        <v>1154</v>
      </c>
      <c r="N436" t="s">
        <v>552</v>
      </c>
      <c r="O436" t="e">
        <f t="array" ref="O436">[1]!LKnum(H436:N436,",")</f>
        <v>#NAME?</v>
      </c>
    </row>
    <row r="437" spans="8:15">
      <c r="H437" t="s">
        <v>540</v>
      </c>
      <c r="I437">
        <v>1148</v>
      </c>
      <c r="J437" t="s">
        <v>551</v>
      </c>
      <c r="K437">
        <v>1128</v>
      </c>
      <c r="L437" t="s">
        <v>542</v>
      </c>
      <c r="M437">
        <v>1154</v>
      </c>
      <c r="N437" t="s">
        <v>552</v>
      </c>
      <c r="O437" t="e">
        <f t="array" ref="O437">[1]!LKnum(H437:N437,",")</f>
        <v>#NAME?</v>
      </c>
    </row>
    <row r="438" spans="8:15">
      <c r="H438" t="s">
        <v>540</v>
      </c>
      <c r="I438">
        <v>1148</v>
      </c>
      <c r="J438" t="s">
        <v>551</v>
      </c>
      <c r="K438">
        <v>1128</v>
      </c>
      <c r="L438" t="s">
        <v>542</v>
      </c>
      <c r="M438">
        <v>1154</v>
      </c>
      <c r="N438" t="s">
        <v>552</v>
      </c>
      <c r="O438" t="e">
        <f t="array" ref="O438">[1]!LKnum(H438:N438,",")</f>
        <v>#NAME?</v>
      </c>
    </row>
    <row r="439" spans="8:15">
      <c r="H439" t="s">
        <v>540</v>
      </c>
      <c r="I439">
        <v>1148</v>
      </c>
      <c r="J439" t="s">
        <v>551</v>
      </c>
      <c r="K439">
        <v>1128</v>
      </c>
      <c r="L439" t="s">
        <v>542</v>
      </c>
      <c r="M439">
        <v>1154</v>
      </c>
      <c r="N439" t="s">
        <v>552</v>
      </c>
      <c r="O439" t="e">
        <f t="array" ref="O439">[1]!LKnum(H439:N439,",")</f>
        <v>#NAME?</v>
      </c>
    </row>
    <row r="440" spans="8:15">
      <c r="H440" t="s">
        <v>540</v>
      </c>
      <c r="I440">
        <v>1148</v>
      </c>
      <c r="J440" t="s">
        <v>551</v>
      </c>
      <c r="K440">
        <v>1128</v>
      </c>
      <c r="L440" t="s">
        <v>542</v>
      </c>
      <c r="M440">
        <v>1154</v>
      </c>
      <c r="N440" t="s">
        <v>552</v>
      </c>
      <c r="O440" t="e">
        <f t="array" ref="O440">[1]!LKnum(H440:N440,",")</f>
        <v>#NAME?</v>
      </c>
    </row>
    <row r="441" spans="8:15">
      <c r="H441" t="s">
        <v>540</v>
      </c>
      <c r="I441">
        <v>1148</v>
      </c>
      <c r="J441" t="s">
        <v>551</v>
      </c>
      <c r="K441">
        <v>1128</v>
      </c>
      <c r="L441" t="s">
        <v>542</v>
      </c>
      <c r="M441">
        <v>1154</v>
      </c>
      <c r="N441" t="s">
        <v>552</v>
      </c>
      <c r="O441" t="e">
        <f t="array" ref="O441">[1]!LKnum(H441:N441,",")</f>
        <v>#NAME?</v>
      </c>
    </row>
    <row r="442" spans="8:15">
      <c r="H442" t="s">
        <v>540</v>
      </c>
      <c r="I442">
        <v>1148</v>
      </c>
      <c r="J442" t="s">
        <v>551</v>
      </c>
      <c r="K442">
        <v>1128</v>
      </c>
      <c r="L442" t="s">
        <v>542</v>
      </c>
      <c r="M442">
        <v>1154</v>
      </c>
      <c r="N442" t="s">
        <v>552</v>
      </c>
      <c r="O442" t="e">
        <f t="array" ref="O442">[1]!LKnum(H442:N442,",")</f>
        <v>#NAME?</v>
      </c>
    </row>
    <row r="443" spans="8:15">
      <c r="H443" t="s">
        <v>540</v>
      </c>
      <c r="I443">
        <v>1148</v>
      </c>
      <c r="J443" t="s">
        <v>551</v>
      </c>
      <c r="K443">
        <v>1128</v>
      </c>
      <c r="L443" t="s">
        <v>542</v>
      </c>
      <c r="M443">
        <v>1154</v>
      </c>
      <c r="N443" t="s">
        <v>552</v>
      </c>
      <c r="O443" t="e">
        <f t="array" ref="O443">[1]!LKnum(H443:N443,",")</f>
        <v>#NAME?</v>
      </c>
    </row>
    <row r="444" spans="8:15">
      <c r="H444" t="s">
        <v>540</v>
      </c>
      <c r="I444">
        <v>1148</v>
      </c>
      <c r="J444" t="s">
        <v>551</v>
      </c>
      <c r="K444">
        <v>1128</v>
      </c>
      <c r="L444" t="s">
        <v>542</v>
      </c>
      <c r="M444">
        <v>1154</v>
      </c>
      <c r="N444" t="s">
        <v>552</v>
      </c>
      <c r="O444" t="e">
        <f t="array" ref="O444">[1]!LKnum(H444:N444,",")</f>
        <v>#NAME?</v>
      </c>
    </row>
    <row r="445" spans="8:15">
      <c r="H445" t="s">
        <v>540</v>
      </c>
      <c r="I445">
        <v>1148</v>
      </c>
      <c r="J445" t="s">
        <v>551</v>
      </c>
      <c r="K445">
        <v>1128</v>
      </c>
      <c r="L445" t="s">
        <v>542</v>
      </c>
      <c r="M445">
        <v>1154</v>
      </c>
      <c r="N445" t="s">
        <v>552</v>
      </c>
      <c r="O445" t="e">
        <f t="array" ref="O445">[1]!LKnum(H445:N445,",")</f>
        <v>#NAME?</v>
      </c>
    </row>
    <row r="446" spans="8:15">
      <c r="H446" t="s">
        <v>540</v>
      </c>
      <c r="I446">
        <v>1148</v>
      </c>
      <c r="J446" t="s">
        <v>551</v>
      </c>
      <c r="K446">
        <v>1128</v>
      </c>
      <c r="L446" t="s">
        <v>542</v>
      </c>
      <c r="M446">
        <v>1154</v>
      </c>
      <c r="N446" t="s">
        <v>552</v>
      </c>
      <c r="O446" t="e">
        <f t="array" ref="O446">[1]!LKnum(H446:N446,",")</f>
        <v>#NAME?</v>
      </c>
    </row>
    <row r="447" spans="8:15">
      <c r="H447" t="s">
        <v>540</v>
      </c>
      <c r="I447">
        <v>1148</v>
      </c>
      <c r="J447" t="s">
        <v>551</v>
      </c>
      <c r="K447">
        <v>1128</v>
      </c>
      <c r="L447" t="s">
        <v>542</v>
      </c>
      <c r="M447">
        <v>1154</v>
      </c>
      <c r="N447" t="s">
        <v>552</v>
      </c>
      <c r="O447" t="e">
        <f t="array" ref="O447">[1]!LKnum(H447:N447,",")</f>
        <v>#NAME?</v>
      </c>
    </row>
    <row r="448" spans="8:15">
      <c r="H448" t="s">
        <v>540</v>
      </c>
      <c r="I448">
        <v>1148</v>
      </c>
      <c r="J448" t="s">
        <v>551</v>
      </c>
      <c r="K448">
        <v>1128</v>
      </c>
      <c r="L448" t="s">
        <v>542</v>
      </c>
      <c r="M448">
        <v>1154</v>
      </c>
      <c r="N448" t="s">
        <v>552</v>
      </c>
      <c r="O448" t="e">
        <f t="array" ref="O448">[1]!LKnum(H448:N448,",")</f>
        <v>#NAME?</v>
      </c>
    </row>
    <row r="449" spans="8:15">
      <c r="H449" t="s">
        <v>540</v>
      </c>
      <c r="I449">
        <v>1148</v>
      </c>
      <c r="J449" t="s">
        <v>551</v>
      </c>
      <c r="K449">
        <v>1128</v>
      </c>
      <c r="L449" t="s">
        <v>542</v>
      </c>
      <c r="M449">
        <v>1154</v>
      </c>
      <c r="N449" t="s">
        <v>552</v>
      </c>
      <c r="O449" t="e">
        <f t="array" ref="O449">[1]!LKnum(H449:N449,",")</f>
        <v>#NAME?</v>
      </c>
    </row>
    <row r="450" spans="8:15">
      <c r="H450" t="s">
        <v>540</v>
      </c>
      <c r="I450">
        <v>1148</v>
      </c>
      <c r="J450" t="s">
        <v>551</v>
      </c>
      <c r="K450">
        <v>1128</v>
      </c>
      <c r="L450" t="s">
        <v>542</v>
      </c>
      <c r="M450">
        <v>1154</v>
      </c>
      <c r="N450" t="s">
        <v>552</v>
      </c>
      <c r="O450" t="e">
        <f t="array" ref="O450">[1]!LKnum(H450:N450,",")</f>
        <v>#NAME?</v>
      </c>
    </row>
    <row r="451" spans="8:15">
      <c r="H451" t="s">
        <v>540</v>
      </c>
      <c r="I451">
        <v>1148</v>
      </c>
      <c r="J451" t="s">
        <v>551</v>
      </c>
      <c r="K451">
        <v>1128</v>
      </c>
      <c r="L451" t="s">
        <v>542</v>
      </c>
      <c r="M451">
        <v>1154</v>
      </c>
      <c r="N451" t="s">
        <v>552</v>
      </c>
      <c r="O451" t="e">
        <f t="array" ref="O451">[1]!LKnum(H451:N451,",")</f>
        <v>#NAME?</v>
      </c>
    </row>
    <row r="452" spans="8:15">
      <c r="H452" t="s">
        <v>540</v>
      </c>
      <c r="I452">
        <v>1148</v>
      </c>
      <c r="J452" t="s">
        <v>551</v>
      </c>
      <c r="K452">
        <v>1128</v>
      </c>
      <c r="L452" t="s">
        <v>542</v>
      </c>
      <c r="M452">
        <v>1154</v>
      </c>
      <c r="N452" t="s">
        <v>552</v>
      </c>
      <c r="O452" t="e">
        <f t="array" ref="O452">[1]!LKnum(H452:N452,",")</f>
        <v>#NAME?</v>
      </c>
    </row>
    <row r="453" spans="8:15">
      <c r="H453" t="s">
        <v>540</v>
      </c>
      <c r="I453">
        <v>1148</v>
      </c>
      <c r="J453" t="s">
        <v>551</v>
      </c>
      <c r="K453">
        <v>1128</v>
      </c>
      <c r="L453" t="s">
        <v>542</v>
      </c>
      <c r="M453">
        <v>1154</v>
      </c>
      <c r="N453" t="s">
        <v>552</v>
      </c>
      <c r="O453" t="e">
        <f t="array" ref="O453">[1]!LKnum(H453:N453,",")</f>
        <v>#NAME?</v>
      </c>
    </row>
    <row r="454" spans="8:15">
      <c r="H454" t="s">
        <v>540</v>
      </c>
      <c r="I454">
        <v>1148</v>
      </c>
      <c r="J454" t="s">
        <v>551</v>
      </c>
      <c r="K454">
        <v>1128</v>
      </c>
      <c r="L454" t="s">
        <v>542</v>
      </c>
      <c r="M454">
        <v>1154</v>
      </c>
      <c r="N454" t="s">
        <v>552</v>
      </c>
      <c r="O454" t="e">
        <f t="array" ref="O454">[1]!LKnum(H454:N454,",")</f>
        <v>#NAME?</v>
      </c>
    </row>
    <row r="455" spans="8:15">
      <c r="H455" t="s">
        <v>540</v>
      </c>
      <c r="I455">
        <v>1148</v>
      </c>
      <c r="J455" t="s">
        <v>551</v>
      </c>
      <c r="K455">
        <v>1128</v>
      </c>
      <c r="L455" t="s">
        <v>542</v>
      </c>
      <c r="M455">
        <v>1154</v>
      </c>
      <c r="N455" t="s">
        <v>552</v>
      </c>
      <c r="O455" t="e">
        <f t="array" ref="O455">[1]!LKnum(H455:N455,",")</f>
        <v>#NAME?</v>
      </c>
    </row>
    <row r="456" spans="8:15">
      <c r="H456" t="s">
        <v>540</v>
      </c>
      <c r="I456">
        <v>1148</v>
      </c>
      <c r="J456" t="s">
        <v>551</v>
      </c>
      <c r="K456">
        <v>1128</v>
      </c>
      <c r="L456" t="s">
        <v>542</v>
      </c>
      <c r="M456">
        <v>1154</v>
      </c>
      <c r="N456" t="s">
        <v>552</v>
      </c>
      <c r="O456" t="e">
        <f t="array" ref="O456">[1]!LKnum(H456:N456,",")</f>
        <v>#NAME?</v>
      </c>
    </row>
    <row r="457" spans="8:15">
      <c r="H457" t="s">
        <v>540</v>
      </c>
      <c r="I457">
        <v>1148</v>
      </c>
      <c r="J457" t="s">
        <v>551</v>
      </c>
      <c r="K457">
        <v>1128</v>
      </c>
      <c r="L457" t="s">
        <v>542</v>
      </c>
      <c r="M457">
        <v>1154</v>
      </c>
      <c r="N457" t="s">
        <v>552</v>
      </c>
      <c r="O457" t="e">
        <f t="array" ref="O457">[1]!LKnum(H457:N457,",")</f>
        <v>#NAME?</v>
      </c>
    </row>
    <row r="458" spans="8:15">
      <c r="H458" t="s">
        <v>540</v>
      </c>
      <c r="I458">
        <v>1148</v>
      </c>
      <c r="J458" t="s">
        <v>551</v>
      </c>
      <c r="K458">
        <v>1128</v>
      </c>
      <c r="L458" t="s">
        <v>542</v>
      </c>
      <c r="M458">
        <v>1154</v>
      </c>
      <c r="N458" t="s">
        <v>552</v>
      </c>
      <c r="O458" t="e">
        <f t="array" ref="O458">[1]!LKnum(H458:N458,",")</f>
        <v>#NAME?</v>
      </c>
    </row>
    <row r="459" spans="8:15">
      <c r="H459" t="s">
        <v>540</v>
      </c>
      <c r="I459">
        <v>1148</v>
      </c>
      <c r="J459" t="s">
        <v>551</v>
      </c>
      <c r="K459">
        <v>1128</v>
      </c>
      <c r="L459" t="s">
        <v>542</v>
      </c>
      <c r="M459">
        <v>1154</v>
      </c>
      <c r="N459" t="s">
        <v>552</v>
      </c>
      <c r="O459" t="e">
        <f t="array" ref="O459">[1]!LKnum(H459:N459,",")</f>
        <v>#NAME?</v>
      </c>
    </row>
    <row r="460" spans="8:15">
      <c r="H460" t="s">
        <v>540</v>
      </c>
      <c r="I460">
        <v>1148</v>
      </c>
      <c r="J460" t="s">
        <v>551</v>
      </c>
      <c r="K460">
        <v>1128</v>
      </c>
      <c r="L460" t="s">
        <v>542</v>
      </c>
      <c r="M460">
        <v>1154</v>
      </c>
      <c r="N460" t="s">
        <v>552</v>
      </c>
      <c r="O460" t="e">
        <f t="array" ref="O460">[1]!LKnum(H460:N460,",")</f>
        <v>#NAME?</v>
      </c>
    </row>
    <row r="461" spans="8:15">
      <c r="H461" t="s">
        <v>540</v>
      </c>
      <c r="I461">
        <v>1148</v>
      </c>
      <c r="J461" t="s">
        <v>551</v>
      </c>
      <c r="K461">
        <v>1128</v>
      </c>
      <c r="L461" t="s">
        <v>542</v>
      </c>
      <c r="M461">
        <v>1154</v>
      </c>
      <c r="N461" t="s">
        <v>552</v>
      </c>
      <c r="O461" t="e">
        <f t="array" ref="O461">[1]!LKnum(H461:N461,",")</f>
        <v>#NAME?</v>
      </c>
    </row>
    <row r="462" spans="8:15">
      <c r="H462" t="s">
        <v>540</v>
      </c>
      <c r="I462">
        <v>1148</v>
      </c>
      <c r="J462" t="s">
        <v>551</v>
      </c>
      <c r="K462">
        <v>1128</v>
      </c>
      <c r="L462" t="s">
        <v>542</v>
      </c>
      <c r="M462">
        <v>1154</v>
      </c>
      <c r="N462" t="s">
        <v>552</v>
      </c>
      <c r="O462" t="e">
        <f t="array" ref="O462">[1]!LKnum(H462:N462,",")</f>
        <v>#NAME?</v>
      </c>
    </row>
    <row r="463" spans="8:15">
      <c r="H463" t="s">
        <v>540</v>
      </c>
      <c r="I463">
        <v>1148</v>
      </c>
      <c r="J463" t="s">
        <v>551</v>
      </c>
      <c r="K463">
        <v>1128</v>
      </c>
      <c r="L463" t="s">
        <v>542</v>
      </c>
      <c r="M463">
        <v>1154</v>
      </c>
      <c r="N463" t="s">
        <v>552</v>
      </c>
      <c r="O463" t="e">
        <f t="array" ref="O463">[1]!LKnum(H463:N463,",")</f>
        <v>#NAME?</v>
      </c>
    </row>
    <row r="464" spans="8:15">
      <c r="H464" t="s">
        <v>540</v>
      </c>
      <c r="I464">
        <v>1148</v>
      </c>
      <c r="J464" t="s">
        <v>551</v>
      </c>
      <c r="K464">
        <v>1128</v>
      </c>
      <c r="L464" t="s">
        <v>542</v>
      </c>
      <c r="M464">
        <v>1154</v>
      </c>
      <c r="N464" t="s">
        <v>552</v>
      </c>
      <c r="O464" t="e">
        <f t="array" ref="O464">[1]!LKnum(H464:N464,",")</f>
        <v>#NAME?</v>
      </c>
    </row>
    <row r="465" spans="8:15">
      <c r="H465" t="s">
        <v>540</v>
      </c>
      <c r="I465">
        <v>1148</v>
      </c>
      <c r="J465" t="s">
        <v>551</v>
      </c>
      <c r="K465">
        <v>1128</v>
      </c>
      <c r="L465" t="s">
        <v>542</v>
      </c>
      <c r="M465">
        <v>1154</v>
      </c>
      <c r="N465" t="s">
        <v>552</v>
      </c>
      <c r="O465" t="e">
        <f t="array" ref="O465">[1]!LKnum(H465:N465,",")</f>
        <v>#NAME?</v>
      </c>
    </row>
    <row r="466" spans="8:15">
      <c r="H466" t="s">
        <v>540</v>
      </c>
      <c r="I466">
        <v>1148</v>
      </c>
      <c r="J466" t="s">
        <v>551</v>
      </c>
      <c r="K466">
        <v>1128</v>
      </c>
      <c r="L466" t="s">
        <v>542</v>
      </c>
      <c r="M466">
        <v>1154</v>
      </c>
      <c r="N466" t="s">
        <v>552</v>
      </c>
      <c r="O466" t="e">
        <f t="array" ref="O466">[1]!LKnum(H466:N466,",")</f>
        <v>#NAME?</v>
      </c>
    </row>
    <row r="467" spans="8:15">
      <c r="H467" t="s">
        <v>540</v>
      </c>
      <c r="I467">
        <v>1148</v>
      </c>
      <c r="J467" t="s">
        <v>551</v>
      </c>
      <c r="K467">
        <v>1128</v>
      </c>
      <c r="L467" t="s">
        <v>542</v>
      </c>
      <c r="M467">
        <v>1154</v>
      </c>
      <c r="N467" t="s">
        <v>552</v>
      </c>
      <c r="O467" t="e">
        <f t="array" ref="O467">[1]!LKnum(H467:N467,",")</f>
        <v>#NAME?</v>
      </c>
    </row>
    <row r="468" spans="8:15">
      <c r="H468" t="s">
        <v>540</v>
      </c>
      <c r="I468">
        <v>1148</v>
      </c>
      <c r="J468" t="s">
        <v>551</v>
      </c>
      <c r="K468">
        <v>1128</v>
      </c>
      <c r="L468" t="s">
        <v>542</v>
      </c>
      <c r="M468">
        <v>1154</v>
      </c>
      <c r="N468" t="s">
        <v>552</v>
      </c>
      <c r="O468" t="e">
        <f t="array" ref="O468">[1]!LKnum(H468:N468,",")</f>
        <v>#NAME?</v>
      </c>
    </row>
    <row r="469" spans="8:15">
      <c r="H469" t="s">
        <v>540</v>
      </c>
      <c r="I469">
        <v>1148</v>
      </c>
      <c r="J469" t="s">
        <v>551</v>
      </c>
      <c r="K469">
        <v>1128</v>
      </c>
      <c r="L469" t="s">
        <v>542</v>
      </c>
      <c r="M469">
        <v>1154</v>
      </c>
      <c r="N469" t="s">
        <v>552</v>
      </c>
      <c r="O469" t="e">
        <f t="array" ref="O469">[1]!LKnum(H469:N469,",")</f>
        <v>#NAME?</v>
      </c>
    </row>
    <row r="470" spans="8:15">
      <c r="H470" t="s">
        <v>540</v>
      </c>
      <c r="I470">
        <v>1148</v>
      </c>
      <c r="J470" t="s">
        <v>551</v>
      </c>
      <c r="K470">
        <v>1128</v>
      </c>
      <c r="L470" t="s">
        <v>542</v>
      </c>
      <c r="M470">
        <v>1154</v>
      </c>
      <c r="N470" t="s">
        <v>552</v>
      </c>
      <c r="O470" t="e">
        <f t="array" ref="O470">[1]!LKnum(H470:N470,",")</f>
        <v>#NAME?</v>
      </c>
    </row>
    <row r="471" spans="8:15">
      <c r="H471" t="s">
        <v>540</v>
      </c>
      <c r="I471">
        <v>1148</v>
      </c>
      <c r="J471" t="s">
        <v>551</v>
      </c>
      <c r="K471">
        <v>1128</v>
      </c>
      <c r="L471" t="s">
        <v>542</v>
      </c>
      <c r="M471">
        <v>1154</v>
      </c>
      <c r="N471" t="s">
        <v>552</v>
      </c>
      <c r="O471" t="e">
        <f t="array" ref="O471">[1]!LKnum(H471:N471,",")</f>
        <v>#NAME?</v>
      </c>
    </row>
    <row r="472" spans="8:15">
      <c r="H472" t="s">
        <v>540</v>
      </c>
      <c r="I472">
        <v>1148</v>
      </c>
      <c r="J472" t="s">
        <v>551</v>
      </c>
      <c r="K472">
        <v>1128</v>
      </c>
      <c r="L472" t="s">
        <v>542</v>
      </c>
      <c r="M472">
        <v>1154</v>
      </c>
      <c r="N472" t="s">
        <v>552</v>
      </c>
      <c r="O472" t="e">
        <f t="array" ref="O472">[1]!LKnum(H472:N472,",")</f>
        <v>#NAME?</v>
      </c>
    </row>
    <row r="473" spans="8:15">
      <c r="H473" t="s">
        <v>540</v>
      </c>
      <c r="I473">
        <v>1148</v>
      </c>
      <c r="J473" t="s">
        <v>551</v>
      </c>
      <c r="K473">
        <v>1128</v>
      </c>
      <c r="L473" t="s">
        <v>542</v>
      </c>
      <c r="M473">
        <v>1154</v>
      </c>
      <c r="N473" t="s">
        <v>552</v>
      </c>
      <c r="O473" t="e">
        <f t="array" ref="O473">[1]!LKnum(H473:N473,",")</f>
        <v>#NAME?</v>
      </c>
    </row>
    <row r="474" spans="8:15">
      <c r="H474" t="s">
        <v>540</v>
      </c>
      <c r="I474">
        <v>1148</v>
      </c>
      <c r="J474" t="s">
        <v>551</v>
      </c>
      <c r="K474">
        <v>1128</v>
      </c>
      <c r="L474" t="s">
        <v>542</v>
      </c>
      <c r="M474">
        <v>1154</v>
      </c>
      <c r="N474" t="s">
        <v>552</v>
      </c>
      <c r="O474" t="e">
        <f t="array" ref="O474">[1]!LKnum(H474:N474,",")</f>
        <v>#NAME?</v>
      </c>
    </row>
    <row r="475" spans="8:15">
      <c r="H475" t="s">
        <v>540</v>
      </c>
      <c r="I475">
        <v>1148</v>
      </c>
      <c r="J475" t="s">
        <v>551</v>
      </c>
      <c r="K475">
        <v>1128</v>
      </c>
      <c r="L475" t="s">
        <v>542</v>
      </c>
      <c r="M475">
        <v>1154</v>
      </c>
      <c r="N475" t="s">
        <v>552</v>
      </c>
      <c r="O475" t="e">
        <f t="array" ref="O475">[1]!LKnum(H475:N475,",")</f>
        <v>#NAME?</v>
      </c>
    </row>
    <row r="476" spans="8:15">
      <c r="H476" t="s">
        <v>540</v>
      </c>
      <c r="I476">
        <v>1148</v>
      </c>
      <c r="J476" t="s">
        <v>551</v>
      </c>
      <c r="K476">
        <v>1128</v>
      </c>
      <c r="L476" t="s">
        <v>542</v>
      </c>
      <c r="M476">
        <v>1154</v>
      </c>
      <c r="N476" t="s">
        <v>552</v>
      </c>
      <c r="O476" t="e">
        <f t="array" ref="O476">[1]!LKnum(H476:N476,",")</f>
        <v>#NAME?</v>
      </c>
    </row>
    <row r="477" spans="8:15">
      <c r="H477" t="s">
        <v>540</v>
      </c>
      <c r="I477">
        <v>1148</v>
      </c>
      <c r="J477" t="s">
        <v>551</v>
      </c>
      <c r="K477">
        <v>1128</v>
      </c>
      <c r="L477" t="s">
        <v>542</v>
      </c>
      <c r="M477">
        <v>1154</v>
      </c>
      <c r="N477" t="s">
        <v>552</v>
      </c>
      <c r="O477" t="e">
        <f t="array" ref="O477">[1]!LKnum(H477:N477,",")</f>
        <v>#NAME?</v>
      </c>
    </row>
    <row r="478" spans="8:15">
      <c r="H478" t="s">
        <v>540</v>
      </c>
      <c r="I478">
        <v>1148</v>
      </c>
      <c r="J478" t="s">
        <v>551</v>
      </c>
      <c r="K478">
        <v>1128</v>
      </c>
      <c r="L478" t="s">
        <v>542</v>
      </c>
      <c r="M478">
        <v>1154</v>
      </c>
      <c r="N478" t="s">
        <v>552</v>
      </c>
      <c r="O478" t="e">
        <f t="array" ref="O478">[1]!LKnum(H478:N478,",")</f>
        <v>#NAME?</v>
      </c>
    </row>
    <row r="479" spans="8:15">
      <c r="H479" t="s">
        <v>540</v>
      </c>
      <c r="I479">
        <v>1148</v>
      </c>
      <c r="J479" t="s">
        <v>551</v>
      </c>
      <c r="K479">
        <v>1128</v>
      </c>
      <c r="L479" t="s">
        <v>542</v>
      </c>
      <c r="M479">
        <v>1154</v>
      </c>
      <c r="N479" t="s">
        <v>552</v>
      </c>
      <c r="O479" t="e">
        <f t="array" ref="O479">[1]!LKnum(H479:N479,",")</f>
        <v>#NAME?</v>
      </c>
    </row>
    <row r="480" spans="8:15">
      <c r="H480" t="s">
        <v>540</v>
      </c>
      <c r="I480">
        <v>1148</v>
      </c>
      <c r="J480" t="s">
        <v>551</v>
      </c>
      <c r="K480">
        <v>1128</v>
      </c>
      <c r="L480" t="s">
        <v>542</v>
      </c>
      <c r="M480">
        <v>1154</v>
      </c>
      <c r="N480" t="s">
        <v>552</v>
      </c>
      <c r="O480" t="e">
        <f t="array" ref="O480">[1]!LKnum(H480:N480,",")</f>
        <v>#NAME?</v>
      </c>
    </row>
    <row r="481" spans="8:15">
      <c r="H481" t="s">
        <v>540</v>
      </c>
      <c r="I481">
        <v>1148</v>
      </c>
      <c r="J481" t="s">
        <v>551</v>
      </c>
      <c r="K481">
        <v>1128</v>
      </c>
      <c r="L481" t="s">
        <v>542</v>
      </c>
      <c r="M481">
        <v>1154</v>
      </c>
      <c r="N481" t="s">
        <v>552</v>
      </c>
      <c r="O481" t="e">
        <f t="array" ref="O481">[1]!LKnum(H481:N481,",")</f>
        <v>#NAME?</v>
      </c>
    </row>
    <row r="482" spans="8:15">
      <c r="H482" t="s">
        <v>540</v>
      </c>
      <c r="I482">
        <v>1148</v>
      </c>
      <c r="J482" t="s">
        <v>551</v>
      </c>
      <c r="K482">
        <v>1128</v>
      </c>
      <c r="L482" t="s">
        <v>542</v>
      </c>
      <c r="M482">
        <v>1154</v>
      </c>
      <c r="N482" t="s">
        <v>552</v>
      </c>
      <c r="O482" t="e">
        <f t="array" ref="O482">[1]!LKnum(H482:N482,",")</f>
        <v>#NAME?</v>
      </c>
    </row>
    <row r="483" spans="8:15">
      <c r="H483" t="s">
        <v>540</v>
      </c>
      <c r="I483">
        <v>1148</v>
      </c>
      <c r="J483" t="s">
        <v>551</v>
      </c>
      <c r="K483">
        <v>1128</v>
      </c>
      <c r="L483" t="s">
        <v>542</v>
      </c>
      <c r="M483">
        <v>1154</v>
      </c>
      <c r="N483" t="s">
        <v>552</v>
      </c>
      <c r="O483" t="e">
        <f t="array" ref="O483">[1]!LKnum(H483:N483,",")</f>
        <v>#NAME?</v>
      </c>
    </row>
    <row r="484" spans="8:15">
      <c r="H484" t="s">
        <v>540</v>
      </c>
      <c r="I484">
        <v>1148</v>
      </c>
      <c r="J484" t="s">
        <v>551</v>
      </c>
      <c r="K484">
        <v>1128</v>
      </c>
      <c r="L484" t="s">
        <v>542</v>
      </c>
      <c r="M484">
        <v>1154</v>
      </c>
      <c r="N484" t="s">
        <v>552</v>
      </c>
      <c r="O484" t="e">
        <f t="array" ref="O484">[1]!LKnum(H484:N484,",")</f>
        <v>#NAME?</v>
      </c>
    </row>
    <row r="485" spans="8:15">
      <c r="H485" t="s">
        <v>540</v>
      </c>
      <c r="I485">
        <v>1148</v>
      </c>
      <c r="J485" t="s">
        <v>551</v>
      </c>
      <c r="K485">
        <v>1128</v>
      </c>
      <c r="L485" t="s">
        <v>542</v>
      </c>
      <c r="M485">
        <v>1154</v>
      </c>
      <c r="N485" t="s">
        <v>552</v>
      </c>
      <c r="O485" t="e">
        <f t="array" ref="O485">[1]!LKnum(H485:N485,",")</f>
        <v>#NAME?</v>
      </c>
    </row>
    <row r="486" spans="8:15">
      <c r="H486" t="s">
        <v>540</v>
      </c>
      <c r="I486">
        <v>1148</v>
      </c>
      <c r="J486" t="s">
        <v>551</v>
      </c>
      <c r="K486">
        <v>1128</v>
      </c>
      <c r="L486" t="s">
        <v>542</v>
      </c>
      <c r="M486">
        <v>1154</v>
      </c>
      <c r="N486" t="s">
        <v>552</v>
      </c>
      <c r="O486" t="e">
        <f t="array" ref="O486">[1]!LKnum(H486:N486,",")</f>
        <v>#NAME?</v>
      </c>
    </row>
    <row r="487" spans="8:15">
      <c r="H487" t="s">
        <v>540</v>
      </c>
      <c r="I487">
        <v>1148</v>
      </c>
      <c r="J487" t="s">
        <v>551</v>
      </c>
      <c r="K487">
        <v>1128</v>
      </c>
      <c r="L487" t="s">
        <v>542</v>
      </c>
      <c r="M487">
        <v>1154</v>
      </c>
      <c r="N487" t="s">
        <v>552</v>
      </c>
      <c r="O487" t="e">
        <f t="array" ref="O487">[1]!LKnum(H487:N487,",")</f>
        <v>#NAME?</v>
      </c>
    </row>
    <row r="488" spans="8:15">
      <c r="H488" t="s">
        <v>540</v>
      </c>
      <c r="I488">
        <v>1148</v>
      </c>
      <c r="J488" t="s">
        <v>551</v>
      </c>
      <c r="K488">
        <v>1128</v>
      </c>
      <c r="L488" t="s">
        <v>542</v>
      </c>
      <c r="M488">
        <v>1154</v>
      </c>
      <c r="N488" t="s">
        <v>552</v>
      </c>
      <c r="O488" t="e">
        <f t="array" ref="O488">[1]!LKnum(H488:N488,",")</f>
        <v>#NAME?</v>
      </c>
    </row>
    <row r="489" spans="8:15">
      <c r="H489" t="s">
        <v>540</v>
      </c>
      <c r="I489">
        <v>1148</v>
      </c>
      <c r="J489" t="s">
        <v>551</v>
      </c>
      <c r="K489">
        <v>1128</v>
      </c>
      <c r="L489" t="s">
        <v>542</v>
      </c>
      <c r="M489">
        <v>1154</v>
      </c>
      <c r="N489" t="s">
        <v>552</v>
      </c>
      <c r="O489" t="e">
        <f t="array" ref="O489">[1]!LKnum(H489:N489,",")</f>
        <v>#NAME?</v>
      </c>
    </row>
    <row r="490" spans="8:15">
      <c r="H490" t="s">
        <v>540</v>
      </c>
      <c r="I490">
        <v>1148</v>
      </c>
      <c r="J490" t="s">
        <v>551</v>
      </c>
      <c r="K490">
        <v>1128</v>
      </c>
      <c r="L490" t="s">
        <v>542</v>
      </c>
      <c r="M490">
        <v>1154</v>
      </c>
      <c r="N490" t="s">
        <v>552</v>
      </c>
      <c r="O490" t="e">
        <f t="array" ref="O490">[1]!LKnum(H490:N490,",")</f>
        <v>#NAME?</v>
      </c>
    </row>
    <row r="491" spans="8:15">
      <c r="H491" t="s">
        <v>540</v>
      </c>
      <c r="I491">
        <v>1148</v>
      </c>
      <c r="J491" t="s">
        <v>551</v>
      </c>
      <c r="K491">
        <v>1128</v>
      </c>
      <c r="L491" t="s">
        <v>542</v>
      </c>
      <c r="M491">
        <v>1154</v>
      </c>
      <c r="N491" t="s">
        <v>552</v>
      </c>
      <c r="O491" t="e">
        <f t="array" ref="O491">[1]!LKnum(H491:N491,",")</f>
        <v>#NAME?</v>
      </c>
    </row>
    <row r="492" spans="8:15">
      <c r="H492" t="s">
        <v>540</v>
      </c>
      <c r="I492">
        <v>1148</v>
      </c>
      <c r="J492" t="s">
        <v>551</v>
      </c>
      <c r="K492">
        <v>1128</v>
      </c>
      <c r="L492" t="s">
        <v>542</v>
      </c>
      <c r="M492">
        <v>1154</v>
      </c>
      <c r="N492" t="s">
        <v>552</v>
      </c>
      <c r="O492" t="e">
        <f t="array" ref="O492">[1]!LKnum(H492:N492,",")</f>
        <v>#NAME?</v>
      </c>
    </row>
    <row r="493" spans="8:15">
      <c r="H493" t="s">
        <v>540</v>
      </c>
      <c r="I493">
        <v>1148</v>
      </c>
      <c r="J493" t="s">
        <v>551</v>
      </c>
      <c r="K493">
        <v>1128</v>
      </c>
      <c r="L493" t="s">
        <v>542</v>
      </c>
      <c r="M493">
        <v>1154</v>
      </c>
      <c r="N493" t="s">
        <v>552</v>
      </c>
      <c r="O493" t="e">
        <f t="array" ref="O493">[1]!LKnum(H493:N493,",")</f>
        <v>#NAME?</v>
      </c>
    </row>
    <row r="494" spans="8:15">
      <c r="H494" t="s">
        <v>540</v>
      </c>
      <c r="I494">
        <v>1148</v>
      </c>
      <c r="J494" t="s">
        <v>551</v>
      </c>
      <c r="K494">
        <v>1128</v>
      </c>
      <c r="L494" t="s">
        <v>542</v>
      </c>
      <c r="M494">
        <v>1154</v>
      </c>
      <c r="N494" t="s">
        <v>552</v>
      </c>
      <c r="O494" t="e">
        <f t="array" ref="O494">[1]!LKnum(H494:N494,",")</f>
        <v>#NAME?</v>
      </c>
    </row>
    <row r="495" spans="8:15">
      <c r="H495" t="s">
        <v>540</v>
      </c>
      <c r="I495">
        <v>1148</v>
      </c>
      <c r="J495" t="s">
        <v>551</v>
      </c>
      <c r="K495">
        <v>1128</v>
      </c>
      <c r="L495" t="s">
        <v>542</v>
      </c>
      <c r="M495">
        <v>1154</v>
      </c>
      <c r="N495" t="s">
        <v>552</v>
      </c>
      <c r="O495" t="e">
        <f t="array" ref="O495">[1]!LKnum(H495:N495,",")</f>
        <v>#NAME?</v>
      </c>
    </row>
    <row r="496" spans="8:15">
      <c r="H496" t="s">
        <v>540</v>
      </c>
      <c r="I496">
        <v>1148</v>
      </c>
      <c r="J496" t="s">
        <v>551</v>
      </c>
      <c r="K496">
        <v>1128</v>
      </c>
      <c r="L496" t="s">
        <v>542</v>
      </c>
      <c r="M496">
        <v>1154</v>
      </c>
      <c r="N496" t="s">
        <v>552</v>
      </c>
      <c r="O496" t="e">
        <f t="array" ref="O496">[1]!LKnum(H496:N496,",")</f>
        <v>#NAME?</v>
      </c>
    </row>
    <row r="497" spans="8:15">
      <c r="H497" t="s">
        <v>540</v>
      </c>
      <c r="I497">
        <v>1148</v>
      </c>
      <c r="J497" t="s">
        <v>551</v>
      </c>
      <c r="K497">
        <v>1128</v>
      </c>
      <c r="L497" t="s">
        <v>542</v>
      </c>
      <c r="M497">
        <v>1154</v>
      </c>
      <c r="N497" t="s">
        <v>552</v>
      </c>
      <c r="O497" t="e">
        <f t="array" ref="O497">[1]!LKnum(H497:N497,",")</f>
        <v>#NAME?</v>
      </c>
    </row>
    <row r="498" spans="8:15">
      <c r="H498" t="s">
        <v>540</v>
      </c>
      <c r="I498">
        <v>1148</v>
      </c>
      <c r="J498" t="s">
        <v>551</v>
      </c>
      <c r="K498">
        <v>1128</v>
      </c>
      <c r="L498" t="s">
        <v>542</v>
      </c>
      <c r="M498">
        <v>1154</v>
      </c>
      <c r="N498" t="s">
        <v>552</v>
      </c>
      <c r="O498" t="e">
        <f t="array" ref="O498">[1]!LKnum(H498:N498,",")</f>
        <v>#NAME?</v>
      </c>
    </row>
    <row r="499" spans="8:15">
      <c r="H499" t="s">
        <v>540</v>
      </c>
      <c r="I499">
        <v>1148</v>
      </c>
      <c r="J499" t="s">
        <v>551</v>
      </c>
      <c r="K499">
        <v>1128</v>
      </c>
      <c r="L499" t="s">
        <v>542</v>
      </c>
      <c r="M499">
        <v>1154</v>
      </c>
      <c r="N499" t="s">
        <v>552</v>
      </c>
      <c r="O499" t="e">
        <f t="array" ref="O499">[1]!LKnum(H499:N499,",")</f>
        <v>#NAME?</v>
      </c>
    </row>
    <row r="500" spans="8:15">
      <c r="H500" t="s">
        <v>540</v>
      </c>
      <c r="I500">
        <v>1148</v>
      </c>
      <c r="J500" t="s">
        <v>551</v>
      </c>
      <c r="K500">
        <v>1128</v>
      </c>
      <c r="L500" t="s">
        <v>542</v>
      </c>
      <c r="M500">
        <v>1154</v>
      </c>
      <c r="N500" t="s">
        <v>552</v>
      </c>
      <c r="O500" t="e">
        <f t="array" ref="O500">[1]!LKnum(H500:N500,",")</f>
        <v>#NAME?</v>
      </c>
    </row>
    <row r="501" spans="8:15">
      <c r="H501" t="s">
        <v>540</v>
      </c>
      <c r="I501">
        <v>1148</v>
      </c>
      <c r="J501" t="s">
        <v>551</v>
      </c>
      <c r="K501">
        <v>1128</v>
      </c>
      <c r="L501" t="s">
        <v>542</v>
      </c>
      <c r="M501">
        <v>1154</v>
      </c>
      <c r="N501" t="s">
        <v>552</v>
      </c>
      <c r="O501" t="e">
        <f t="array" ref="O501">[1]!LKnum(H501:N501,",")</f>
        <v>#NAME?</v>
      </c>
    </row>
    <row r="502" spans="8:15">
      <c r="H502" t="s">
        <v>540</v>
      </c>
      <c r="I502">
        <v>1148</v>
      </c>
      <c r="J502" t="s">
        <v>551</v>
      </c>
      <c r="K502">
        <v>1128</v>
      </c>
      <c r="L502" t="s">
        <v>542</v>
      </c>
      <c r="M502">
        <v>1154</v>
      </c>
      <c r="N502" t="s">
        <v>552</v>
      </c>
      <c r="O502" t="e">
        <f t="array" ref="O502">[1]!LKnum(H502:N502,",")</f>
        <v>#NAME?</v>
      </c>
    </row>
    <row r="503" spans="8:15">
      <c r="H503" t="s">
        <v>540</v>
      </c>
      <c r="I503">
        <v>1148</v>
      </c>
      <c r="J503" t="s">
        <v>551</v>
      </c>
      <c r="K503">
        <v>1128</v>
      </c>
      <c r="L503" t="s">
        <v>542</v>
      </c>
      <c r="M503">
        <v>1154</v>
      </c>
      <c r="N503" t="s">
        <v>552</v>
      </c>
      <c r="O503" t="e">
        <f t="array" ref="O503">[1]!LKnum(H503:N503,",")</f>
        <v>#NAME?</v>
      </c>
    </row>
    <row r="504" spans="8:15">
      <c r="H504" t="s">
        <v>540</v>
      </c>
      <c r="I504">
        <v>1148</v>
      </c>
      <c r="J504" t="s">
        <v>551</v>
      </c>
      <c r="K504">
        <v>1128</v>
      </c>
      <c r="L504" t="s">
        <v>542</v>
      </c>
      <c r="M504">
        <v>1154</v>
      </c>
      <c r="N504" t="s">
        <v>552</v>
      </c>
      <c r="O504" t="e">
        <f t="array" ref="O504">[1]!LKnum(H504:N504,",")</f>
        <v>#NAME?</v>
      </c>
    </row>
    <row r="505" spans="8:15">
      <c r="H505" t="s">
        <v>540</v>
      </c>
      <c r="I505">
        <v>1148</v>
      </c>
      <c r="J505" t="s">
        <v>551</v>
      </c>
      <c r="K505">
        <v>1128</v>
      </c>
      <c r="L505" t="s">
        <v>542</v>
      </c>
      <c r="M505">
        <v>1154</v>
      </c>
      <c r="N505" t="s">
        <v>552</v>
      </c>
      <c r="O505" t="e">
        <f t="array" ref="O505">[1]!LKnum(H505:N505,",")</f>
        <v>#NAME?</v>
      </c>
    </row>
    <row r="506" spans="8:15">
      <c r="H506" t="s">
        <v>540</v>
      </c>
      <c r="I506">
        <v>1148</v>
      </c>
      <c r="J506" t="s">
        <v>551</v>
      </c>
      <c r="K506">
        <v>1128</v>
      </c>
      <c r="L506" t="s">
        <v>542</v>
      </c>
      <c r="M506">
        <v>1154</v>
      </c>
      <c r="N506" t="s">
        <v>552</v>
      </c>
      <c r="O506" t="e">
        <f t="array" ref="O506">[1]!LKnum(H506:N506,",")</f>
        <v>#NAME?</v>
      </c>
    </row>
    <row r="507" spans="8:15">
      <c r="H507" t="s">
        <v>540</v>
      </c>
      <c r="I507">
        <v>1148</v>
      </c>
      <c r="J507" t="s">
        <v>551</v>
      </c>
      <c r="K507">
        <v>1128</v>
      </c>
      <c r="L507" t="s">
        <v>542</v>
      </c>
      <c r="M507">
        <v>1154</v>
      </c>
      <c r="N507" t="s">
        <v>552</v>
      </c>
      <c r="O507" t="e">
        <f t="array" ref="O507">[1]!LKnum(H507:N507,",")</f>
        <v>#NAME?</v>
      </c>
    </row>
    <row r="508" spans="8:15">
      <c r="H508" t="s">
        <v>540</v>
      </c>
      <c r="I508">
        <v>1148</v>
      </c>
      <c r="J508" t="s">
        <v>551</v>
      </c>
      <c r="K508">
        <v>1128</v>
      </c>
      <c r="L508" t="s">
        <v>542</v>
      </c>
      <c r="M508">
        <v>1154</v>
      </c>
      <c r="N508" t="s">
        <v>552</v>
      </c>
      <c r="O508" t="e">
        <f t="array" ref="O508">[1]!LKnum(H508:N508,",")</f>
        <v>#NAME?</v>
      </c>
    </row>
    <row r="509" spans="8:15">
      <c r="H509" t="s">
        <v>540</v>
      </c>
      <c r="I509">
        <v>1148</v>
      </c>
      <c r="J509" t="s">
        <v>551</v>
      </c>
      <c r="K509">
        <v>1128</v>
      </c>
      <c r="L509" t="s">
        <v>542</v>
      </c>
      <c r="M509">
        <v>1154</v>
      </c>
      <c r="N509" t="s">
        <v>552</v>
      </c>
      <c r="O509" t="e">
        <f t="array" ref="O509">[1]!LKnum(H509:N509,",")</f>
        <v>#NAME?</v>
      </c>
    </row>
    <row r="510" spans="8:15">
      <c r="H510" t="s">
        <v>540</v>
      </c>
      <c r="I510">
        <v>1148</v>
      </c>
      <c r="J510" t="s">
        <v>551</v>
      </c>
      <c r="K510">
        <v>1128</v>
      </c>
      <c r="L510" t="s">
        <v>542</v>
      </c>
      <c r="M510">
        <v>1154</v>
      </c>
      <c r="N510" t="s">
        <v>552</v>
      </c>
      <c r="O510" t="e">
        <f t="array" ref="O510">[1]!LKnum(H510:N510,",")</f>
        <v>#NAME?</v>
      </c>
    </row>
    <row r="511" spans="8:15">
      <c r="H511" t="s">
        <v>540</v>
      </c>
      <c r="I511">
        <v>1148</v>
      </c>
      <c r="J511" t="s">
        <v>551</v>
      </c>
      <c r="K511">
        <v>1128</v>
      </c>
      <c r="L511" t="s">
        <v>542</v>
      </c>
      <c r="M511">
        <v>1154</v>
      </c>
      <c r="N511" t="s">
        <v>552</v>
      </c>
      <c r="O511" t="e">
        <f t="array" ref="O511">[1]!LKnum(H511:N511,",")</f>
        <v>#NAME?</v>
      </c>
    </row>
    <row r="512" spans="8:15">
      <c r="H512" t="s">
        <v>540</v>
      </c>
      <c r="I512">
        <v>1148</v>
      </c>
      <c r="J512" t="s">
        <v>551</v>
      </c>
      <c r="K512">
        <v>1128</v>
      </c>
      <c r="L512" t="s">
        <v>542</v>
      </c>
      <c r="M512">
        <v>1154</v>
      </c>
      <c r="N512" t="s">
        <v>552</v>
      </c>
      <c r="O512" t="e">
        <f t="array" ref="O512">[1]!LKnum(H512:N512,",")</f>
        <v>#NAME?</v>
      </c>
    </row>
    <row r="513" spans="8:15">
      <c r="H513" t="s">
        <v>540</v>
      </c>
      <c r="I513">
        <v>1148</v>
      </c>
      <c r="J513" t="s">
        <v>551</v>
      </c>
      <c r="K513">
        <v>1128</v>
      </c>
      <c r="L513" t="s">
        <v>542</v>
      </c>
      <c r="M513">
        <v>1154</v>
      </c>
      <c r="N513" t="s">
        <v>552</v>
      </c>
      <c r="O513" t="e">
        <f t="array" ref="O513">[1]!LKnum(H513:N513,",")</f>
        <v>#NAME?</v>
      </c>
    </row>
    <row r="514" spans="8:15">
      <c r="H514" t="s">
        <v>540</v>
      </c>
      <c r="I514">
        <v>1148</v>
      </c>
      <c r="J514" t="s">
        <v>551</v>
      </c>
      <c r="K514">
        <v>1128</v>
      </c>
      <c r="L514" t="s">
        <v>542</v>
      </c>
      <c r="M514">
        <v>1154</v>
      </c>
      <c r="N514" t="s">
        <v>552</v>
      </c>
      <c r="O514" t="e">
        <f t="array" ref="O514">[1]!LKnum(H514:N514,",")</f>
        <v>#NAME?</v>
      </c>
    </row>
    <row r="515" spans="8:15">
      <c r="H515" t="s">
        <v>540</v>
      </c>
      <c r="I515">
        <v>1148</v>
      </c>
      <c r="J515" t="s">
        <v>551</v>
      </c>
      <c r="K515">
        <v>1128</v>
      </c>
      <c r="L515" t="s">
        <v>542</v>
      </c>
      <c r="M515">
        <v>1154</v>
      </c>
      <c r="N515" t="s">
        <v>552</v>
      </c>
      <c r="O515" t="e">
        <f t="array" ref="O515">[1]!LKnum(H515:N515,",")</f>
        <v>#NAME?</v>
      </c>
    </row>
    <row r="516" spans="8:15">
      <c r="H516" t="s">
        <v>540</v>
      </c>
      <c r="I516">
        <v>1148</v>
      </c>
      <c r="J516" t="s">
        <v>551</v>
      </c>
      <c r="K516">
        <v>1128</v>
      </c>
      <c r="L516" t="s">
        <v>542</v>
      </c>
      <c r="M516">
        <v>1154</v>
      </c>
      <c r="N516" t="s">
        <v>552</v>
      </c>
      <c r="O516" t="e">
        <f t="array" ref="O516">[1]!LKnum(H516:N516,",")</f>
        <v>#NAME?</v>
      </c>
    </row>
    <row r="517" spans="8:15">
      <c r="H517" t="s">
        <v>540</v>
      </c>
      <c r="I517">
        <v>1148</v>
      </c>
      <c r="J517" t="s">
        <v>551</v>
      </c>
      <c r="K517">
        <v>1128</v>
      </c>
      <c r="L517" t="s">
        <v>542</v>
      </c>
      <c r="M517">
        <v>1154</v>
      </c>
      <c r="N517" t="s">
        <v>552</v>
      </c>
      <c r="O517" t="e">
        <f t="array" ref="O517">[1]!LKnum(H517:N517,",")</f>
        <v>#NAME?</v>
      </c>
    </row>
    <row r="518" spans="8:15">
      <c r="H518" t="s">
        <v>540</v>
      </c>
      <c r="I518">
        <v>1148</v>
      </c>
      <c r="J518" t="s">
        <v>551</v>
      </c>
      <c r="K518">
        <v>1128</v>
      </c>
      <c r="L518" t="s">
        <v>542</v>
      </c>
      <c r="M518">
        <v>1154</v>
      </c>
      <c r="N518" t="s">
        <v>552</v>
      </c>
      <c r="O518" t="e">
        <f t="array" ref="O518">[1]!LKnum(H518:N518,",")</f>
        <v>#NAME?</v>
      </c>
    </row>
    <row r="519" spans="8:15">
      <c r="H519" t="s">
        <v>540</v>
      </c>
      <c r="I519">
        <v>1148</v>
      </c>
      <c r="J519" t="s">
        <v>551</v>
      </c>
      <c r="K519">
        <v>1128</v>
      </c>
      <c r="L519" t="s">
        <v>542</v>
      </c>
      <c r="M519">
        <v>1154</v>
      </c>
      <c r="N519" t="s">
        <v>552</v>
      </c>
      <c r="O519" t="e">
        <f t="array" ref="O519">[1]!LKnum(H519:N519,",")</f>
        <v>#NAME?</v>
      </c>
    </row>
    <row r="520" spans="8:15">
      <c r="H520" t="s">
        <v>540</v>
      </c>
      <c r="I520">
        <v>1148</v>
      </c>
      <c r="J520" t="s">
        <v>551</v>
      </c>
      <c r="K520">
        <v>1128</v>
      </c>
      <c r="L520" t="s">
        <v>542</v>
      </c>
      <c r="M520">
        <v>1154</v>
      </c>
      <c r="N520" t="s">
        <v>552</v>
      </c>
      <c r="O520" t="e">
        <f t="array" ref="O520">[1]!LKnum(H520:N520,",")</f>
        <v>#NAME?</v>
      </c>
    </row>
    <row r="521" spans="8:15">
      <c r="H521" t="s">
        <v>540</v>
      </c>
      <c r="I521">
        <v>1148</v>
      </c>
      <c r="J521" t="s">
        <v>551</v>
      </c>
      <c r="K521">
        <v>1128</v>
      </c>
      <c r="L521" t="s">
        <v>542</v>
      </c>
      <c r="M521">
        <v>1154</v>
      </c>
      <c r="N521" t="s">
        <v>552</v>
      </c>
      <c r="O521" t="e">
        <f t="array" ref="O521">[1]!LKnum(H521:N521,",")</f>
        <v>#NAME?</v>
      </c>
    </row>
    <row r="522" spans="8:15">
      <c r="H522" t="s">
        <v>540</v>
      </c>
      <c r="I522">
        <v>1148</v>
      </c>
      <c r="J522" t="s">
        <v>551</v>
      </c>
      <c r="K522">
        <v>1128</v>
      </c>
      <c r="L522" t="s">
        <v>542</v>
      </c>
      <c r="M522">
        <v>1154</v>
      </c>
      <c r="N522" t="s">
        <v>552</v>
      </c>
      <c r="O522" t="e">
        <f t="array" ref="O522">[1]!LKnum(H522:N522,",")</f>
        <v>#NAME?</v>
      </c>
    </row>
    <row r="523" spans="8:15">
      <c r="H523" t="s">
        <v>540</v>
      </c>
      <c r="I523">
        <v>1148</v>
      </c>
      <c r="J523" t="s">
        <v>551</v>
      </c>
      <c r="K523">
        <v>1128</v>
      </c>
      <c r="L523" t="s">
        <v>542</v>
      </c>
      <c r="M523">
        <v>1154</v>
      </c>
      <c r="N523" t="s">
        <v>552</v>
      </c>
      <c r="O523" t="e">
        <f t="array" ref="O523">[1]!LKnum(H523:N523,",")</f>
        <v>#NAME?</v>
      </c>
    </row>
    <row r="524" spans="8:15">
      <c r="H524" t="s">
        <v>540</v>
      </c>
      <c r="I524">
        <v>1148</v>
      </c>
      <c r="J524" t="s">
        <v>551</v>
      </c>
      <c r="K524">
        <v>1128</v>
      </c>
      <c r="L524" t="s">
        <v>542</v>
      </c>
      <c r="M524">
        <v>1154</v>
      </c>
      <c r="N524" t="s">
        <v>552</v>
      </c>
      <c r="O524" t="e">
        <f t="array" ref="O524">[1]!LKnum(H524:N524,",")</f>
        <v>#NAME?</v>
      </c>
    </row>
    <row r="525" spans="8:15">
      <c r="H525" t="s">
        <v>540</v>
      </c>
      <c r="I525">
        <v>1148</v>
      </c>
      <c r="J525" t="s">
        <v>551</v>
      </c>
      <c r="K525">
        <v>1128</v>
      </c>
      <c r="L525" t="s">
        <v>542</v>
      </c>
      <c r="M525">
        <v>1154</v>
      </c>
      <c r="N525" t="s">
        <v>552</v>
      </c>
      <c r="O525" t="e">
        <f t="array" ref="O525">[1]!LKnum(H525:N525,",")</f>
        <v>#NAME?</v>
      </c>
    </row>
    <row r="526" spans="8:15">
      <c r="H526" t="s">
        <v>540</v>
      </c>
      <c r="I526">
        <v>1148</v>
      </c>
      <c r="J526" t="s">
        <v>551</v>
      </c>
      <c r="K526">
        <v>1128</v>
      </c>
      <c r="L526" t="s">
        <v>542</v>
      </c>
      <c r="M526">
        <v>1154</v>
      </c>
      <c r="N526" t="s">
        <v>552</v>
      </c>
      <c r="O526" t="e">
        <f t="array" ref="O526">[1]!LKnum(H526:N526,",")</f>
        <v>#NAME?</v>
      </c>
    </row>
    <row r="527" spans="8:15">
      <c r="H527" t="s">
        <v>540</v>
      </c>
      <c r="I527">
        <v>1148</v>
      </c>
      <c r="J527" t="s">
        <v>551</v>
      </c>
      <c r="K527">
        <v>1128</v>
      </c>
      <c r="L527" t="s">
        <v>542</v>
      </c>
      <c r="M527">
        <v>1154</v>
      </c>
      <c r="N527" t="s">
        <v>552</v>
      </c>
      <c r="O527" t="e">
        <f t="array" ref="O527">[1]!LKnum(H527:N527,",")</f>
        <v>#NAME?</v>
      </c>
    </row>
    <row r="528" spans="8:15">
      <c r="H528" t="s">
        <v>540</v>
      </c>
      <c r="I528">
        <v>1148</v>
      </c>
      <c r="J528" t="s">
        <v>551</v>
      </c>
      <c r="K528">
        <v>1128</v>
      </c>
      <c r="L528" t="s">
        <v>542</v>
      </c>
      <c r="M528">
        <v>1154</v>
      </c>
      <c r="N528" t="s">
        <v>552</v>
      </c>
      <c r="O528" t="e">
        <f t="array" ref="O528">[1]!LKnum(H528:N528,",")</f>
        <v>#NAME?</v>
      </c>
    </row>
    <row r="529" spans="8:15">
      <c r="H529" t="s">
        <v>540</v>
      </c>
      <c r="I529">
        <v>1148</v>
      </c>
      <c r="J529" t="s">
        <v>551</v>
      </c>
      <c r="K529">
        <v>1128</v>
      </c>
      <c r="L529" t="s">
        <v>542</v>
      </c>
      <c r="M529">
        <v>1154</v>
      </c>
      <c r="N529" t="s">
        <v>552</v>
      </c>
      <c r="O529" t="e">
        <f t="array" ref="O529">[1]!LKnum(H529:N529,",")</f>
        <v>#NAME?</v>
      </c>
    </row>
    <row r="530" spans="8:15">
      <c r="H530" t="s">
        <v>540</v>
      </c>
      <c r="I530">
        <v>1148</v>
      </c>
      <c r="J530" t="s">
        <v>551</v>
      </c>
      <c r="K530">
        <v>1128</v>
      </c>
      <c r="L530" t="s">
        <v>542</v>
      </c>
      <c r="M530">
        <v>1154</v>
      </c>
      <c r="N530" t="s">
        <v>552</v>
      </c>
      <c r="O530" t="e">
        <f t="array" ref="O530">[1]!LKnum(H530:N530,",")</f>
        <v>#NAME?</v>
      </c>
    </row>
    <row r="531" spans="8:15">
      <c r="H531" t="s">
        <v>540</v>
      </c>
      <c r="I531">
        <v>1148</v>
      </c>
      <c r="J531" t="s">
        <v>551</v>
      </c>
      <c r="K531">
        <v>1128</v>
      </c>
      <c r="L531" t="s">
        <v>542</v>
      </c>
      <c r="M531">
        <v>1154</v>
      </c>
      <c r="N531" t="s">
        <v>552</v>
      </c>
      <c r="O531" t="e">
        <f t="array" ref="O531">[1]!LKnum(H531:N531,",")</f>
        <v>#NAME?</v>
      </c>
    </row>
    <row r="532" spans="8:15">
      <c r="H532" t="s">
        <v>540</v>
      </c>
      <c r="I532">
        <v>1148</v>
      </c>
      <c r="J532" t="s">
        <v>551</v>
      </c>
      <c r="K532">
        <v>1128</v>
      </c>
      <c r="L532" t="s">
        <v>542</v>
      </c>
      <c r="M532">
        <v>1154</v>
      </c>
      <c r="N532" t="s">
        <v>552</v>
      </c>
      <c r="O532" t="e">
        <f t="array" ref="O532">[1]!LKnum(H532:N532,",")</f>
        <v>#NAME?</v>
      </c>
    </row>
    <row r="533" spans="8:15">
      <c r="H533" t="s">
        <v>540</v>
      </c>
      <c r="I533">
        <v>1148</v>
      </c>
      <c r="J533" t="s">
        <v>551</v>
      </c>
      <c r="K533">
        <v>1128</v>
      </c>
      <c r="L533" t="s">
        <v>542</v>
      </c>
      <c r="M533">
        <v>1154</v>
      </c>
      <c r="N533" t="s">
        <v>552</v>
      </c>
      <c r="O533" t="e">
        <f t="array" ref="O533">[1]!LKnum(H533:N533,",")</f>
        <v>#NAME?</v>
      </c>
    </row>
    <row r="534" spans="8:15">
      <c r="H534" t="s">
        <v>540</v>
      </c>
      <c r="I534">
        <v>1148</v>
      </c>
      <c r="J534" t="s">
        <v>551</v>
      </c>
      <c r="K534">
        <v>1128</v>
      </c>
      <c r="L534" t="s">
        <v>542</v>
      </c>
      <c r="M534">
        <v>1154</v>
      </c>
      <c r="N534" t="s">
        <v>552</v>
      </c>
      <c r="O534" t="e">
        <f t="array" ref="O534">[1]!LKnum(H534:N534,",")</f>
        <v>#NAME?</v>
      </c>
    </row>
    <row r="535" spans="8:15">
      <c r="H535" t="s">
        <v>540</v>
      </c>
      <c r="I535">
        <v>1148</v>
      </c>
      <c r="J535" t="s">
        <v>551</v>
      </c>
      <c r="K535">
        <v>1128</v>
      </c>
      <c r="L535" t="s">
        <v>542</v>
      </c>
      <c r="M535">
        <v>1154</v>
      </c>
      <c r="N535" t="s">
        <v>552</v>
      </c>
      <c r="O535" t="e">
        <f t="array" ref="O535">[1]!LKnum(H535:N535,",")</f>
        <v>#NAME?</v>
      </c>
    </row>
    <row r="536" spans="8:15">
      <c r="H536" t="s">
        <v>540</v>
      </c>
      <c r="I536">
        <v>1148</v>
      </c>
      <c r="J536" t="s">
        <v>551</v>
      </c>
      <c r="K536">
        <v>1128</v>
      </c>
      <c r="L536" t="s">
        <v>542</v>
      </c>
      <c r="M536">
        <v>1154</v>
      </c>
      <c r="N536" t="s">
        <v>552</v>
      </c>
      <c r="O536" t="e">
        <f t="array" ref="O536">[1]!LKnum(H536:N536,",")</f>
        <v>#NAME?</v>
      </c>
    </row>
    <row r="537" spans="8:15">
      <c r="H537" t="s">
        <v>540</v>
      </c>
      <c r="I537">
        <v>1148</v>
      </c>
      <c r="J537" t="s">
        <v>551</v>
      </c>
      <c r="K537">
        <v>1128</v>
      </c>
      <c r="L537" t="s">
        <v>542</v>
      </c>
      <c r="M537">
        <v>1154</v>
      </c>
      <c r="N537" t="s">
        <v>552</v>
      </c>
      <c r="O537" t="e">
        <f t="array" ref="O537">[1]!LKnum(H537:N537,",")</f>
        <v>#NAME?</v>
      </c>
    </row>
    <row r="538" spans="8:15">
      <c r="H538" t="s">
        <v>540</v>
      </c>
      <c r="I538">
        <v>1148</v>
      </c>
      <c r="J538" t="s">
        <v>551</v>
      </c>
      <c r="K538">
        <v>1128</v>
      </c>
      <c r="L538" t="s">
        <v>542</v>
      </c>
      <c r="M538">
        <v>1154</v>
      </c>
      <c r="N538" t="s">
        <v>552</v>
      </c>
      <c r="O538" t="e">
        <f t="array" ref="O538">[1]!LKnum(H538:N538,",")</f>
        <v>#NAME?</v>
      </c>
    </row>
    <row r="539" spans="8:15">
      <c r="H539" t="s">
        <v>540</v>
      </c>
      <c r="I539">
        <v>1148</v>
      </c>
      <c r="J539" t="s">
        <v>551</v>
      </c>
      <c r="K539">
        <v>1128</v>
      </c>
      <c r="L539" t="s">
        <v>542</v>
      </c>
      <c r="M539">
        <v>1154</v>
      </c>
      <c r="N539" t="s">
        <v>552</v>
      </c>
      <c r="O539" t="e">
        <f t="array" ref="O539">[1]!LKnum(H539:N539,",")</f>
        <v>#NAME?</v>
      </c>
    </row>
    <row r="540" spans="8:15">
      <c r="H540" t="s">
        <v>540</v>
      </c>
      <c r="I540">
        <v>1148</v>
      </c>
      <c r="J540" t="s">
        <v>551</v>
      </c>
      <c r="K540">
        <v>1128</v>
      </c>
      <c r="L540" t="s">
        <v>542</v>
      </c>
      <c r="M540">
        <v>1154</v>
      </c>
      <c r="N540" t="s">
        <v>552</v>
      </c>
      <c r="O540" t="e">
        <f t="array" ref="O540">[1]!LKnum(H540:N540,",")</f>
        <v>#NAME?</v>
      </c>
    </row>
    <row r="541" spans="8:15">
      <c r="H541" t="s">
        <v>540</v>
      </c>
      <c r="I541">
        <v>1148</v>
      </c>
      <c r="J541" t="s">
        <v>551</v>
      </c>
      <c r="K541">
        <v>1128</v>
      </c>
      <c r="L541" t="s">
        <v>542</v>
      </c>
      <c r="M541">
        <v>1154</v>
      </c>
      <c r="N541" t="s">
        <v>552</v>
      </c>
      <c r="O541" t="e">
        <f t="array" ref="O541">[1]!LKnum(H541:N541,",")</f>
        <v>#NAME?</v>
      </c>
    </row>
    <row r="542" spans="8:15">
      <c r="H542" t="s">
        <v>540</v>
      </c>
      <c r="I542">
        <v>1148</v>
      </c>
      <c r="J542" t="s">
        <v>551</v>
      </c>
      <c r="K542">
        <v>1128</v>
      </c>
      <c r="L542" t="s">
        <v>542</v>
      </c>
      <c r="M542">
        <v>1154</v>
      </c>
      <c r="N542" t="s">
        <v>552</v>
      </c>
      <c r="O542" t="e">
        <f t="array" ref="O542">[1]!LKnum(H542:N542,",")</f>
        <v>#NAME?</v>
      </c>
    </row>
    <row r="543" spans="8:15">
      <c r="H543" t="s">
        <v>540</v>
      </c>
      <c r="I543">
        <v>1148</v>
      </c>
      <c r="J543" t="s">
        <v>551</v>
      </c>
      <c r="K543">
        <v>1128</v>
      </c>
      <c r="L543" t="s">
        <v>542</v>
      </c>
      <c r="M543">
        <v>1154</v>
      </c>
      <c r="N543" t="s">
        <v>552</v>
      </c>
      <c r="O543" t="e">
        <f t="array" ref="O543">[1]!LKnum(H543:N543,",")</f>
        <v>#NAME?</v>
      </c>
    </row>
    <row r="544" spans="8:15">
      <c r="H544" t="s">
        <v>540</v>
      </c>
      <c r="I544">
        <v>1148</v>
      </c>
      <c r="J544" t="s">
        <v>551</v>
      </c>
      <c r="K544">
        <v>1128</v>
      </c>
      <c r="L544" t="s">
        <v>542</v>
      </c>
      <c r="M544">
        <v>1154</v>
      </c>
      <c r="N544" t="s">
        <v>552</v>
      </c>
      <c r="O544" t="e">
        <f t="array" ref="O544">[1]!LKnum(H544:N544,",")</f>
        <v>#NAME?</v>
      </c>
    </row>
    <row r="545" spans="8:15">
      <c r="H545" t="s">
        <v>540</v>
      </c>
      <c r="I545">
        <v>1148</v>
      </c>
      <c r="J545" t="s">
        <v>551</v>
      </c>
      <c r="K545">
        <v>1128</v>
      </c>
      <c r="L545" t="s">
        <v>542</v>
      </c>
      <c r="M545">
        <v>1154</v>
      </c>
      <c r="N545" t="s">
        <v>552</v>
      </c>
      <c r="O545" t="e">
        <f t="array" ref="O545">[1]!LKnum(H545:N545,",")</f>
        <v>#NAME?</v>
      </c>
    </row>
    <row r="546" spans="8:15">
      <c r="H546" t="s">
        <v>540</v>
      </c>
      <c r="I546">
        <v>1148</v>
      </c>
      <c r="J546" t="s">
        <v>551</v>
      </c>
      <c r="K546">
        <v>1128</v>
      </c>
      <c r="L546" t="s">
        <v>542</v>
      </c>
      <c r="M546">
        <v>1154</v>
      </c>
      <c r="N546" t="s">
        <v>552</v>
      </c>
      <c r="O546" t="e">
        <f t="array" ref="O546">[1]!LKnum(H546:N546,",")</f>
        <v>#NAME?</v>
      </c>
    </row>
    <row r="547" spans="8:15">
      <c r="H547" t="s">
        <v>540</v>
      </c>
      <c r="I547">
        <v>1148</v>
      </c>
      <c r="J547" t="s">
        <v>551</v>
      </c>
      <c r="K547">
        <v>1128</v>
      </c>
      <c r="L547" t="s">
        <v>542</v>
      </c>
      <c r="M547">
        <v>1154</v>
      </c>
      <c r="N547" t="s">
        <v>552</v>
      </c>
      <c r="O547" t="e">
        <f t="array" ref="O547">[1]!LKnum(H547:N547,",")</f>
        <v>#NAME?</v>
      </c>
    </row>
    <row r="548" spans="8:15">
      <c r="H548" t="s">
        <v>540</v>
      </c>
      <c r="I548">
        <v>1148</v>
      </c>
      <c r="J548" t="s">
        <v>551</v>
      </c>
      <c r="K548">
        <v>1128</v>
      </c>
      <c r="L548" t="s">
        <v>542</v>
      </c>
      <c r="M548">
        <v>1154</v>
      </c>
      <c r="N548" t="s">
        <v>552</v>
      </c>
      <c r="O548" t="e">
        <f t="array" ref="O548">[1]!LKnum(H548:N548,",")</f>
        <v>#NAME?</v>
      </c>
    </row>
    <row r="549" spans="8:15">
      <c r="H549" t="s">
        <v>540</v>
      </c>
      <c r="I549">
        <v>1148</v>
      </c>
      <c r="J549" t="s">
        <v>551</v>
      </c>
      <c r="K549">
        <v>1128</v>
      </c>
      <c r="L549" t="s">
        <v>542</v>
      </c>
      <c r="M549">
        <v>1154</v>
      </c>
      <c r="N549" t="s">
        <v>552</v>
      </c>
      <c r="O549" t="e">
        <f t="array" ref="O549">[1]!LKnum(H549:N549,",")</f>
        <v>#NAME?</v>
      </c>
    </row>
    <row r="550" spans="8:15">
      <c r="H550" t="s">
        <v>540</v>
      </c>
      <c r="I550">
        <v>1148</v>
      </c>
      <c r="J550" t="s">
        <v>551</v>
      </c>
      <c r="K550">
        <v>1128</v>
      </c>
      <c r="L550" t="s">
        <v>542</v>
      </c>
      <c r="M550">
        <v>1154</v>
      </c>
      <c r="N550" t="s">
        <v>552</v>
      </c>
      <c r="O550" t="e">
        <f t="array" ref="O550">[1]!LKnum(H550:N550,",")</f>
        <v>#NAME?</v>
      </c>
    </row>
    <row r="551" spans="8:15">
      <c r="H551" t="s">
        <v>540</v>
      </c>
      <c r="I551">
        <v>1148</v>
      </c>
      <c r="J551" t="s">
        <v>551</v>
      </c>
      <c r="K551">
        <v>1128</v>
      </c>
      <c r="L551" t="s">
        <v>542</v>
      </c>
      <c r="M551">
        <v>1154</v>
      </c>
      <c r="N551" t="s">
        <v>552</v>
      </c>
      <c r="O551" t="e">
        <f t="array" ref="O551">[1]!LKnum(H551:N551,",")</f>
        <v>#NAME?</v>
      </c>
    </row>
    <row r="552" spans="8:15">
      <c r="H552" t="s">
        <v>540</v>
      </c>
      <c r="I552">
        <v>1148</v>
      </c>
      <c r="J552" t="s">
        <v>551</v>
      </c>
      <c r="K552">
        <v>1128</v>
      </c>
      <c r="L552" t="s">
        <v>542</v>
      </c>
      <c r="M552">
        <v>1154</v>
      </c>
      <c r="N552" t="s">
        <v>552</v>
      </c>
      <c r="O552" t="e">
        <f t="array" ref="O552">[1]!LKnum(H552:N552,",")</f>
        <v>#NAME?</v>
      </c>
    </row>
    <row r="553" spans="8:15">
      <c r="H553" t="s">
        <v>540</v>
      </c>
      <c r="I553">
        <v>1148</v>
      </c>
      <c r="J553" t="s">
        <v>551</v>
      </c>
      <c r="K553">
        <v>1128</v>
      </c>
      <c r="L553" t="s">
        <v>542</v>
      </c>
      <c r="M553">
        <v>1154</v>
      </c>
      <c r="N553" t="s">
        <v>552</v>
      </c>
      <c r="O553" t="e">
        <f t="array" ref="O553">[1]!LKnum(H553:N553,",")</f>
        <v>#NAME?</v>
      </c>
    </row>
    <row r="554" spans="8:15">
      <c r="H554" t="s">
        <v>540</v>
      </c>
      <c r="I554">
        <v>1148</v>
      </c>
      <c r="J554" t="s">
        <v>551</v>
      </c>
      <c r="K554">
        <v>1128</v>
      </c>
      <c r="L554" t="s">
        <v>542</v>
      </c>
      <c r="M554">
        <v>1154</v>
      </c>
      <c r="N554" t="s">
        <v>552</v>
      </c>
      <c r="O554" t="e">
        <f t="array" ref="O554">[1]!LKnum(H554:N554,",")</f>
        <v>#NAME?</v>
      </c>
    </row>
    <row r="555" spans="8:15">
      <c r="H555" t="s">
        <v>540</v>
      </c>
      <c r="I555">
        <v>1148</v>
      </c>
      <c r="J555" t="s">
        <v>551</v>
      </c>
      <c r="K555">
        <v>1128</v>
      </c>
      <c r="L555" t="s">
        <v>542</v>
      </c>
      <c r="M555">
        <v>1154</v>
      </c>
      <c r="N555" t="s">
        <v>552</v>
      </c>
      <c r="O555" t="e">
        <f t="array" ref="O555">[1]!LKnum(H555:N555,",")</f>
        <v>#NAME?</v>
      </c>
    </row>
    <row r="556" spans="8:15">
      <c r="H556" t="s">
        <v>540</v>
      </c>
      <c r="I556">
        <v>1148</v>
      </c>
      <c r="J556" t="s">
        <v>551</v>
      </c>
      <c r="K556">
        <v>1128</v>
      </c>
      <c r="L556" t="s">
        <v>542</v>
      </c>
      <c r="M556">
        <v>1154</v>
      </c>
      <c r="N556" t="s">
        <v>552</v>
      </c>
      <c r="O556" t="e">
        <f t="array" ref="O556">[1]!LKnum(H556:N556,",")</f>
        <v>#NAME?</v>
      </c>
    </row>
    <row r="557" spans="8:15">
      <c r="H557" t="s">
        <v>540</v>
      </c>
      <c r="I557">
        <v>1148</v>
      </c>
      <c r="J557" t="s">
        <v>551</v>
      </c>
      <c r="K557">
        <v>1128</v>
      </c>
      <c r="L557" t="s">
        <v>542</v>
      </c>
      <c r="M557">
        <v>1154</v>
      </c>
      <c r="N557" t="s">
        <v>552</v>
      </c>
      <c r="O557" t="e">
        <f t="array" ref="O557">[1]!LKnum(H557:N557,",")</f>
        <v>#NAME?</v>
      </c>
    </row>
    <row r="558" spans="8:15">
      <c r="H558" t="s">
        <v>540</v>
      </c>
      <c r="I558">
        <v>1148</v>
      </c>
      <c r="J558" t="s">
        <v>551</v>
      </c>
      <c r="K558">
        <v>1128</v>
      </c>
      <c r="L558" t="s">
        <v>542</v>
      </c>
      <c r="M558">
        <v>1154</v>
      </c>
      <c r="N558" t="s">
        <v>552</v>
      </c>
      <c r="O558" t="e">
        <f t="array" ref="O558">[1]!LKnum(H558:N558,",")</f>
        <v>#NAME?</v>
      </c>
    </row>
    <row r="559" spans="8:15">
      <c r="H559" t="s">
        <v>540</v>
      </c>
      <c r="I559">
        <v>1148</v>
      </c>
      <c r="J559" t="s">
        <v>551</v>
      </c>
      <c r="K559">
        <v>1128</v>
      </c>
      <c r="L559" t="s">
        <v>542</v>
      </c>
      <c r="M559">
        <v>1154</v>
      </c>
      <c r="N559" t="s">
        <v>552</v>
      </c>
      <c r="O559" t="e">
        <f t="array" ref="O559">[1]!LKnum(H559:N559,",")</f>
        <v>#NAME?</v>
      </c>
    </row>
    <row r="560" spans="8:15">
      <c r="H560" t="s">
        <v>540</v>
      </c>
      <c r="I560">
        <v>1148</v>
      </c>
      <c r="J560" t="s">
        <v>551</v>
      </c>
      <c r="K560">
        <v>1128</v>
      </c>
      <c r="L560" t="s">
        <v>542</v>
      </c>
      <c r="M560">
        <v>1154</v>
      </c>
      <c r="N560" t="s">
        <v>552</v>
      </c>
      <c r="O560" t="e">
        <f t="array" ref="O560">[1]!LKnum(H560:N560,",")</f>
        <v>#NAME?</v>
      </c>
    </row>
    <row r="561" spans="8:15">
      <c r="H561" t="s">
        <v>540</v>
      </c>
      <c r="I561">
        <v>1148</v>
      </c>
      <c r="J561" t="s">
        <v>551</v>
      </c>
      <c r="K561">
        <v>1128</v>
      </c>
      <c r="L561" t="s">
        <v>542</v>
      </c>
      <c r="M561">
        <v>1154</v>
      </c>
      <c r="N561" t="s">
        <v>552</v>
      </c>
      <c r="O561" t="e">
        <f t="array" ref="O561">[1]!LKnum(H561:N561,",")</f>
        <v>#NAME?</v>
      </c>
    </row>
    <row r="562" spans="8:15">
      <c r="H562" t="s">
        <v>540</v>
      </c>
      <c r="I562">
        <v>1148</v>
      </c>
      <c r="J562" t="s">
        <v>551</v>
      </c>
      <c r="K562">
        <v>1128</v>
      </c>
      <c r="L562" t="s">
        <v>542</v>
      </c>
      <c r="M562">
        <v>1154</v>
      </c>
      <c r="N562" t="s">
        <v>552</v>
      </c>
      <c r="O562" t="e">
        <f t="array" ref="O562">[1]!LKnum(H562:N562,",")</f>
        <v>#NAME?</v>
      </c>
    </row>
    <row r="563" spans="8:15">
      <c r="H563" t="s">
        <v>540</v>
      </c>
      <c r="I563">
        <v>1148</v>
      </c>
      <c r="J563" t="s">
        <v>551</v>
      </c>
      <c r="K563">
        <v>1128</v>
      </c>
      <c r="L563" t="s">
        <v>542</v>
      </c>
      <c r="M563">
        <v>1154</v>
      </c>
      <c r="N563" t="s">
        <v>552</v>
      </c>
      <c r="O563" t="e">
        <f t="array" ref="O563">[1]!LKnum(H563:N563,",")</f>
        <v>#NAME?</v>
      </c>
    </row>
    <row r="564" spans="8:15">
      <c r="H564" t="s">
        <v>540</v>
      </c>
      <c r="I564">
        <v>1148</v>
      </c>
      <c r="J564" t="s">
        <v>551</v>
      </c>
      <c r="K564">
        <v>1128</v>
      </c>
      <c r="L564" t="s">
        <v>542</v>
      </c>
      <c r="M564">
        <v>1154</v>
      </c>
      <c r="N564" t="s">
        <v>552</v>
      </c>
      <c r="O564" t="e">
        <f t="array" ref="O564">[1]!LKnum(H564:N564,",")</f>
        <v>#NAME?</v>
      </c>
    </row>
    <row r="565" spans="8:15">
      <c r="H565" t="s">
        <v>540</v>
      </c>
      <c r="I565">
        <v>1148</v>
      </c>
      <c r="J565" t="s">
        <v>551</v>
      </c>
      <c r="K565">
        <v>1128</v>
      </c>
      <c r="L565" t="s">
        <v>542</v>
      </c>
      <c r="M565">
        <v>1154</v>
      </c>
      <c r="N565" t="s">
        <v>552</v>
      </c>
      <c r="O565" t="e">
        <f t="array" ref="O565">[1]!LKnum(H565:N565,",")</f>
        <v>#NAME?</v>
      </c>
    </row>
    <row r="566" spans="8:15">
      <c r="H566" t="s">
        <v>540</v>
      </c>
      <c r="I566">
        <v>1148</v>
      </c>
      <c r="J566" t="s">
        <v>551</v>
      </c>
      <c r="K566">
        <v>1128</v>
      </c>
      <c r="L566" t="s">
        <v>542</v>
      </c>
      <c r="M566">
        <v>1154</v>
      </c>
      <c r="N566" t="s">
        <v>552</v>
      </c>
      <c r="O566" t="e">
        <f t="array" ref="O566">[1]!LKnum(H566:N566,",")</f>
        <v>#NAME?</v>
      </c>
    </row>
    <row r="567" spans="8:15">
      <c r="H567" t="s">
        <v>540</v>
      </c>
      <c r="I567">
        <v>1148</v>
      </c>
      <c r="J567" t="s">
        <v>551</v>
      </c>
      <c r="K567">
        <v>1128</v>
      </c>
      <c r="L567" t="s">
        <v>542</v>
      </c>
      <c r="M567">
        <v>1154</v>
      </c>
      <c r="N567" t="s">
        <v>552</v>
      </c>
      <c r="O567" t="e">
        <f t="array" ref="O567">[1]!LKnum(H567:N567,",")</f>
        <v>#NAME?</v>
      </c>
    </row>
    <row r="568" spans="8:15">
      <c r="H568" t="s">
        <v>540</v>
      </c>
      <c r="I568">
        <v>1148</v>
      </c>
      <c r="J568" t="s">
        <v>551</v>
      </c>
      <c r="K568">
        <v>1128</v>
      </c>
      <c r="L568" t="s">
        <v>542</v>
      </c>
      <c r="M568">
        <v>1154</v>
      </c>
      <c r="N568" t="s">
        <v>552</v>
      </c>
      <c r="O568" t="e">
        <f t="array" ref="O568">[1]!LKnum(H568:N568,",")</f>
        <v>#NAME?</v>
      </c>
    </row>
    <row r="569" spans="8:15">
      <c r="H569" t="s">
        <v>540</v>
      </c>
      <c r="I569">
        <v>1148</v>
      </c>
      <c r="J569" t="s">
        <v>551</v>
      </c>
      <c r="K569">
        <v>1128</v>
      </c>
      <c r="L569" t="s">
        <v>542</v>
      </c>
      <c r="M569">
        <v>1154</v>
      </c>
      <c r="N569" t="s">
        <v>552</v>
      </c>
      <c r="O569" t="e">
        <f t="array" ref="O569">[1]!LKnum(H569:N569,",")</f>
        <v>#NAME?</v>
      </c>
    </row>
    <row r="570" spans="8:15">
      <c r="H570" t="s">
        <v>540</v>
      </c>
      <c r="I570">
        <v>1148</v>
      </c>
      <c r="J570" t="s">
        <v>551</v>
      </c>
      <c r="K570">
        <v>1128</v>
      </c>
      <c r="L570" t="s">
        <v>542</v>
      </c>
      <c r="M570">
        <v>1154</v>
      </c>
      <c r="N570" t="s">
        <v>552</v>
      </c>
      <c r="O570" t="e">
        <f t="array" ref="O570">[1]!LKnum(H570:N570,",")</f>
        <v>#NAME?</v>
      </c>
    </row>
    <row r="571" spans="8:15">
      <c r="H571" t="s">
        <v>540</v>
      </c>
      <c r="I571">
        <v>1148</v>
      </c>
      <c r="J571" t="s">
        <v>551</v>
      </c>
      <c r="K571">
        <v>1128</v>
      </c>
      <c r="L571" t="s">
        <v>542</v>
      </c>
      <c r="M571">
        <v>1154</v>
      </c>
      <c r="N571" t="s">
        <v>552</v>
      </c>
      <c r="O571" t="e">
        <f t="array" ref="O571">[1]!LKnum(H571:N571,",")</f>
        <v>#NAME?</v>
      </c>
    </row>
    <row r="572" spans="8:15">
      <c r="H572" t="s">
        <v>540</v>
      </c>
      <c r="I572">
        <v>1148</v>
      </c>
      <c r="J572" t="s">
        <v>551</v>
      </c>
      <c r="K572">
        <v>1128</v>
      </c>
      <c r="L572" t="s">
        <v>542</v>
      </c>
      <c r="M572">
        <v>1154</v>
      </c>
      <c r="N572" t="s">
        <v>552</v>
      </c>
      <c r="O572" t="e">
        <f t="array" ref="O572">[1]!LKnum(H572:N572,",")</f>
        <v>#NAME?</v>
      </c>
    </row>
    <row r="573" spans="8:15">
      <c r="H573" t="s">
        <v>540</v>
      </c>
      <c r="I573">
        <v>1148</v>
      </c>
      <c r="J573" t="s">
        <v>551</v>
      </c>
      <c r="K573">
        <v>1128</v>
      </c>
      <c r="L573" t="s">
        <v>542</v>
      </c>
      <c r="M573">
        <v>1154</v>
      </c>
      <c r="N573" t="s">
        <v>552</v>
      </c>
      <c r="O573" t="e">
        <f t="array" ref="O573">[1]!LKnum(H573:N573,",")</f>
        <v>#NAME?</v>
      </c>
    </row>
    <row r="574" spans="8:15">
      <c r="H574" t="s">
        <v>540</v>
      </c>
      <c r="I574">
        <v>1148</v>
      </c>
      <c r="J574" t="s">
        <v>551</v>
      </c>
      <c r="K574">
        <v>1128</v>
      </c>
      <c r="L574" t="s">
        <v>542</v>
      </c>
      <c r="M574">
        <v>1154</v>
      </c>
      <c r="N574" t="s">
        <v>552</v>
      </c>
      <c r="O574" t="e">
        <f t="array" ref="O574">[1]!LKnum(H574:N574,",")</f>
        <v>#NAME?</v>
      </c>
    </row>
    <row r="575" spans="8:15">
      <c r="H575" t="s">
        <v>540</v>
      </c>
      <c r="I575">
        <v>1148</v>
      </c>
      <c r="J575" t="s">
        <v>551</v>
      </c>
      <c r="K575">
        <v>1128</v>
      </c>
      <c r="L575" t="s">
        <v>542</v>
      </c>
      <c r="M575">
        <v>1154</v>
      </c>
      <c r="N575" t="s">
        <v>552</v>
      </c>
      <c r="O575" t="e">
        <f t="array" ref="O575">[1]!LKnum(H575:N575,",")</f>
        <v>#NAME?</v>
      </c>
    </row>
    <row r="576" spans="8:15">
      <c r="H576" t="s">
        <v>540</v>
      </c>
      <c r="I576">
        <v>1148</v>
      </c>
      <c r="J576" t="s">
        <v>551</v>
      </c>
      <c r="K576">
        <v>1128</v>
      </c>
      <c r="L576" t="s">
        <v>542</v>
      </c>
      <c r="M576">
        <v>1154</v>
      </c>
      <c r="N576" t="s">
        <v>552</v>
      </c>
      <c r="O576" t="e">
        <f t="array" ref="O576">[1]!LKnum(H576:N576,",")</f>
        <v>#NAME?</v>
      </c>
    </row>
    <row r="577" spans="8:15">
      <c r="H577" t="s">
        <v>540</v>
      </c>
      <c r="I577">
        <v>1148</v>
      </c>
      <c r="J577" t="s">
        <v>551</v>
      </c>
      <c r="K577">
        <v>1128</v>
      </c>
      <c r="L577" t="s">
        <v>542</v>
      </c>
      <c r="M577">
        <v>1154</v>
      </c>
      <c r="N577" t="s">
        <v>552</v>
      </c>
      <c r="O577" t="e">
        <f t="array" ref="O577">[1]!LKnum(H577:N577,",")</f>
        <v>#NAME?</v>
      </c>
    </row>
    <row r="578" spans="8:15">
      <c r="H578" t="s">
        <v>540</v>
      </c>
      <c r="I578">
        <v>1148</v>
      </c>
      <c r="J578" t="s">
        <v>551</v>
      </c>
      <c r="K578">
        <v>1128</v>
      </c>
      <c r="L578" t="s">
        <v>542</v>
      </c>
      <c r="M578">
        <v>1154</v>
      </c>
      <c r="N578" t="s">
        <v>552</v>
      </c>
      <c r="O578" t="e">
        <f t="array" ref="O578">[1]!LKnum(H578:N578,",")</f>
        <v>#NAME?</v>
      </c>
    </row>
    <row r="579" spans="8:15">
      <c r="H579" t="s">
        <v>540</v>
      </c>
      <c r="I579">
        <v>1148</v>
      </c>
      <c r="J579" t="s">
        <v>551</v>
      </c>
      <c r="K579">
        <v>1128</v>
      </c>
      <c r="L579" t="s">
        <v>542</v>
      </c>
      <c r="M579">
        <v>1154</v>
      </c>
      <c r="N579" t="s">
        <v>552</v>
      </c>
      <c r="O579" t="e">
        <f t="array" ref="O579">[1]!LKnum(H579:N579,",")</f>
        <v>#NAME?</v>
      </c>
    </row>
    <row r="580" spans="8:15">
      <c r="H580" t="s">
        <v>540</v>
      </c>
      <c r="I580">
        <v>1148</v>
      </c>
      <c r="J580" t="s">
        <v>551</v>
      </c>
      <c r="K580">
        <v>1128</v>
      </c>
      <c r="L580" t="s">
        <v>542</v>
      </c>
      <c r="M580">
        <v>1154</v>
      </c>
      <c r="N580" t="s">
        <v>552</v>
      </c>
      <c r="O580" t="e">
        <f t="array" ref="O580">[1]!LKnum(H580:N580,",")</f>
        <v>#NAME?</v>
      </c>
    </row>
    <row r="581" spans="8:15">
      <c r="H581" t="s">
        <v>540</v>
      </c>
      <c r="I581">
        <v>1148</v>
      </c>
      <c r="J581" t="s">
        <v>551</v>
      </c>
      <c r="K581">
        <v>1128</v>
      </c>
      <c r="L581" t="s">
        <v>542</v>
      </c>
      <c r="M581">
        <v>1154</v>
      </c>
      <c r="N581" t="s">
        <v>552</v>
      </c>
      <c r="O581" t="e">
        <f t="array" ref="O581">[1]!LKnum(H581:N581,",")</f>
        <v>#NAME?</v>
      </c>
    </row>
    <row r="582" spans="8:15">
      <c r="H582" t="s">
        <v>540</v>
      </c>
      <c r="I582">
        <v>1148</v>
      </c>
      <c r="J582" t="s">
        <v>551</v>
      </c>
      <c r="K582">
        <v>1128</v>
      </c>
      <c r="L582" t="s">
        <v>542</v>
      </c>
      <c r="M582">
        <v>1154</v>
      </c>
      <c r="N582" t="s">
        <v>552</v>
      </c>
      <c r="O582" t="e">
        <f t="array" ref="O582">[1]!LKnum(H582:N582,",")</f>
        <v>#NAME?</v>
      </c>
    </row>
    <row r="583" spans="8:15">
      <c r="H583" t="s">
        <v>540</v>
      </c>
      <c r="I583">
        <v>1148</v>
      </c>
      <c r="J583" t="s">
        <v>551</v>
      </c>
      <c r="K583">
        <v>1128</v>
      </c>
      <c r="L583" t="s">
        <v>542</v>
      </c>
      <c r="M583">
        <v>1154</v>
      </c>
      <c r="N583" t="s">
        <v>552</v>
      </c>
      <c r="O583" t="e">
        <f t="array" ref="O583">[1]!LKnum(H583:N583,",")</f>
        <v>#NAME?</v>
      </c>
    </row>
    <row r="584" spans="8:15">
      <c r="H584" t="s">
        <v>540</v>
      </c>
      <c r="I584">
        <v>1148</v>
      </c>
      <c r="J584" t="s">
        <v>551</v>
      </c>
      <c r="K584">
        <v>1128</v>
      </c>
      <c r="L584" t="s">
        <v>542</v>
      </c>
      <c r="M584">
        <v>1154</v>
      </c>
      <c r="N584" t="s">
        <v>552</v>
      </c>
      <c r="O584" t="e">
        <f t="array" ref="O584">[1]!LKnum(H584:N584,",")</f>
        <v>#NAME?</v>
      </c>
    </row>
    <row r="585" spans="8:15">
      <c r="H585" t="s">
        <v>540</v>
      </c>
      <c r="I585">
        <v>1148</v>
      </c>
      <c r="J585" t="s">
        <v>551</v>
      </c>
      <c r="K585">
        <v>1128</v>
      </c>
      <c r="L585" t="s">
        <v>542</v>
      </c>
      <c r="M585">
        <v>1154</v>
      </c>
      <c r="N585" t="s">
        <v>552</v>
      </c>
      <c r="O585" t="e">
        <f t="array" ref="O585">[1]!LKnum(H585:N585,",")</f>
        <v>#NAME?</v>
      </c>
    </row>
    <row r="586" spans="8:15">
      <c r="H586" t="s">
        <v>540</v>
      </c>
      <c r="I586">
        <v>1148</v>
      </c>
      <c r="J586" t="s">
        <v>551</v>
      </c>
      <c r="K586">
        <v>1128</v>
      </c>
      <c r="L586" t="s">
        <v>542</v>
      </c>
      <c r="M586">
        <v>1154</v>
      </c>
      <c r="N586" t="s">
        <v>552</v>
      </c>
      <c r="O586" t="e">
        <f t="array" ref="O586">[1]!LKnum(H586:N586,",")</f>
        <v>#NAME?</v>
      </c>
    </row>
    <row r="587" spans="8:15">
      <c r="H587" t="s">
        <v>540</v>
      </c>
      <c r="I587">
        <v>1148</v>
      </c>
      <c r="J587" t="s">
        <v>551</v>
      </c>
      <c r="K587">
        <v>1128</v>
      </c>
      <c r="L587" t="s">
        <v>542</v>
      </c>
      <c r="M587">
        <v>1154</v>
      </c>
      <c r="N587" t="s">
        <v>552</v>
      </c>
      <c r="O587" t="e">
        <f t="array" ref="O587">[1]!LKnum(H587:N587,",")</f>
        <v>#NAME?</v>
      </c>
    </row>
    <row r="588" spans="8:15">
      <c r="H588" t="s">
        <v>540</v>
      </c>
      <c r="I588">
        <v>1148</v>
      </c>
      <c r="J588" t="s">
        <v>551</v>
      </c>
      <c r="K588">
        <v>1128</v>
      </c>
      <c r="L588" t="s">
        <v>542</v>
      </c>
      <c r="M588">
        <v>1154</v>
      </c>
      <c r="N588" t="s">
        <v>552</v>
      </c>
      <c r="O588" t="e">
        <f t="array" ref="O588">[1]!LKnum(H588:N588,",")</f>
        <v>#NAME?</v>
      </c>
    </row>
    <row r="589" spans="8:15">
      <c r="H589" t="s">
        <v>540</v>
      </c>
      <c r="I589">
        <v>1148</v>
      </c>
      <c r="J589" t="s">
        <v>551</v>
      </c>
      <c r="K589">
        <v>1128</v>
      </c>
      <c r="L589" t="s">
        <v>542</v>
      </c>
      <c r="M589">
        <v>1154</v>
      </c>
      <c r="N589" t="s">
        <v>552</v>
      </c>
      <c r="O589" t="e">
        <f t="array" ref="O589">[1]!LKnum(H589:N589,",")</f>
        <v>#NAME?</v>
      </c>
    </row>
    <row r="590" spans="8:15">
      <c r="H590" t="s">
        <v>540</v>
      </c>
      <c r="I590">
        <v>1148</v>
      </c>
      <c r="J590" t="s">
        <v>551</v>
      </c>
      <c r="K590">
        <v>1128</v>
      </c>
      <c r="L590" t="s">
        <v>542</v>
      </c>
      <c r="M590">
        <v>1154</v>
      </c>
      <c r="N590" t="s">
        <v>552</v>
      </c>
      <c r="O590" t="e">
        <f t="array" ref="O590">[1]!LKnum(H590:N590,",")</f>
        <v>#NAME?</v>
      </c>
    </row>
    <row r="591" spans="8:15">
      <c r="H591" t="s">
        <v>540</v>
      </c>
      <c r="I591">
        <v>1148</v>
      </c>
      <c r="J591" t="s">
        <v>551</v>
      </c>
      <c r="K591">
        <v>1128</v>
      </c>
      <c r="L591" t="s">
        <v>542</v>
      </c>
      <c r="M591">
        <v>1154</v>
      </c>
      <c r="N591" t="s">
        <v>552</v>
      </c>
      <c r="O591" t="e">
        <f t="array" ref="O591">[1]!LKnum(H591:N591,",")</f>
        <v>#NAME?</v>
      </c>
    </row>
    <row r="592" spans="8:15">
      <c r="H592" t="s">
        <v>540</v>
      </c>
      <c r="I592">
        <v>1148</v>
      </c>
      <c r="J592" t="s">
        <v>551</v>
      </c>
      <c r="K592">
        <v>1128</v>
      </c>
      <c r="L592" t="s">
        <v>542</v>
      </c>
      <c r="M592">
        <v>1154</v>
      </c>
      <c r="N592" t="s">
        <v>552</v>
      </c>
      <c r="O592" t="e">
        <f t="array" ref="O592">[1]!LKnum(H592:N592,",")</f>
        <v>#NAME?</v>
      </c>
    </row>
    <row r="593" spans="8:15">
      <c r="H593" t="s">
        <v>540</v>
      </c>
      <c r="I593">
        <v>1148</v>
      </c>
      <c r="J593" t="s">
        <v>551</v>
      </c>
      <c r="K593">
        <v>1128</v>
      </c>
      <c r="L593" t="s">
        <v>542</v>
      </c>
      <c r="M593">
        <v>1154</v>
      </c>
      <c r="N593" t="s">
        <v>552</v>
      </c>
      <c r="O593" t="e">
        <f t="array" ref="O593">[1]!LKnum(H593:N593,",")</f>
        <v>#NAME?</v>
      </c>
    </row>
    <row r="594" spans="8:15">
      <c r="H594" t="s">
        <v>540</v>
      </c>
      <c r="I594">
        <v>1148</v>
      </c>
      <c r="J594" t="s">
        <v>551</v>
      </c>
      <c r="K594">
        <v>1128</v>
      </c>
      <c r="L594" t="s">
        <v>542</v>
      </c>
      <c r="M594">
        <v>1154</v>
      </c>
      <c r="N594" t="s">
        <v>552</v>
      </c>
      <c r="O594" t="e">
        <f t="array" ref="O594">[1]!LKnum(H594:N594,",")</f>
        <v>#NAME?</v>
      </c>
    </row>
    <row r="595" spans="8:15">
      <c r="H595" t="s">
        <v>540</v>
      </c>
      <c r="I595">
        <v>1148</v>
      </c>
      <c r="J595" t="s">
        <v>551</v>
      </c>
      <c r="K595">
        <v>1128</v>
      </c>
      <c r="L595" t="s">
        <v>542</v>
      </c>
      <c r="M595">
        <v>1154</v>
      </c>
      <c r="N595" t="s">
        <v>552</v>
      </c>
      <c r="O595" t="e">
        <f t="array" ref="O595">[1]!LKnum(H595:N595,",")</f>
        <v>#NAME?</v>
      </c>
    </row>
    <row r="596" spans="8:15">
      <c r="H596" t="s">
        <v>540</v>
      </c>
      <c r="I596">
        <v>1148</v>
      </c>
      <c r="J596" t="s">
        <v>551</v>
      </c>
      <c r="K596">
        <v>1128</v>
      </c>
      <c r="L596" t="s">
        <v>542</v>
      </c>
      <c r="M596">
        <v>1154</v>
      </c>
      <c r="N596" t="s">
        <v>552</v>
      </c>
      <c r="O596" t="e">
        <f t="array" ref="O596">[1]!LKnum(H596:N596,",")</f>
        <v>#NAME?</v>
      </c>
    </row>
    <row r="597" spans="8:15">
      <c r="H597" t="s">
        <v>540</v>
      </c>
      <c r="I597">
        <v>1148</v>
      </c>
      <c r="J597" t="s">
        <v>551</v>
      </c>
      <c r="K597">
        <v>1128</v>
      </c>
      <c r="L597" t="s">
        <v>542</v>
      </c>
      <c r="M597">
        <v>1154</v>
      </c>
      <c r="N597" t="s">
        <v>552</v>
      </c>
      <c r="O597" t="e">
        <f t="array" ref="O597">[1]!LKnum(H597:N597,",")</f>
        <v>#NAME?</v>
      </c>
    </row>
    <row r="598" spans="8:15">
      <c r="H598" t="s">
        <v>540</v>
      </c>
      <c r="I598">
        <v>1148</v>
      </c>
      <c r="J598" t="s">
        <v>551</v>
      </c>
      <c r="K598">
        <v>1128</v>
      </c>
      <c r="L598" t="s">
        <v>542</v>
      </c>
      <c r="M598">
        <v>1154</v>
      </c>
      <c r="N598" t="s">
        <v>552</v>
      </c>
      <c r="O598" t="e">
        <f t="array" ref="O598">[1]!LKnum(H598:N598,",")</f>
        <v>#NAME?</v>
      </c>
    </row>
    <row r="599" spans="8:15">
      <c r="H599" t="s">
        <v>540</v>
      </c>
      <c r="I599">
        <v>1148</v>
      </c>
      <c r="J599" t="s">
        <v>551</v>
      </c>
      <c r="K599">
        <v>1128</v>
      </c>
      <c r="L599" t="s">
        <v>542</v>
      </c>
      <c r="M599">
        <v>1154</v>
      </c>
      <c r="N599" t="s">
        <v>552</v>
      </c>
      <c r="O599" t="e">
        <f t="array" ref="O599">[1]!LKnum(H599:N599,",")</f>
        <v>#NAME?</v>
      </c>
    </row>
    <row r="600" spans="8:15">
      <c r="H600" t="s">
        <v>540</v>
      </c>
      <c r="I600">
        <v>1148</v>
      </c>
      <c r="J600" t="s">
        <v>551</v>
      </c>
      <c r="K600">
        <v>1128</v>
      </c>
      <c r="L600" t="s">
        <v>542</v>
      </c>
      <c r="M600">
        <v>1154</v>
      </c>
      <c r="N600" t="s">
        <v>552</v>
      </c>
      <c r="O600" t="e">
        <f t="array" ref="O600">[1]!LKnum(H600:N600,",")</f>
        <v>#NAME?</v>
      </c>
    </row>
    <row r="601" spans="8:15">
      <c r="H601" t="s">
        <v>540</v>
      </c>
      <c r="I601">
        <v>1148</v>
      </c>
      <c r="J601" t="s">
        <v>551</v>
      </c>
      <c r="K601">
        <v>1128</v>
      </c>
      <c r="L601" t="s">
        <v>542</v>
      </c>
      <c r="M601">
        <v>1154</v>
      </c>
      <c r="N601" t="s">
        <v>552</v>
      </c>
      <c r="O601" t="e">
        <f t="array" ref="O601">[1]!LKnum(H601:N601,",")</f>
        <v>#NAME?</v>
      </c>
    </row>
    <row r="602" spans="8:15">
      <c r="H602" t="s">
        <v>540</v>
      </c>
      <c r="I602">
        <v>1148</v>
      </c>
      <c r="J602" t="s">
        <v>551</v>
      </c>
      <c r="K602">
        <v>1128</v>
      </c>
      <c r="L602" t="s">
        <v>542</v>
      </c>
      <c r="M602">
        <v>1154</v>
      </c>
      <c r="N602" t="s">
        <v>552</v>
      </c>
      <c r="O602" t="e">
        <f t="array" ref="O602">[1]!LKnum(H602:N602,",")</f>
        <v>#NAME?</v>
      </c>
    </row>
    <row r="603" spans="8:15">
      <c r="H603" t="s">
        <v>540</v>
      </c>
      <c r="I603">
        <v>1148</v>
      </c>
      <c r="J603" t="s">
        <v>551</v>
      </c>
      <c r="K603">
        <v>1128</v>
      </c>
      <c r="L603" t="s">
        <v>542</v>
      </c>
      <c r="M603">
        <v>1154</v>
      </c>
      <c r="N603" t="s">
        <v>552</v>
      </c>
      <c r="O603" t="e">
        <f t="array" ref="O603">[1]!LKnum(H603:N603,",")</f>
        <v>#NAME?</v>
      </c>
    </row>
    <row r="604" spans="8:15">
      <c r="H604" t="s">
        <v>540</v>
      </c>
      <c r="I604">
        <v>1148</v>
      </c>
      <c r="J604" t="s">
        <v>551</v>
      </c>
      <c r="K604">
        <v>1128</v>
      </c>
      <c r="L604" t="s">
        <v>542</v>
      </c>
      <c r="M604">
        <v>1154</v>
      </c>
      <c r="N604" t="s">
        <v>552</v>
      </c>
      <c r="O604" t="e">
        <f t="array" ref="O604">[1]!LKnum(H604:N604,",")</f>
        <v>#NAME?</v>
      </c>
    </row>
    <row r="605" spans="8:15">
      <c r="H605" t="s">
        <v>540</v>
      </c>
      <c r="I605">
        <v>1148</v>
      </c>
      <c r="J605" t="s">
        <v>551</v>
      </c>
      <c r="K605">
        <v>1128</v>
      </c>
      <c r="L605" t="s">
        <v>542</v>
      </c>
      <c r="M605">
        <v>1154</v>
      </c>
      <c r="N605" t="s">
        <v>552</v>
      </c>
      <c r="O605" t="e">
        <f t="array" ref="O605">[1]!LKnum(H605:N605,",")</f>
        <v>#NAME?</v>
      </c>
    </row>
    <row r="606" spans="8:15">
      <c r="H606" t="s">
        <v>540</v>
      </c>
      <c r="I606">
        <v>1148</v>
      </c>
      <c r="J606" t="s">
        <v>551</v>
      </c>
      <c r="K606">
        <v>1128</v>
      </c>
      <c r="L606" t="s">
        <v>542</v>
      </c>
      <c r="M606">
        <v>1154</v>
      </c>
      <c r="N606" t="s">
        <v>552</v>
      </c>
      <c r="O606" t="e">
        <f t="array" ref="O606">[1]!LKnum(H606:N606,",")</f>
        <v>#NAME?</v>
      </c>
    </row>
    <row r="607" spans="8:15">
      <c r="H607" t="s">
        <v>540</v>
      </c>
      <c r="I607">
        <v>1148</v>
      </c>
      <c r="J607" t="s">
        <v>551</v>
      </c>
      <c r="K607">
        <v>1128</v>
      </c>
      <c r="L607" t="s">
        <v>542</v>
      </c>
      <c r="M607">
        <v>1154</v>
      </c>
      <c r="N607" t="s">
        <v>552</v>
      </c>
      <c r="O607" t="e">
        <f t="array" ref="O607">[1]!LKnum(H607:N607,",")</f>
        <v>#NAME?</v>
      </c>
    </row>
    <row r="608" spans="8:15">
      <c r="H608" t="s">
        <v>540</v>
      </c>
      <c r="I608">
        <v>1148</v>
      </c>
      <c r="J608" t="s">
        <v>551</v>
      </c>
      <c r="K608">
        <v>1128</v>
      </c>
      <c r="L608" t="s">
        <v>542</v>
      </c>
      <c r="M608">
        <v>1154</v>
      </c>
      <c r="N608" t="s">
        <v>552</v>
      </c>
      <c r="O608" t="e">
        <f t="array" ref="O608">[1]!LKnum(H608:N608,",")</f>
        <v>#NAME?</v>
      </c>
    </row>
    <row r="609" spans="8:15">
      <c r="H609" t="s">
        <v>540</v>
      </c>
      <c r="I609">
        <v>1148</v>
      </c>
      <c r="J609" t="s">
        <v>551</v>
      </c>
      <c r="K609">
        <v>1128</v>
      </c>
      <c r="L609" t="s">
        <v>542</v>
      </c>
      <c r="M609">
        <v>1154</v>
      </c>
      <c r="N609" t="s">
        <v>552</v>
      </c>
      <c r="O609" t="e">
        <f t="array" ref="O609">[1]!LKnum(H609:N609,",")</f>
        <v>#NAME?</v>
      </c>
    </row>
    <row r="610" spans="8:15">
      <c r="H610" t="s">
        <v>540</v>
      </c>
      <c r="I610">
        <v>1148</v>
      </c>
      <c r="J610" t="s">
        <v>551</v>
      </c>
      <c r="K610">
        <v>1128</v>
      </c>
      <c r="L610" t="s">
        <v>542</v>
      </c>
      <c r="M610">
        <v>1154</v>
      </c>
      <c r="N610" t="s">
        <v>552</v>
      </c>
      <c r="O610" t="e">
        <f t="array" ref="O610">[1]!LKnum(H610:N610,",")</f>
        <v>#NAME?</v>
      </c>
    </row>
    <row r="611" spans="8:15">
      <c r="H611" t="s">
        <v>540</v>
      </c>
      <c r="I611">
        <v>1148</v>
      </c>
      <c r="J611" t="s">
        <v>551</v>
      </c>
      <c r="K611">
        <v>1128</v>
      </c>
      <c r="L611" t="s">
        <v>542</v>
      </c>
      <c r="M611">
        <v>1154</v>
      </c>
      <c r="N611" t="s">
        <v>552</v>
      </c>
      <c r="O611" t="e">
        <f t="array" ref="O611">[1]!LKnum(H611:N611,",")</f>
        <v>#NAME?</v>
      </c>
    </row>
    <row r="612" spans="8:15">
      <c r="H612" t="s">
        <v>540</v>
      </c>
      <c r="I612">
        <v>1148</v>
      </c>
      <c r="J612" t="s">
        <v>551</v>
      </c>
      <c r="K612">
        <v>1128</v>
      </c>
      <c r="L612" t="s">
        <v>542</v>
      </c>
      <c r="M612">
        <v>1154</v>
      </c>
      <c r="N612" t="s">
        <v>552</v>
      </c>
      <c r="O612" t="e">
        <f t="array" ref="O612">[1]!LKnum(H612:N612,",")</f>
        <v>#NAME?</v>
      </c>
    </row>
    <row r="613" spans="8:15">
      <c r="H613" t="s">
        <v>540</v>
      </c>
      <c r="I613">
        <v>1148</v>
      </c>
      <c r="J613" t="s">
        <v>551</v>
      </c>
      <c r="K613">
        <v>1128</v>
      </c>
      <c r="L613" t="s">
        <v>542</v>
      </c>
      <c r="M613">
        <v>1154</v>
      </c>
      <c r="N613" t="s">
        <v>552</v>
      </c>
      <c r="O613" t="e">
        <f t="array" ref="O613">[1]!LKnum(H613:N613,",")</f>
        <v>#NAME?</v>
      </c>
    </row>
    <row r="614" spans="8:15">
      <c r="H614" t="s">
        <v>540</v>
      </c>
      <c r="I614">
        <v>1148</v>
      </c>
      <c r="J614" t="s">
        <v>551</v>
      </c>
      <c r="K614">
        <v>1128</v>
      </c>
      <c r="L614" t="s">
        <v>542</v>
      </c>
      <c r="M614">
        <v>1154</v>
      </c>
      <c r="N614" t="s">
        <v>552</v>
      </c>
      <c r="O614" t="e">
        <f t="array" ref="O614">[1]!LKnum(H614:N614,",")</f>
        <v>#NAME?</v>
      </c>
    </row>
    <row r="615" spans="8:15">
      <c r="H615" t="s">
        <v>540</v>
      </c>
      <c r="I615">
        <v>1148</v>
      </c>
      <c r="J615" t="s">
        <v>551</v>
      </c>
      <c r="K615">
        <v>1128</v>
      </c>
      <c r="L615" t="s">
        <v>542</v>
      </c>
      <c r="M615">
        <v>1154</v>
      </c>
      <c r="N615" t="s">
        <v>552</v>
      </c>
      <c r="O615" t="e">
        <f t="array" ref="O615">[1]!LKnum(H615:N615,",")</f>
        <v>#NAME?</v>
      </c>
    </row>
    <row r="616" spans="8:15">
      <c r="H616" t="s">
        <v>540</v>
      </c>
      <c r="I616">
        <v>1148</v>
      </c>
      <c r="J616" t="s">
        <v>551</v>
      </c>
      <c r="K616">
        <v>1128</v>
      </c>
      <c r="L616" t="s">
        <v>542</v>
      </c>
      <c r="M616">
        <v>1154</v>
      </c>
      <c r="N616" t="s">
        <v>552</v>
      </c>
      <c r="O616" t="e">
        <f t="array" ref="O616">[1]!LKnum(H616:N616,",")</f>
        <v>#NAME?</v>
      </c>
    </row>
    <row r="617" spans="8:15">
      <c r="H617" t="s">
        <v>540</v>
      </c>
      <c r="I617">
        <v>1148</v>
      </c>
      <c r="J617" t="s">
        <v>551</v>
      </c>
      <c r="K617">
        <v>1128</v>
      </c>
      <c r="L617" t="s">
        <v>542</v>
      </c>
      <c r="M617">
        <v>1154</v>
      </c>
      <c r="N617" t="s">
        <v>552</v>
      </c>
      <c r="O617" t="e">
        <f t="array" ref="O617">[1]!LKnum(H617:N617,",")</f>
        <v>#NAME?</v>
      </c>
    </row>
    <row r="618" spans="8:15">
      <c r="H618" t="s">
        <v>540</v>
      </c>
      <c r="I618">
        <v>1148</v>
      </c>
      <c r="J618" t="s">
        <v>551</v>
      </c>
      <c r="K618">
        <v>1128</v>
      </c>
      <c r="L618" t="s">
        <v>542</v>
      </c>
      <c r="M618">
        <v>1154</v>
      </c>
      <c r="N618" t="s">
        <v>552</v>
      </c>
      <c r="O618" t="e">
        <f t="array" ref="O618">[1]!LKnum(H618:N618,",")</f>
        <v>#NAME?</v>
      </c>
    </row>
    <row r="619" spans="8:15">
      <c r="H619" t="s">
        <v>540</v>
      </c>
      <c r="I619">
        <v>1148</v>
      </c>
      <c r="J619" t="s">
        <v>551</v>
      </c>
      <c r="K619">
        <v>1128</v>
      </c>
      <c r="L619" t="s">
        <v>542</v>
      </c>
      <c r="M619">
        <v>1154</v>
      </c>
      <c r="N619" t="s">
        <v>552</v>
      </c>
      <c r="O619" t="e">
        <f t="array" ref="O619">[1]!LKnum(H619:N619,",")</f>
        <v>#NAME?</v>
      </c>
    </row>
    <row r="620" spans="8:15">
      <c r="H620" t="s">
        <v>540</v>
      </c>
      <c r="I620">
        <v>1148</v>
      </c>
      <c r="J620" t="s">
        <v>551</v>
      </c>
      <c r="K620">
        <v>1128</v>
      </c>
      <c r="L620" t="s">
        <v>542</v>
      </c>
      <c r="M620">
        <v>1154</v>
      </c>
      <c r="N620" t="s">
        <v>552</v>
      </c>
      <c r="O620" t="e">
        <f t="array" ref="O620">[1]!LKnum(H620:N620,",")</f>
        <v>#NAME?</v>
      </c>
    </row>
    <row r="621" spans="8:15">
      <c r="H621" t="s">
        <v>540</v>
      </c>
      <c r="I621">
        <v>1148</v>
      </c>
      <c r="J621" t="s">
        <v>551</v>
      </c>
      <c r="K621">
        <v>1128</v>
      </c>
      <c r="L621" t="s">
        <v>542</v>
      </c>
      <c r="M621">
        <v>1154</v>
      </c>
      <c r="N621" t="s">
        <v>552</v>
      </c>
      <c r="O621" t="e">
        <f t="array" ref="O621">[1]!LKnum(H621:N621,",")</f>
        <v>#NAME?</v>
      </c>
    </row>
    <row r="622" spans="8:15">
      <c r="H622" t="s">
        <v>540</v>
      </c>
      <c r="I622">
        <v>1148</v>
      </c>
      <c r="J622" t="s">
        <v>551</v>
      </c>
      <c r="K622">
        <v>1128</v>
      </c>
      <c r="L622" t="s">
        <v>542</v>
      </c>
      <c r="M622">
        <v>1154</v>
      </c>
      <c r="N622" t="s">
        <v>552</v>
      </c>
      <c r="O622" t="e">
        <f t="array" ref="O622">[1]!LKnum(H622:N622,",")</f>
        <v>#NAME?</v>
      </c>
    </row>
    <row r="623" spans="8:15">
      <c r="H623" t="s">
        <v>540</v>
      </c>
      <c r="I623">
        <v>1148</v>
      </c>
      <c r="J623" t="s">
        <v>551</v>
      </c>
      <c r="K623">
        <v>1128</v>
      </c>
      <c r="L623" t="s">
        <v>542</v>
      </c>
      <c r="M623">
        <v>1154</v>
      </c>
      <c r="N623" t="s">
        <v>552</v>
      </c>
      <c r="O623" t="e">
        <f t="array" ref="O623">[1]!LKnum(H623:N623,",")</f>
        <v>#NAME?</v>
      </c>
    </row>
    <row r="624" spans="8:15">
      <c r="H624" t="s">
        <v>540</v>
      </c>
      <c r="I624">
        <v>1148</v>
      </c>
      <c r="J624" t="s">
        <v>551</v>
      </c>
      <c r="K624">
        <v>1128</v>
      </c>
      <c r="L624" t="s">
        <v>542</v>
      </c>
      <c r="M624">
        <v>1154</v>
      </c>
      <c r="N624" t="s">
        <v>552</v>
      </c>
      <c r="O624" t="e">
        <f t="array" ref="O624">[1]!LKnum(H624:N624,",")</f>
        <v>#NAME?</v>
      </c>
    </row>
    <row r="625" spans="8:15">
      <c r="H625" t="s">
        <v>540</v>
      </c>
      <c r="I625">
        <v>1148</v>
      </c>
      <c r="J625" t="s">
        <v>551</v>
      </c>
      <c r="K625">
        <v>1128</v>
      </c>
      <c r="L625" t="s">
        <v>542</v>
      </c>
      <c r="M625">
        <v>1154</v>
      </c>
      <c r="N625" t="s">
        <v>552</v>
      </c>
      <c r="O625" t="e">
        <f t="array" ref="O625">[1]!LKnum(H625:N625,",")</f>
        <v>#NAME?</v>
      </c>
    </row>
    <row r="626" spans="8:15">
      <c r="H626" t="s">
        <v>540</v>
      </c>
      <c r="I626">
        <v>1148</v>
      </c>
      <c r="J626" t="s">
        <v>551</v>
      </c>
      <c r="K626">
        <v>1128</v>
      </c>
      <c r="L626" t="s">
        <v>542</v>
      </c>
      <c r="M626">
        <v>1154</v>
      </c>
      <c r="N626" t="s">
        <v>552</v>
      </c>
      <c r="O626" t="e">
        <f t="array" ref="O626">[1]!LKnum(H626:N626,",")</f>
        <v>#NAME?</v>
      </c>
    </row>
    <row r="627" spans="8:15">
      <c r="H627" t="s">
        <v>540</v>
      </c>
      <c r="I627">
        <v>1148</v>
      </c>
      <c r="J627" t="s">
        <v>551</v>
      </c>
      <c r="K627">
        <v>1128</v>
      </c>
      <c r="L627" t="s">
        <v>542</v>
      </c>
      <c r="M627">
        <v>1154</v>
      </c>
      <c r="N627" t="s">
        <v>552</v>
      </c>
      <c r="O627" t="e">
        <f t="array" ref="O627">[1]!LKnum(H627:N627,",")</f>
        <v>#NAME?</v>
      </c>
    </row>
    <row r="628" spans="8:15">
      <c r="H628" t="s">
        <v>540</v>
      </c>
      <c r="I628">
        <v>1148</v>
      </c>
      <c r="J628" t="s">
        <v>551</v>
      </c>
      <c r="K628">
        <v>1128</v>
      </c>
      <c r="L628" t="s">
        <v>542</v>
      </c>
      <c r="M628">
        <v>1154</v>
      </c>
      <c r="N628" t="s">
        <v>552</v>
      </c>
      <c r="O628" t="e">
        <f t="array" ref="O628">[1]!LKnum(H628:N628,",")</f>
        <v>#NAME?</v>
      </c>
    </row>
    <row r="629" spans="8:15">
      <c r="H629" t="s">
        <v>540</v>
      </c>
      <c r="I629">
        <v>1148</v>
      </c>
      <c r="J629" t="s">
        <v>551</v>
      </c>
      <c r="K629">
        <v>1128</v>
      </c>
      <c r="L629" t="s">
        <v>542</v>
      </c>
      <c r="M629">
        <v>1154</v>
      </c>
      <c r="N629" t="s">
        <v>552</v>
      </c>
      <c r="O629" t="e">
        <f t="array" ref="O629">[1]!LKnum(H629:N629,",")</f>
        <v>#NAME?</v>
      </c>
    </row>
    <row r="630" spans="8:15">
      <c r="H630" t="s">
        <v>540</v>
      </c>
      <c r="I630">
        <v>1148</v>
      </c>
      <c r="J630" t="s">
        <v>551</v>
      </c>
      <c r="K630">
        <v>1128</v>
      </c>
      <c r="L630" t="s">
        <v>542</v>
      </c>
      <c r="M630">
        <v>1154</v>
      </c>
      <c r="N630" t="s">
        <v>552</v>
      </c>
      <c r="O630" t="e">
        <f t="array" ref="O630">[1]!LKnum(H630:N630,",")</f>
        <v>#NAME?</v>
      </c>
    </row>
    <row r="631" spans="8:15">
      <c r="H631" t="s">
        <v>540</v>
      </c>
      <c r="I631">
        <v>1148</v>
      </c>
      <c r="J631" t="s">
        <v>551</v>
      </c>
      <c r="K631">
        <v>1128</v>
      </c>
      <c r="L631" t="s">
        <v>542</v>
      </c>
      <c r="M631">
        <v>1154</v>
      </c>
      <c r="N631" t="s">
        <v>552</v>
      </c>
      <c r="O631" t="e">
        <f t="array" ref="O631">[1]!LKnum(H631:N631,",")</f>
        <v>#NAME?</v>
      </c>
    </row>
    <row r="632" spans="8:15">
      <c r="H632" t="s">
        <v>540</v>
      </c>
      <c r="I632">
        <v>1148</v>
      </c>
      <c r="J632" t="s">
        <v>551</v>
      </c>
      <c r="K632">
        <v>1128</v>
      </c>
      <c r="L632" t="s">
        <v>542</v>
      </c>
      <c r="M632">
        <v>1154</v>
      </c>
      <c r="N632" t="s">
        <v>552</v>
      </c>
      <c r="O632" t="e">
        <f t="array" ref="O632">[1]!LKnum(H632:N632,",")</f>
        <v>#NAME?</v>
      </c>
    </row>
    <row r="633" spans="8:15">
      <c r="H633" t="s">
        <v>540</v>
      </c>
      <c r="I633">
        <v>1148</v>
      </c>
      <c r="J633" t="s">
        <v>551</v>
      </c>
      <c r="K633">
        <v>1128</v>
      </c>
      <c r="L633" t="s">
        <v>542</v>
      </c>
      <c r="M633">
        <v>1154</v>
      </c>
      <c r="N633" t="s">
        <v>552</v>
      </c>
      <c r="O633" t="e">
        <f t="array" ref="O633">[1]!LKnum(H633:N633,",")</f>
        <v>#NAME?</v>
      </c>
    </row>
    <row r="634" spans="8:15">
      <c r="H634" t="s">
        <v>540</v>
      </c>
      <c r="I634">
        <v>1148</v>
      </c>
      <c r="J634" t="s">
        <v>551</v>
      </c>
      <c r="K634">
        <v>1128</v>
      </c>
      <c r="L634" t="s">
        <v>542</v>
      </c>
      <c r="M634">
        <v>1154</v>
      </c>
      <c r="N634" t="s">
        <v>552</v>
      </c>
      <c r="O634" t="e">
        <f t="array" ref="O634">[1]!LKnum(H634:N634,",")</f>
        <v>#NAME?</v>
      </c>
    </row>
    <row r="635" spans="8:15">
      <c r="H635" t="s">
        <v>540</v>
      </c>
      <c r="I635">
        <v>1148</v>
      </c>
      <c r="J635" t="s">
        <v>551</v>
      </c>
      <c r="K635">
        <v>1128</v>
      </c>
      <c r="L635" t="s">
        <v>542</v>
      </c>
      <c r="M635">
        <v>1154</v>
      </c>
      <c r="N635" t="s">
        <v>552</v>
      </c>
      <c r="O635" t="e">
        <f t="array" ref="O635">[1]!LKnum(H635:N635,",")</f>
        <v>#NAME?</v>
      </c>
    </row>
    <row r="636" spans="8:15">
      <c r="H636" t="s">
        <v>540</v>
      </c>
      <c r="I636">
        <v>1148</v>
      </c>
      <c r="J636" t="s">
        <v>551</v>
      </c>
      <c r="K636">
        <v>1128</v>
      </c>
      <c r="L636" t="s">
        <v>542</v>
      </c>
      <c r="M636">
        <v>1154</v>
      </c>
      <c r="N636" t="s">
        <v>552</v>
      </c>
      <c r="O636" t="e">
        <f t="array" ref="O636">[1]!LKnum(H636:N636,",")</f>
        <v>#NAME?</v>
      </c>
    </row>
    <row r="637" spans="8:15">
      <c r="H637" t="s">
        <v>540</v>
      </c>
      <c r="I637">
        <v>1148</v>
      </c>
      <c r="J637" t="s">
        <v>551</v>
      </c>
      <c r="K637">
        <v>1128</v>
      </c>
      <c r="L637" t="s">
        <v>542</v>
      </c>
      <c r="M637">
        <v>1154</v>
      </c>
      <c r="N637" t="s">
        <v>552</v>
      </c>
      <c r="O637" t="e">
        <f t="array" ref="O637">[1]!LKnum(H637:N637,",")</f>
        <v>#NAME?</v>
      </c>
    </row>
    <row r="638" spans="8:15">
      <c r="H638" t="s">
        <v>540</v>
      </c>
      <c r="I638">
        <v>1148</v>
      </c>
      <c r="J638" t="s">
        <v>551</v>
      </c>
      <c r="K638">
        <v>1128</v>
      </c>
      <c r="L638" t="s">
        <v>542</v>
      </c>
      <c r="M638">
        <v>1154</v>
      </c>
      <c r="N638" t="s">
        <v>552</v>
      </c>
      <c r="O638" t="e">
        <f t="array" ref="O638">[1]!LKnum(H638:N638,",")</f>
        <v>#NAME?</v>
      </c>
    </row>
    <row r="639" spans="8:15">
      <c r="H639" t="s">
        <v>540</v>
      </c>
      <c r="I639">
        <v>1148</v>
      </c>
      <c r="J639" t="s">
        <v>551</v>
      </c>
      <c r="K639">
        <v>1128</v>
      </c>
      <c r="L639" t="s">
        <v>542</v>
      </c>
      <c r="M639">
        <v>1154</v>
      </c>
      <c r="N639" t="s">
        <v>552</v>
      </c>
      <c r="O639" t="e">
        <f t="array" ref="O639">[1]!LKnum(H639:N639,",")</f>
        <v>#NAME?</v>
      </c>
    </row>
    <row r="640" spans="8:15">
      <c r="H640" t="s">
        <v>540</v>
      </c>
      <c r="I640">
        <v>1148</v>
      </c>
      <c r="J640" t="s">
        <v>551</v>
      </c>
      <c r="K640">
        <v>1128</v>
      </c>
      <c r="L640" t="s">
        <v>542</v>
      </c>
      <c r="M640">
        <v>1154</v>
      </c>
      <c r="N640" t="s">
        <v>552</v>
      </c>
      <c r="O640" t="e">
        <f t="array" ref="O640">[1]!LKnum(H640:N640,",")</f>
        <v>#NAME?</v>
      </c>
    </row>
    <row r="641" spans="8:15">
      <c r="H641" t="s">
        <v>540</v>
      </c>
      <c r="I641">
        <v>1148</v>
      </c>
      <c r="J641" t="s">
        <v>551</v>
      </c>
      <c r="K641">
        <v>1128</v>
      </c>
      <c r="L641" t="s">
        <v>542</v>
      </c>
      <c r="M641">
        <v>1154</v>
      </c>
      <c r="N641" t="s">
        <v>552</v>
      </c>
      <c r="O641" t="e">
        <f t="array" ref="O641">[1]!LKnum(H641:N641,",")</f>
        <v>#NAME?</v>
      </c>
    </row>
    <row r="642" spans="8:15">
      <c r="H642" t="s">
        <v>540</v>
      </c>
      <c r="I642">
        <v>1148</v>
      </c>
      <c r="J642" t="s">
        <v>551</v>
      </c>
      <c r="K642">
        <v>1128</v>
      </c>
      <c r="L642" t="s">
        <v>542</v>
      </c>
      <c r="M642">
        <v>1154</v>
      </c>
      <c r="N642" t="s">
        <v>552</v>
      </c>
      <c r="O642" t="e">
        <f t="array" ref="O642">[1]!LKnum(H642:N642,",")</f>
        <v>#NAME?</v>
      </c>
    </row>
    <row r="643" spans="8:15">
      <c r="H643" t="s">
        <v>540</v>
      </c>
      <c r="I643">
        <v>1148</v>
      </c>
      <c r="J643" t="s">
        <v>551</v>
      </c>
      <c r="K643">
        <v>1128</v>
      </c>
      <c r="L643" t="s">
        <v>542</v>
      </c>
      <c r="M643">
        <v>1154</v>
      </c>
      <c r="N643" t="s">
        <v>552</v>
      </c>
      <c r="O643" t="e">
        <f t="array" ref="O643">[1]!LKnum(H643:N643,",")</f>
        <v>#NAME?</v>
      </c>
    </row>
    <row r="644" spans="8:15">
      <c r="H644" t="s">
        <v>540</v>
      </c>
      <c r="I644">
        <v>1148</v>
      </c>
      <c r="J644" t="s">
        <v>551</v>
      </c>
      <c r="K644">
        <v>1128</v>
      </c>
      <c r="L644" t="s">
        <v>542</v>
      </c>
      <c r="M644">
        <v>1154</v>
      </c>
      <c r="N644" t="s">
        <v>552</v>
      </c>
      <c r="O644" t="e">
        <f t="array" ref="O644">[1]!LKnum(H644:N644,",")</f>
        <v>#NAME?</v>
      </c>
    </row>
    <row r="645" spans="8:15">
      <c r="H645" t="s">
        <v>540</v>
      </c>
      <c r="I645">
        <v>1148</v>
      </c>
      <c r="J645" t="s">
        <v>551</v>
      </c>
      <c r="K645">
        <v>1128</v>
      </c>
      <c r="L645" t="s">
        <v>542</v>
      </c>
      <c r="M645">
        <v>1154</v>
      </c>
      <c r="N645" t="s">
        <v>552</v>
      </c>
      <c r="O645" t="e">
        <f t="array" ref="O645">[1]!LKnum(H645:N645,",")</f>
        <v>#NAME?</v>
      </c>
    </row>
    <row r="646" spans="8:15">
      <c r="H646" t="s">
        <v>540</v>
      </c>
      <c r="I646">
        <v>1148</v>
      </c>
      <c r="J646" t="s">
        <v>551</v>
      </c>
      <c r="K646">
        <v>1128</v>
      </c>
      <c r="L646" t="s">
        <v>542</v>
      </c>
      <c r="M646">
        <v>1154</v>
      </c>
      <c r="N646" t="s">
        <v>552</v>
      </c>
      <c r="O646" t="e">
        <f t="array" ref="O646">[1]!LKnum(H646:N646,",")</f>
        <v>#NAME?</v>
      </c>
    </row>
    <row r="647" spans="8:15">
      <c r="H647" t="s">
        <v>540</v>
      </c>
      <c r="I647">
        <v>1148</v>
      </c>
      <c r="J647" t="s">
        <v>551</v>
      </c>
      <c r="K647">
        <v>1128</v>
      </c>
      <c r="L647" t="s">
        <v>542</v>
      </c>
      <c r="M647">
        <v>1154</v>
      </c>
      <c r="N647" t="s">
        <v>552</v>
      </c>
      <c r="O647" t="e">
        <f t="array" ref="O647">[1]!LKnum(H647:N647,",")</f>
        <v>#NAME?</v>
      </c>
    </row>
    <row r="648" spans="8:15">
      <c r="H648" t="s">
        <v>540</v>
      </c>
      <c r="I648">
        <v>1148</v>
      </c>
      <c r="J648" t="s">
        <v>551</v>
      </c>
      <c r="K648">
        <v>1128</v>
      </c>
      <c r="L648" t="s">
        <v>542</v>
      </c>
      <c r="M648">
        <v>1154</v>
      </c>
      <c r="N648" t="s">
        <v>552</v>
      </c>
      <c r="O648" t="e">
        <f t="array" ref="O648">[1]!LKnum(H648:N648,",")</f>
        <v>#NAME?</v>
      </c>
    </row>
    <row r="649" spans="8:15">
      <c r="H649" t="s">
        <v>540</v>
      </c>
      <c r="I649">
        <v>1148</v>
      </c>
      <c r="J649" t="s">
        <v>551</v>
      </c>
      <c r="K649">
        <v>1128</v>
      </c>
      <c r="L649" t="s">
        <v>542</v>
      </c>
      <c r="M649">
        <v>1154</v>
      </c>
      <c r="N649" t="s">
        <v>552</v>
      </c>
      <c r="O649" t="e">
        <f t="array" ref="O649">[1]!LKnum(H649:N649,",")</f>
        <v>#NAME?</v>
      </c>
    </row>
    <row r="650" spans="8:15">
      <c r="H650" t="s">
        <v>540</v>
      </c>
      <c r="I650">
        <v>1148</v>
      </c>
      <c r="J650" t="s">
        <v>551</v>
      </c>
      <c r="K650">
        <v>1128</v>
      </c>
      <c r="L650" t="s">
        <v>542</v>
      </c>
      <c r="M650">
        <v>1154</v>
      </c>
      <c r="N650" t="s">
        <v>552</v>
      </c>
      <c r="O650" t="e">
        <f t="array" ref="O650">[1]!LKnum(H650:N650,",")</f>
        <v>#NAME?</v>
      </c>
    </row>
    <row r="651" spans="8:15">
      <c r="H651" t="s">
        <v>540</v>
      </c>
      <c r="I651">
        <v>1148</v>
      </c>
      <c r="J651" t="s">
        <v>551</v>
      </c>
      <c r="K651">
        <v>1128</v>
      </c>
      <c r="L651" t="s">
        <v>542</v>
      </c>
      <c r="M651">
        <v>1154</v>
      </c>
      <c r="N651" t="s">
        <v>552</v>
      </c>
      <c r="O651" t="e">
        <f t="array" ref="O651">[1]!LKnum(H651:N651,",")</f>
        <v>#NAME?</v>
      </c>
    </row>
    <row r="652" spans="8:15">
      <c r="H652" t="s">
        <v>540</v>
      </c>
      <c r="I652">
        <v>1148</v>
      </c>
      <c r="J652" t="s">
        <v>551</v>
      </c>
      <c r="K652">
        <v>1128</v>
      </c>
      <c r="L652" t="s">
        <v>542</v>
      </c>
      <c r="M652">
        <v>1154</v>
      </c>
      <c r="N652" t="s">
        <v>552</v>
      </c>
      <c r="O652" t="e">
        <f t="array" ref="O652">[1]!LKnum(H652:N652,",")</f>
        <v>#NAME?</v>
      </c>
    </row>
    <row r="653" spans="8:15">
      <c r="H653" t="s">
        <v>540</v>
      </c>
      <c r="I653">
        <v>1148</v>
      </c>
      <c r="J653" t="s">
        <v>551</v>
      </c>
      <c r="K653">
        <v>1128</v>
      </c>
      <c r="L653" t="s">
        <v>542</v>
      </c>
      <c r="M653">
        <v>1154</v>
      </c>
      <c r="N653" t="s">
        <v>552</v>
      </c>
      <c r="O653" t="e">
        <f t="array" ref="O653">[1]!LKnum(H653:N653,",")</f>
        <v>#NAME?</v>
      </c>
    </row>
    <row r="654" spans="8:15">
      <c r="H654" t="s">
        <v>540</v>
      </c>
      <c r="I654">
        <v>1148</v>
      </c>
      <c r="J654" t="s">
        <v>551</v>
      </c>
      <c r="K654">
        <v>1128</v>
      </c>
      <c r="L654" t="s">
        <v>542</v>
      </c>
      <c r="M654">
        <v>1154</v>
      </c>
      <c r="N654" t="s">
        <v>552</v>
      </c>
      <c r="O654" t="e">
        <f t="array" ref="O654">[1]!LKnum(H654:N654,",")</f>
        <v>#NAME?</v>
      </c>
    </row>
    <row r="655" spans="8:15">
      <c r="H655" t="s">
        <v>540</v>
      </c>
      <c r="I655">
        <v>1148</v>
      </c>
      <c r="J655" t="s">
        <v>551</v>
      </c>
      <c r="K655">
        <v>1128</v>
      </c>
      <c r="L655" t="s">
        <v>542</v>
      </c>
      <c r="M655">
        <v>1154</v>
      </c>
      <c r="N655" t="s">
        <v>552</v>
      </c>
      <c r="O655" t="e">
        <f t="array" ref="O655">[1]!LKnum(H655:N655,",")</f>
        <v>#NAME?</v>
      </c>
    </row>
    <row r="656" spans="8:15">
      <c r="H656" t="s">
        <v>540</v>
      </c>
      <c r="I656">
        <v>1148</v>
      </c>
      <c r="J656" t="s">
        <v>551</v>
      </c>
      <c r="K656">
        <v>1128</v>
      </c>
      <c r="L656" t="s">
        <v>542</v>
      </c>
      <c r="M656">
        <v>1154</v>
      </c>
      <c r="N656" t="s">
        <v>552</v>
      </c>
      <c r="O656" t="e">
        <f t="array" ref="O656">[1]!LKnum(H656:N656,",")</f>
        <v>#NAME?</v>
      </c>
    </row>
    <row r="657" spans="8:15">
      <c r="H657" t="s">
        <v>540</v>
      </c>
      <c r="I657">
        <v>1148</v>
      </c>
      <c r="J657" t="s">
        <v>551</v>
      </c>
      <c r="K657">
        <v>1128</v>
      </c>
      <c r="L657" t="s">
        <v>542</v>
      </c>
      <c r="M657">
        <v>1154</v>
      </c>
      <c r="N657" t="s">
        <v>552</v>
      </c>
      <c r="O657" t="e">
        <f t="array" ref="O657">[1]!LKnum(H657:N657,",")</f>
        <v>#NAME?</v>
      </c>
    </row>
    <row r="658" spans="8:15">
      <c r="H658" t="s">
        <v>540</v>
      </c>
      <c r="I658">
        <v>1148</v>
      </c>
      <c r="J658" t="s">
        <v>551</v>
      </c>
      <c r="K658">
        <v>1128</v>
      </c>
      <c r="L658" t="s">
        <v>542</v>
      </c>
      <c r="M658">
        <v>1154</v>
      </c>
      <c r="N658" t="s">
        <v>552</v>
      </c>
      <c r="O658" t="e">
        <f t="array" ref="O658">[1]!LKnum(H658:N658,",")</f>
        <v>#NAME?</v>
      </c>
    </row>
    <row r="659" spans="8:15">
      <c r="H659" t="s">
        <v>540</v>
      </c>
      <c r="I659">
        <v>1148</v>
      </c>
      <c r="J659" t="s">
        <v>551</v>
      </c>
      <c r="K659">
        <v>1128</v>
      </c>
      <c r="L659" t="s">
        <v>542</v>
      </c>
      <c r="M659">
        <v>1154</v>
      </c>
      <c r="N659" t="s">
        <v>552</v>
      </c>
      <c r="O659" t="e">
        <f t="array" ref="O659">[1]!LKnum(H659:N659,",")</f>
        <v>#NAME?</v>
      </c>
    </row>
    <row r="660" spans="8:15">
      <c r="H660" t="s">
        <v>540</v>
      </c>
      <c r="I660">
        <v>1148</v>
      </c>
      <c r="J660" t="s">
        <v>551</v>
      </c>
      <c r="K660">
        <v>1128</v>
      </c>
      <c r="L660" t="s">
        <v>542</v>
      </c>
      <c r="M660">
        <v>1154</v>
      </c>
      <c r="N660" t="s">
        <v>552</v>
      </c>
      <c r="O660" t="e">
        <f t="array" ref="O660">[1]!LKnum(H660:N660,",")</f>
        <v>#NAME?</v>
      </c>
    </row>
    <row r="661" spans="8:15">
      <c r="H661" t="s">
        <v>540</v>
      </c>
      <c r="I661">
        <v>1148</v>
      </c>
      <c r="J661" t="s">
        <v>551</v>
      </c>
      <c r="K661">
        <v>1128</v>
      </c>
      <c r="L661" t="s">
        <v>542</v>
      </c>
      <c r="M661">
        <v>1154</v>
      </c>
      <c r="N661" t="s">
        <v>552</v>
      </c>
      <c r="O661" t="e">
        <f t="array" ref="O661">[1]!LKnum(H661:N661,",")</f>
        <v>#NAME?</v>
      </c>
    </row>
    <row r="662" spans="8:15">
      <c r="H662" t="s">
        <v>540</v>
      </c>
      <c r="I662">
        <v>1148</v>
      </c>
      <c r="J662" t="s">
        <v>551</v>
      </c>
      <c r="K662">
        <v>1128</v>
      </c>
      <c r="L662" t="s">
        <v>542</v>
      </c>
      <c r="M662">
        <v>1154</v>
      </c>
      <c r="N662" t="s">
        <v>552</v>
      </c>
      <c r="O662" t="e">
        <f t="array" ref="O662">[1]!LKnum(H662:N662,",")</f>
        <v>#NAME?</v>
      </c>
    </row>
    <row r="663" spans="8:15">
      <c r="H663" t="s">
        <v>540</v>
      </c>
      <c r="I663">
        <v>1148</v>
      </c>
      <c r="J663" t="s">
        <v>551</v>
      </c>
      <c r="K663">
        <v>1128</v>
      </c>
      <c r="L663" t="s">
        <v>542</v>
      </c>
      <c r="M663">
        <v>1154</v>
      </c>
      <c r="N663" t="s">
        <v>552</v>
      </c>
      <c r="O663" t="e">
        <f t="array" ref="O663">[1]!LKnum(H663:N663,",")</f>
        <v>#NAME?</v>
      </c>
    </row>
    <row r="664" spans="8:15">
      <c r="H664" t="s">
        <v>540</v>
      </c>
      <c r="I664">
        <v>1148</v>
      </c>
      <c r="J664" t="s">
        <v>551</v>
      </c>
      <c r="K664">
        <v>1128</v>
      </c>
      <c r="L664" t="s">
        <v>542</v>
      </c>
      <c r="M664">
        <v>1154</v>
      </c>
      <c r="N664" t="s">
        <v>552</v>
      </c>
      <c r="O664" t="e">
        <f t="array" ref="O664">[1]!LKnum(H664:N664,",")</f>
        <v>#NAME?</v>
      </c>
    </row>
    <row r="665" spans="8:15">
      <c r="H665" t="s">
        <v>540</v>
      </c>
      <c r="I665">
        <v>1148</v>
      </c>
      <c r="J665" t="s">
        <v>551</v>
      </c>
      <c r="K665">
        <v>1128</v>
      </c>
      <c r="L665" t="s">
        <v>542</v>
      </c>
      <c r="M665">
        <v>1154</v>
      </c>
      <c r="N665" t="s">
        <v>552</v>
      </c>
      <c r="O665" t="e">
        <f t="array" ref="O665">[1]!LKnum(H665:N665,",")</f>
        <v>#NAME?</v>
      </c>
    </row>
    <row r="666" spans="8:15">
      <c r="H666" t="s">
        <v>540</v>
      </c>
      <c r="I666">
        <v>1148</v>
      </c>
      <c r="J666" t="s">
        <v>551</v>
      </c>
      <c r="K666">
        <v>1128</v>
      </c>
      <c r="L666" t="s">
        <v>542</v>
      </c>
      <c r="M666">
        <v>1154</v>
      </c>
      <c r="N666" t="s">
        <v>552</v>
      </c>
      <c r="O666" t="e">
        <f t="array" ref="O666">[1]!LKnum(H666:N666,",")</f>
        <v>#NAME?</v>
      </c>
    </row>
    <row r="667" spans="8:15">
      <c r="H667" t="s">
        <v>540</v>
      </c>
      <c r="I667">
        <v>1148</v>
      </c>
      <c r="J667" t="s">
        <v>551</v>
      </c>
      <c r="K667">
        <v>1128</v>
      </c>
      <c r="L667" t="s">
        <v>542</v>
      </c>
      <c r="M667">
        <v>1154</v>
      </c>
      <c r="N667" t="s">
        <v>552</v>
      </c>
      <c r="O667" t="e">
        <f t="array" ref="O667">[1]!LKnum(H667:N667,",")</f>
        <v>#NAME?</v>
      </c>
    </row>
    <row r="668" spans="8:15">
      <c r="H668" t="s">
        <v>540</v>
      </c>
      <c r="I668">
        <v>1148</v>
      </c>
      <c r="J668" t="s">
        <v>551</v>
      </c>
      <c r="K668">
        <v>1128</v>
      </c>
      <c r="L668" t="s">
        <v>542</v>
      </c>
      <c r="M668">
        <v>1154</v>
      </c>
      <c r="N668" t="s">
        <v>552</v>
      </c>
      <c r="O668" t="e">
        <f t="array" ref="O668">[1]!LKnum(H668:N668,",")</f>
        <v>#NAME?</v>
      </c>
    </row>
    <row r="669" spans="8:15">
      <c r="H669" t="s">
        <v>540</v>
      </c>
      <c r="I669">
        <v>1148</v>
      </c>
      <c r="J669" t="s">
        <v>551</v>
      </c>
      <c r="K669">
        <v>1128</v>
      </c>
      <c r="L669" t="s">
        <v>542</v>
      </c>
      <c r="M669">
        <v>1154</v>
      </c>
      <c r="N669" t="s">
        <v>552</v>
      </c>
      <c r="O669" t="e">
        <f t="array" ref="O669">[1]!LKnum(H669:N669,",")</f>
        <v>#NAME?</v>
      </c>
    </row>
    <row r="670" spans="8:15">
      <c r="H670" t="s">
        <v>540</v>
      </c>
      <c r="I670">
        <v>1148</v>
      </c>
      <c r="J670" t="s">
        <v>551</v>
      </c>
      <c r="K670">
        <v>1128</v>
      </c>
      <c r="L670" t="s">
        <v>542</v>
      </c>
      <c r="M670">
        <v>1154</v>
      </c>
      <c r="N670" t="s">
        <v>552</v>
      </c>
      <c r="O670" t="e">
        <f t="array" ref="O670">[1]!LKnum(H670:N670,",")</f>
        <v>#NAME?</v>
      </c>
    </row>
    <row r="671" spans="8:15">
      <c r="H671" t="s">
        <v>540</v>
      </c>
      <c r="I671">
        <v>1148</v>
      </c>
      <c r="J671" t="s">
        <v>551</v>
      </c>
      <c r="K671">
        <v>1128</v>
      </c>
      <c r="L671" t="s">
        <v>542</v>
      </c>
      <c r="M671">
        <v>1154</v>
      </c>
      <c r="N671" t="s">
        <v>552</v>
      </c>
      <c r="O671" t="e">
        <f t="array" ref="O671">[1]!LKnum(H671:N671,",")</f>
        <v>#NAME?</v>
      </c>
    </row>
    <row r="672" spans="8:15">
      <c r="H672" t="s">
        <v>540</v>
      </c>
      <c r="I672">
        <v>1148</v>
      </c>
      <c r="J672" t="s">
        <v>551</v>
      </c>
      <c r="K672">
        <v>1128</v>
      </c>
      <c r="L672" t="s">
        <v>542</v>
      </c>
      <c r="M672">
        <v>1154</v>
      </c>
      <c r="N672" t="s">
        <v>552</v>
      </c>
      <c r="O672" t="e">
        <f t="array" ref="O672">[1]!LKnum(H672:N672,",")</f>
        <v>#NAME?</v>
      </c>
    </row>
    <row r="673" spans="8:15">
      <c r="H673" t="s">
        <v>540</v>
      </c>
      <c r="I673">
        <v>1148</v>
      </c>
      <c r="J673" t="s">
        <v>551</v>
      </c>
      <c r="K673">
        <v>1128</v>
      </c>
      <c r="L673" t="s">
        <v>542</v>
      </c>
      <c r="M673">
        <v>1154</v>
      </c>
      <c r="N673" t="s">
        <v>552</v>
      </c>
      <c r="O673" t="e">
        <f t="array" ref="O673">[1]!LKnum(H673:N673,",")</f>
        <v>#NAME?</v>
      </c>
    </row>
    <row r="674" spans="8:15">
      <c r="H674" t="s">
        <v>540</v>
      </c>
      <c r="I674">
        <v>1148</v>
      </c>
      <c r="J674" t="s">
        <v>551</v>
      </c>
      <c r="K674">
        <v>1128</v>
      </c>
      <c r="L674" t="s">
        <v>542</v>
      </c>
      <c r="M674">
        <v>1154</v>
      </c>
      <c r="N674" t="s">
        <v>552</v>
      </c>
      <c r="O674" t="e">
        <f t="array" ref="O674">[1]!LKnum(H674:N674,",")</f>
        <v>#NAME?</v>
      </c>
    </row>
    <row r="675" spans="8:15">
      <c r="H675" t="s">
        <v>540</v>
      </c>
      <c r="I675">
        <v>1148</v>
      </c>
      <c r="J675" t="s">
        <v>551</v>
      </c>
      <c r="K675">
        <v>1128</v>
      </c>
      <c r="L675" t="s">
        <v>542</v>
      </c>
      <c r="M675">
        <v>1154</v>
      </c>
      <c r="N675" t="s">
        <v>553</v>
      </c>
      <c r="O675" t="e">
        <f t="array" ref="O675">[1]!LKnum(H675:N675,",")</f>
        <v>#NAME?</v>
      </c>
    </row>
    <row r="676" spans="8:15">
      <c r="H676" t="s">
        <v>540</v>
      </c>
      <c r="I676">
        <v>1148</v>
      </c>
      <c r="J676" t="s">
        <v>551</v>
      </c>
      <c r="K676">
        <v>1128</v>
      </c>
      <c r="L676" t="s">
        <v>542</v>
      </c>
      <c r="M676">
        <v>1154</v>
      </c>
      <c r="N676" t="s">
        <v>553</v>
      </c>
      <c r="O676" t="e">
        <f t="array" ref="O676">[1]!LKnum(H676:N676,",")</f>
        <v>#NAME?</v>
      </c>
    </row>
    <row r="677" spans="8:15">
      <c r="H677" t="s">
        <v>540</v>
      </c>
      <c r="I677">
        <v>1148</v>
      </c>
      <c r="J677" t="s">
        <v>551</v>
      </c>
      <c r="K677">
        <v>1128</v>
      </c>
      <c r="L677" t="s">
        <v>542</v>
      </c>
      <c r="M677">
        <v>1154</v>
      </c>
      <c r="N677" t="s">
        <v>553</v>
      </c>
      <c r="O677" t="e">
        <f t="array" ref="O677">[1]!LKnum(H677:N677,",")</f>
        <v>#NAME?</v>
      </c>
    </row>
    <row r="678" spans="8:15">
      <c r="H678" t="s">
        <v>540</v>
      </c>
      <c r="I678">
        <v>1148</v>
      </c>
      <c r="J678" t="s">
        <v>551</v>
      </c>
      <c r="K678">
        <v>1128</v>
      </c>
      <c r="L678" t="s">
        <v>542</v>
      </c>
      <c r="M678">
        <v>1154</v>
      </c>
      <c r="N678" t="s">
        <v>553</v>
      </c>
      <c r="O678" t="e">
        <f t="array" ref="O678">[1]!LKnum(H678:N678,",")</f>
        <v>#NAME?</v>
      </c>
    </row>
    <row r="679" spans="8:15">
      <c r="H679" t="s">
        <v>540</v>
      </c>
      <c r="I679">
        <v>1148</v>
      </c>
      <c r="J679" t="s">
        <v>551</v>
      </c>
      <c r="K679">
        <v>1128</v>
      </c>
      <c r="L679" t="s">
        <v>542</v>
      </c>
      <c r="M679">
        <v>1154</v>
      </c>
      <c r="N679" t="s">
        <v>553</v>
      </c>
      <c r="O679" t="e">
        <f t="array" ref="O679">[1]!LKnum(H679:N679,",")</f>
        <v>#NAME?</v>
      </c>
    </row>
    <row r="680" spans="8:15">
      <c r="H680" t="s">
        <v>540</v>
      </c>
      <c r="I680">
        <v>1148</v>
      </c>
      <c r="J680" t="s">
        <v>551</v>
      </c>
      <c r="K680">
        <v>1128</v>
      </c>
      <c r="L680" t="s">
        <v>542</v>
      </c>
      <c r="M680">
        <v>1154</v>
      </c>
      <c r="N680" t="s">
        <v>553</v>
      </c>
      <c r="O680" t="e">
        <f t="array" ref="O680">[1]!LKnum(H680:N680,",")</f>
        <v>#NAME?</v>
      </c>
    </row>
    <row r="681" spans="8:15">
      <c r="H681" t="s">
        <v>540</v>
      </c>
      <c r="I681">
        <v>1148</v>
      </c>
      <c r="J681" t="s">
        <v>551</v>
      </c>
      <c r="K681">
        <v>1128</v>
      </c>
      <c r="L681" t="s">
        <v>542</v>
      </c>
      <c r="M681">
        <v>1154</v>
      </c>
      <c r="N681" t="s">
        <v>553</v>
      </c>
      <c r="O681" t="e">
        <f t="array" ref="O681">[1]!LKnum(H681:N681,",")</f>
        <v>#NAME?</v>
      </c>
    </row>
    <row r="682" spans="8:15">
      <c r="H682" t="s">
        <v>540</v>
      </c>
      <c r="I682">
        <v>1148</v>
      </c>
      <c r="J682" t="s">
        <v>551</v>
      </c>
      <c r="K682">
        <v>1128</v>
      </c>
      <c r="L682" t="s">
        <v>542</v>
      </c>
      <c r="M682">
        <v>1154</v>
      </c>
      <c r="N682" t="s">
        <v>553</v>
      </c>
      <c r="O682" t="e">
        <f t="array" ref="O682">[1]!LKnum(H682:N682,",")</f>
        <v>#NAME?</v>
      </c>
    </row>
    <row r="683" spans="8:15">
      <c r="H683" t="s">
        <v>540</v>
      </c>
      <c r="I683">
        <v>1148</v>
      </c>
      <c r="J683" t="s">
        <v>551</v>
      </c>
      <c r="K683">
        <v>1128</v>
      </c>
      <c r="L683" t="s">
        <v>542</v>
      </c>
      <c r="M683">
        <v>1154</v>
      </c>
      <c r="N683" t="s">
        <v>553</v>
      </c>
      <c r="O683" t="e">
        <f t="array" ref="O683">[1]!LKnum(H683:N683,",")</f>
        <v>#NAME?</v>
      </c>
    </row>
    <row r="684" spans="8:15">
      <c r="H684" t="s">
        <v>540</v>
      </c>
      <c r="I684">
        <v>1148</v>
      </c>
      <c r="J684" t="s">
        <v>551</v>
      </c>
      <c r="K684">
        <v>1128</v>
      </c>
      <c r="L684" t="s">
        <v>542</v>
      </c>
      <c r="M684">
        <v>1154</v>
      </c>
      <c r="N684" t="s">
        <v>553</v>
      </c>
      <c r="O684" t="e">
        <f t="array" ref="O684">[1]!LKnum(H684:N684,",")</f>
        <v>#NAME?</v>
      </c>
    </row>
    <row r="685" spans="8:15">
      <c r="H685" t="s">
        <v>540</v>
      </c>
      <c r="I685">
        <v>1148</v>
      </c>
      <c r="J685" t="s">
        <v>551</v>
      </c>
      <c r="K685">
        <v>1128</v>
      </c>
      <c r="L685" t="s">
        <v>542</v>
      </c>
      <c r="M685">
        <v>1154</v>
      </c>
      <c r="N685" t="s">
        <v>553</v>
      </c>
      <c r="O685" t="e">
        <f t="array" ref="O685">[1]!LKnum(H685:N685,",")</f>
        <v>#NAME?</v>
      </c>
    </row>
    <row r="686" spans="8:15">
      <c r="H686" t="s">
        <v>540</v>
      </c>
      <c r="I686">
        <v>1148</v>
      </c>
      <c r="J686" t="s">
        <v>551</v>
      </c>
      <c r="K686">
        <v>1128</v>
      </c>
      <c r="L686" t="s">
        <v>542</v>
      </c>
      <c r="M686">
        <v>1154</v>
      </c>
      <c r="N686" t="s">
        <v>553</v>
      </c>
      <c r="O686" t="e">
        <f t="array" ref="O686">[1]!LKnum(H686:N686,",")</f>
        <v>#NAME?</v>
      </c>
    </row>
    <row r="687" spans="8:15">
      <c r="H687" t="s">
        <v>540</v>
      </c>
      <c r="I687">
        <v>1148</v>
      </c>
      <c r="J687" t="s">
        <v>551</v>
      </c>
      <c r="K687">
        <v>1128</v>
      </c>
      <c r="L687" t="s">
        <v>542</v>
      </c>
      <c r="M687">
        <v>1154</v>
      </c>
      <c r="N687" t="s">
        <v>553</v>
      </c>
      <c r="O687" t="e">
        <f t="array" ref="O687">[1]!LKnum(H687:N687,",")</f>
        <v>#NAME?</v>
      </c>
    </row>
    <row r="688" spans="8:15">
      <c r="H688" t="s">
        <v>540</v>
      </c>
      <c r="I688">
        <v>1148</v>
      </c>
      <c r="J688" t="s">
        <v>551</v>
      </c>
      <c r="K688">
        <v>1128</v>
      </c>
      <c r="L688" t="s">
        <v>542</v>
      </c>
      <c r="M688">
        <v>1154</v>
      </c>
      <c r="N688" t="s">
        <v>553</v>
      </c>
      <c r="O688" t="e">
        <f t="array" ref="O688">[1]!LKnum(H688:N688,",")</f>
        <v>#NAME?</v>
      </c>
    </row>
    <row r="689" spans="8:15">
      <c r="H689" t="s">
        <v>540</v>
      </c>
      <c r="I689">
        <v>1148</v>
      </c>
      <c r="J689" t="s">
        <v>551</v>
      </c>
      <c r="K689">
        <v>1128</v>
      </c>
      <c r="L689" t="s">
        <v>542</v>
      </c>
      <c r="M689">
        <v>1154</v>
      </c>
      <c r="N689" t="s">
        <v>553</v>
      </c>
      <c r="O689" t="e">
        <f t="array" ref="O689">[1]!LKnum(H689:N689,",")</f>
        <v>#NAME?</v>
      </c>
    </row>
    <row r="690" spans="8:15">
      <c r="H690" t="s">
        <v>540</v>
      </c>
      <c r="I690">
        <v>1148</v>
      </c>
      <c r="J690" t="s">
        <v>551</v>
      </c>
      <c r="K690">
        <v>1128</v>
      </c>
      <c r="L690" t="s">
        <v>542</v>
      </c>
      <c r="M690">
        <v>1154</v>
      </c>
      <c r="N690" t="s">
        <v>553</v>
      </c>
      <c r="O690" t="e">
        <f t="array" ref="O690">[1]!LKnum(H690:N690,",")</f>
        <v>#NAME?</v>
      </c>
    </row>
    <row r="691" spans="8:15">
      <c r="H691" t="s">
        <v>540</v>
      </c>
      <c r="I691">
        <v>1148</v>
      </c>
      <c r="J691" t="s">
        <v>551</v>
      </c>
      <c r="K691">
        <v>1128</v>
      </c>
      <c r="L691" t="s">
        <v>542</v>
      </c>
      <c r="M691">
        <v>1154</v>
      </c>
      <c r="N691" t="s">
        <v>553</v>
      </c>
      <c r="O691" t="e">
        <f t="array" ref="O691">[1]!LKnum(H691:N691,",")</f>
        <v>#NAME?</v>
      </c>
    </row>
    <row r="692" spans="8:15">
      <c r="H692" t="s">
        <v>540</v>
      </c>
      <c r="I692">
        <v>1148</v>
      </c>
      <c r="J692" t="s">
        <v>551</v>
      </c>
      <c r="K692">
        <v>1128</v>
      </c>
      <c r="L692" t="s">
        <v>542</v>
      </c>
      <c r="M692">
        <v>1154</v>
      </c>
      <c r="N692" t="s">
        <v>553</v>
      </c>
      <c r="O692" t="e">
        <f t="array" ref="O692">[1]!LKnum(H692:N692,",")</f>
        <v>#NAME?</v>
      </c>
    </row>
    <row r="693" spans="8:15">
      <c r="H693" t="s">
        <v>540</v>
      </c>
      <c r="I693">
        <v>1148</v>
      </c>
      <c r="J693" t="s">
        <v>551</v>
      </c>
      <c r="K693">
        <v>1128</v>
      </c>
      <c r="L693" t="s">
        <v>542</v>
      </c>
      <c r="M693">
        <v>1154</v>
      </c>
      <c r="N693" t="s">
        <v>553</v>
      </c>
      <c r="O693" t="e">
        <f t="array" ref="O693">[1]!LKnum(H693:N693,",")</f>
        <v>#NAME?</v>
      </c>
    </row>
    <row r="694" spans="8:15">
      <c r="H694" t="s">
        <v>540</v>
      </c>
      <c r="I694">
        <v>1148</v>
      </c>
      <c r="J694" t="s">
        <v>551</v>
      </c>
      <c r="K694">
        <v>1128</v>
      </c>
      <c r="L694" t="s">
        <v>542</v>
      </c>
      <c r="M694">
        <v>1154</v>
      </c>
      <c r="N694" t="s">
        <v>553</v>
      </c>
      <c r="O694" t="e">
        <f t="array" ref="O694">[1]!LKnum(H694:N694,",")</f>
        <v>#NAME?</v>
      </c>
    </row>
    <row r="695" spans="8:15">
      <c r="H695" t="s">
        <v>540</v>
      </c>
      <c r="I695">
        <v>1148</v>
      </c>
      <c r="J695" t="s">
        <v>551</v>
      </c>
      <c r="K695">
        <v>1128</v>
      </c>
      <c r="L695" t="s">
        <v>542</v>
      </c>
      <c r="M695">
        <v>1154</v>
      </c>
      <c r="N695" t="s">
        <v>553</v>
      </c>
      <c r="O695" t="e">
        <f t="array" ref="O695">[1]!LKnum(H695:N695,",")</f>
        <v>#NAME?</v>
      </c>
    </row>
    <row r="696" spans="8:15">
      <c r="H696" t="s">
        <v>540</v>
      </c>
      <c r="I696">
        <v>1148</v>
      </c>
      <c r="J696" t="s">
        <v>551</v>
      </c>
      <c r="K696">
        <v>1128</v>
      </c>
      <c r="L696" t="s">
        <v>542</v>
      </c>
      <c r="M696">
        <v>1154</v>
      </c>
      <c r="N696" t="s">
        <v>553</v>
      </c>
      <c r="O696" t="e">
        <f t="array" ref="O696">[1]!LKnum(H696:N696,",")</f>
        <v>#NAME?</v>
      </c>
    </row>
    <row r="697" spans="8:15">
      <c r="H697" t="s">
        <v>540</v>
      </c>
      <c r="I697">
        <v>1148</v>
      </c>
      <c r="J697" t="s">
        <v>551</v>
      </c>
      <c r="K697">
        <v>1128</v>
      </c>
      <c r="L697" t="s">
        <v>542</v>
      </c>
      <c r="M697">
        <v>1154</v>
      </c>
      <c r="N697" t="s">
        <v>553</v>
      </c>
      <c r="O697" t="e">
        <f t="array" ref="O697">[1]!LKnum(H697:N697,",")</f>
        <v>#NAME?</v>
      </c>
    </row>
    <row r="698" spans="8:15">
      <c r="H698" t="s">
        <v>540</v>
      </c>
      <c r="I698">
        <v>1148</v>
      </c>
      <c r="J698" t="s">
        <v>551</v>
      </c>
      <c r="K698">
        <v>1128</v>
      </c>
      <c r="L698" t="s">
        <v>542</v>
      </c>
      <c r="M698">
        <v>1154</v>
      </c>
      <c r="N698" t="s">
        <v>553</v>
      </c>
      <c r="O698" t="e">
        <f t="array" ref="O698">[1]!LKnum(H698:N698,",")</f>
        <v>#NAME?</v>
      </c>
    </row>
    <row r="699" spans="8:15">
      <c r="H699" t="s">
        <v>540</v>
      </c>
      <c r="I699">
        <v>1148</v>
      </c>
      <c r="J699" t="s">
        <v>551</v>
      </c>
      <c r="K699">
        <v>1128</v>
      </c>
      <c r="L699" t="s">
        <v>542</v>
      </c>
      <c r="M699">
        <v>1154</v>
      </c>
      <c r="N699" t="s">
        <v>553</v>
      </c>
      <c r="O699" t="e">
        <f t="array" ref="O699">[1]!LKnum(H699:N699,",")</f>
        <v>#NAME?</v>
      </c>
    </row>
    <row r="700" spans="8:15">
      <c r="H700" t="s">
        <v>540</v>
      </c>
      <c r="I700">
        <v>1148</v>
      </c>
      <c r="J700" t="s">
        <v>551</v>
      </c>
      <c r="K700">
        <v>1128</v>
      </c>
      <c r="L700" t="s">
        <v>542</v>
      </c>
      <c r="M700">
        <v>1154</v>
      </c>
      <c r="N700" t="s">
        <v>553</v>
      </c>
      <c r="O700" t="e">
        <f t="array" ref="O700">[1]!LKnum(H700:N700,",")</f>
        <v>#NAME?</v>
      </c>
    </row>
    <row r="701" spans="8:15">
      <c r="H701" t="s">
        <v>540</v>
      </c>
      <c r="I701">
        <v>1148</v>
      </c>
      <c r="J701" t="s">
        <v>551</v>
      </c>
      <c r="K701">
        <v>1128</v>
      </c>
      <c r="L701" t="s">
        <v>542</v>
      </c>
      <c r="M701">
        <v>1154</v>
      </c>
      <c r="N701" t="s">
        <v>553</v>
      </c>
      <c r="O701" t="e">
        <f t="array" ref="O701">[1]!LKnum(H701:N701,",")</f>
        <v>#NAME?</v>
      </c>
    </row>
    <row r="702" spans="8:15">
      <c r="H702" t="s">
        <v>540</v>
      </c>
      <c r="I702">
        <v>1148</v>
      </c>
      <c r="J702" t="s">
        <v>551</v>
      </c>
      <c r="K702">
        <v>1128</v>
      </c>
      <c r="L702" t="s">
        <v>542</v>
      </c>
      <c r="M702">
        <v>1154</v>
      </c>
      <c r="N702" t="s">
        <v>553</v>
      </c>
      <c r="O702" t="e">
        <f t="array" ref="O702">[1]!LKnum(H702:N702,",")</f>
        <v>#NAME?</v>
      </c>
    </row>
    <row r="703" spans="8:15">
      <c r="H703" t="s">
        <v>540</v>
      </c>
      <c r="I703">
        <v>1148</v>
      </c>
      <c r="J703" t="s">
        <v>551</v>
      </c>
      <c r="K703">
        <v>1128</v>
      </c>
      <c r="L703" t="s">
        <v>542</v>
      </c>
      <c r="M703">
        <v>1154</v>
      </c>
      <c r="N703" t="s">
        <v>553</v>
      </c>
      <c r="O703" t="e">
        <f t="array" ref="O703">[1]!LKnum(H703:N703,",")</f>
        <v>#NAME?</v>
      </c>
    </row>
    <row r="704" spans="8:15">
      <c r="H704" t="s">
        <v>540</v>
      </c>
      <c r="I704">
        <v>1148</v>
      </c>
      <c r="J704" t="s">
        <v>551</v>
      </c>
      <c r="K704">
        <v>1128</v>
      </c>
      <c r="L704" t="s">
        <v>542</v>
      </c>
      <c r="M704">
        <v>1154</v>
      </c>
      <c r="N704" t="s">
        <v>553</v>
      </c>
      <c r="O704" t="e">
        <f t="array" ref="O704">[1]!LKnum(H704:N704,",")</f>
        <v>#NAME?</v>
      </c>
    </row>
    <row r="705" spans="8:15">
      <c r="H705" t="s">
        <v>540</v>
      </c>
      <c r="I705">
        <v>1148</v>
      </c>
      <c r="J705" t="s">
        <v>551</v>
      </c>
      <c r="K705">
        <v>1128</v>
      </c>
      <c r="L705" t="s">
        <v>542</v>
      </c>
      <c r="M705">
        <v>1154</v>
      </c>
      <c r="N705" t="s">
        <v>553</v>
      </c>
      <c r="O705" t="e">
        <f t="array" ref="O705">[1]!LKnum(H705:N705,",")</f>
        <v>#NAME?</v>
      </c>
    </row>
    <row r="706" spans="8:15">
      <c r="H706" t="s">
        <v>540</v>
      </c>
      <c r="I706">
        <v>1148</v>
      </c>
      <c r="J706" t="s">
        <v>551</v>
      </c>
      <c r="K706">
        <v>1128</v>
      </c>
      <c r="L706" t="s">
        <v>542</v>
      </c>
      <c r="M706">
        <v>1154</v>
      </c>
      <c r="N706" t="s">
        <v>553</v>
      </c>
      <c r="O706" t="e">
        <f t="array" ref="O706">[1]!LKnum(H706:N706,",")</f>
        <v>#NAME?</v>
      </c>
    </row>
    <row r="707" spans="8:15">
      <c r="H707" t="s">
        <v>540</v>
      </c>
      <c r="I707">
        <v>1148</v>
      </c>
      <c r="J707" t="s">
        <v>551</v>
      </c>
      <c r="K707">
        <v>1128</v>
      </c>
      <c r="L707" t="s">
        <v>542</v>
      </c>
      <c r="M707">
        <v>1154</v>
      </c>
      <c r="N707" t="s">
        <v>553</v>
      </c>
      <c r="O707" t="e">
        <f t="array" ref="O707">[1]!LKnum(H707:N707,",")</f>
        <v>#NAME?</v>
      </c>
    </row>
    <row r="708" spans="8:15">
      <c r="H708" t="s">
        <v>540</v>
      </c>
      <c r="I708">
        <v>1148</v>
      </c>
      <c r="J708" t="s">
        <v>551</v>
      </c>
      <c r="K708">
        <v>1128</v>
      </c>
      <c r="L708" t="s">
        <v>542</v>
      </c>
      <c r="M708">
        <v>1154</v>
      </c>
      <c r="N708" t="s">
        <v>553</v>
      </c>
      <c r="O708" t="e">
        <f t="array" ref="O708">[1]!LKnum(H708:N708,",")</f>
        <v>#NAME?</v>
      </c>
    </row>
    <row r="709" spans="8:15">
      <c r="H709" t="s">
        <v>540</v>
      </c>
      <c r="I709">
        <v>1148</v>
      </c>
      <c r="J709" t="s">
        <v>551</v>
      </c>
      <c r="K709">
        <v>1128</v>
      </c>
      <c r="L709" t="s">
        <v>542</v>
      </c>
      <c r="M709">
        <v>1154</v>
      </c>
      <c r="N709" t="s">
        <v>553</v>
      </c>
      <c r="O709" t="e">
        <f t="array" ref="O709">[1]!LKnum(H709:N709,",")</f>
        <v>#NAME?</v>
      </c>
    </row>
    <row r="710" spans="8:15">
      <c r="H710" t="s">
        <v>540</v>
      </c>
      <c r="I710">
        <v>1148</v>
      </c>
      <c r="J710" t="s">
        <v>551</v>
      </c>
      <c r="K710">
        <v>1128</v>
      </c>
      <c r="L710" t="s">
        <v>542</v>
      </c>
      <c r="M710">
        <v>1154</v>
      </c>
      <c r="N710" t="s">
        <v>553</v>
      </c>
      <c r="O710" t="e">
        <f t="array" ref="O710">[1]!LKnum(H710:N710,",")</f>
        <v>#NAME?</v>
      </c>
    </row>
    <row r="711" spans="8:15">
      <c r="H711" t="s">
        <v>540</v>
      </c>
      <c r="I711">
        <v>1148</v>
      </c>
      <c r="J711" t="s">
        <v>551</v>
      </c>
      <c r="K711">
        <v>1128</v>
      </c>
      <c r="L711" t="s">
        <v>542</v>
      </c>
      <c r="M711">
        <v>1154</v>
      </c>
      <c r="N711" t="s">
        <v>553</v>
      </c>
      <c r="O711" t="e">
        <f t="array" ref="O711">[1]!LKnum(H711:N711,",")</f>
        <v>#NAME?</v>
      </c>
    </row>
    <row r="712" spans="8:15">
      <c r="H712" t="s">
        <v>540</v>
      </c>
      <c r="I712">
        <v>1148</v>
      </c>
      <c r="J712" t="s">
        <v>551</v>
      </c>
      <c r="K712">
        <v>1128</v>
      </c>
      <c r="L712" t="s">
        <v>542</v>
      </c>
      <c r="M712">
        <v>1154</v>
      </c>
      <c r="N712" t="s">
        <v>553</v>
      </c>
      <c r="O712" t="e">
        <f t="array" ref="O712">[1]!LKnum(H712:N712,",")</f>
        <v>#NAME?</v>
      </c>
    </row>
    <row r="713" spans="8:15">
      <c r="H713" t="s">
        <v>540</v>
      </c>
      <c r="I713">
        <v>1148</v>
      </c>
      <c r="J713" t="s">
        <v>551</v>
      </c>
      <c r="K713">
        <v>1128</v>
      </c>
      <c r="L713" t="s">
        <v>542</v>
      </c>
      <c r="M713">
        <v>1154</v>
      </c>
      <c r="N713" t="s">
        <v>553</v>
      </c>
      <c r="O713" t="e">
        <f t="array" ref="O713">[1]!LKnum(H713:N713,",")</f>
        <v>#NAME?</v>
      </c>
    </row>
    <row r="714" spans="8:15">
      <c r="H714" t="s">
        <v>540</v>
      </c>
      <c r="I714">
        <v>1148</v>
      </c>
      <c r="J714" t="s">
        <v>551</v>
      </c>
      <c r="K714">
        <v>1128</v>
      </c>
      <c r="L714" t="s">
        <v>542</v>
      </c>
      <c r="M714">
        <v>1154</v>
      </c>
      <c r="N714" t="s">
        <v>553</v>
      </c>
      <c r="O714" t="e">
        <f t="array" ref="O714">[1]!LKnum(H714:N714,",")</f>
        <v>#NAME?</v>
      </c>
    </row>
    <row r="715" spans="8:15">
      <c r="H715" t="s">
        <v>540</v>
      </c>
      <c r="I715">
        <v>1148</v>
      </c>
      <c r="J715" t="s">
        <v>551</v>
      </c>
      <c r="K715">
        <v>1128</v>
      </c>
      <c r="L715" t="s">
        <v>542</v>
      </c>
      <c r="M715">
        <v>1154</v>
      </c>
      <c r="N715" t="s">
        <v>553</v>
      </c>
      <c r="O715" t="e">
        <f t="array" ref="O715">[1]!LKnum(H715:N715,",")</f>
        <v>#NAME?</v>
      </c>
    </row>
    <row r="716" spans="8:15">
      <c r="H716" t="s">
        <v>540</v>
      </c>
      <c r="I716">
        <v>1148</v>
      </c>
      <c r="J716" t="s">
        <v>551</v>
      </c>
      <c r="K716">
        <v>1128</v>
      </c>
      <c r="L716" t="s">
        <v>542</v>
      </c>
      <c r="M716">
        <v>1154</v>
      </c>
      <c r="N716" t="s">
        <v>553</v>
      </c>
      <c r="O716" t="e">
        <f t="array" ref="O716">[1]!LKnum(H716:N716,",")</f>
        <v>#NAME?</v>
      </c>
    </row>
    <row r="717" spans="8:15">
      <c r="H717" t="s">
        <v>540</v>
      </c>
      <c r="I717">
        <v>1148</v>
      </c>
      <c r="J717" t="s">
        <v>551</v>
      </c>
      <c r="K717">
        <v>1128</v>
      </c>
      <c r="L717" t="s">
        <v>542</v>
      </c>
      <c r="M717">
        <v>1154</v>
      </c>
      <c r="N717" t="s">
        <v>553</v>
      </c>
      <c r="O717" t="e">
        <f t="array" ref="O717">[1]!LKnum(H717:N717,",")</f>
        <v>#NAME?</v>
      </c>
    </row>
    <row r="718" spans="8:15">
      <c r="H718" t="s">
        <v>540</v>
      </c>
      <c r="I718">
        <v>1148</v>
      </c>
      <c r="J718" t="s">
        <v>551</v>
      </c>
      <c r="K718">
        <v>1128</v>
      </c>
      <c r="L718" t="s">
        <v>542</v>
      </c>
      <c r="M718">
        <v>1154</v>
      </c>
      <c r="N718" t="s">
        <v>553</v>
      </c>
      <c r="O718" t="e">
        <f t="array" ref="O718">[1]!LKnum(H718:N718,",")</f>
        <v>#NAME?</v>
      </c>
    </row>
    <row r="719" spans="8:15">
      <c r="H719" t="s">
        <v>540</v>
      </c>
      <c r="I719">
        <v>1148</v>
      </c>
      <c r="J719" t="s">
        <v>551</v>
      </c>
      <c r="K719">
        <v>1128</v>
      </c>
      <c r="L719" t="s">
        <v>542</v>
      </c>
      <c r="M719">
        <v>1154</v>
      </c>
      <c r="N719" t="s">
        <v>553</v>
      </c>
      <c r="O719" t="e">
        <f t="array" ref="O719">[1]!LKnum(H719:N719,",")</f>
        <v>#NAME?</v>
      </c>
    </row>
    <row r="720" spans="8:15">
      <c r="H720" t="s">
        <v>540</v>
      </c>
      <c r="I720">
        <v>1148</v>
      </c>
      <c r="J720" t="s">
        <v>551</v>
      </c>
      <c r="K720">
        <v>1128</v>
      </c>
      <c r="L720" t="s">
        <v>542</v>
      </c>
      <c r="M720">
        <v>1154</v>
      </c>
      <c r="N720" t="s">
        <v>553</v>
      </c>
      <c r="O720" t="e">
        <f t="array" ref="O720">[1]!LKnum(H720:N720,",")</f>
        <v>#NAME?</v>
      </c>
    </row>
    <row r="721" spans="8:15">
      <c r="H721" t="s">
        <v>540</v>
      </c>
      <c r="I721">
        <v>1148</v>
      </c>
      <c r="J721" t="s">
        <v>551</v>
      </c>
      <c r="K721">
        <v>1128</v>
      </c>
      <c r="L721" t="s">
        <v>542</v>
      </c>
      <c r="M721">
        <v>1154</v>
      </c>
      <c r="N721" t="s">
        <v>553</v>
      </c>
      <c r="O721" t="e">
        <f t="array" ref="O721">[1]!LKnum(H721:N721,",")</f>
        <v>#NAME?</v>
      </c>
    </row>
    <row r="722" spans="8:15">
      <c r="H722" t="s">
        <v>540</v>
      </c>
      <c r="I722">
        <v>1148</v>
      </c>
      <c r="J722" t="s">
        <v>551</v>
      </c>
      <c r="K722">
        <v>1128</v>
      </c>
      <c r="L722" t="s">
        <v>542</v>
      </c>
      <c r="M722">
        <v>1154</v>
      </c>
      <c r="N722" t="s">
        <v>553</v>
      </c>
      <c r="O722" t="e">
        <f t="array" ref="O722">[1]!LKnum(H722:N722,",")</f>
        <v>#NAME?</v>
      </c>
    </row>
    <row r="723" spans="8:15">
      <c r="H723" t="s">
        <v>540</v>
      </c>
      <c r="I723">
        <v>1148</v>
      </c>
      <c r="J723" t="s">
        <v>551</v>
      </c>
      <c r="K723">
        <v>1128</v>
      </c>
      <c r="L723" t="s">
        <v>542</v>
      </c>
      <c r="M723">
        <v>1154</v>
      </c>
      <c r="N723" t="s">
        <v>553</v>
      </c>
      <c r="O723" t="e">
        <f t="array" ref="O723">[1]!LKnum(H723:N723,",")</f>
        <v>#NAME?</v>
      </c>
    </row>
    <row r="724" spans="8:15">
      <c r="H724" t="s">
        <v>540</v>
      </c>
      <c r="I724">
        <v>1148</v>
      </c>
      <c r="J724" t="s">
        <v>551</v>
      </c>
      <c r="K724">
        <v>1128</v>
      </c>
      <c r="L724" t="s">
        <v>542</v>
      </c>
      <c r="M724">
        <v>1154</v>
      </c>
      <c r="N724" t="s">
        <v>553</v>
      </c>
      <c r="O724" t="e">
        <f t="array" ref="O724">[1]!LKnum(H724:N724,",")</f>
        <v>#NAME?</v>
      </c>
    </row>
    <row r="725" spans="8:15">
      <c r="H725" t="s">
        <v>540</v>
      </c>
      <c r="I725">
        <v>1148</v>
      </c>
      <c r="J725" t="s">
        <v>551</v>
      </c>
      <c r="K725">
        <v>1128</v>
      </c>
      <c r="L725" t="s">
        <v>542</v>
      </c>
      <c r="M725">
        <v>1154</v>
      </c>
      <c r="N725" t="s">
        <v>553</v>
      </c>
      <c r="O725" t="e">
        <f t="array" ref="O725">[1]!LKnum(H725:N725,",")</f>
        <v>#NAME?</v>
      </c>
    </row>
    <row r="726" spans="8:15">
      <c r="H726" t="s">
        <v>540</v>
      </c>
      <c r="I726">
        <v>1148</v>
      </c>
      <c r="J726" t="s">
        <v>551</v>
      </c>
      <c r="K726">
        <v>1128</v>
      </c>
      <c r="L726" t="s">
        <v>542</v>
      </c>
      <c r="M726">
        <v>1154</v>
      </c>
      <c r="N726" t="s">
        <v>553</v>
      </c>
      <c r="O726" t="e">
        <f t="array" ref="O726">[1]!LKnum(H726:N726,",")</f>
        <v>#NAME?</v>
      </c>
    </row>
    <row r="727" spans="8:15">
      <c r="H727" t="s">
        <v>540</v>
      </c>
      <c r="I727">
        <v>1148</v>
      </c>
      <c r="J727" t="s">
        <v>551</v>
      </c>
      <c r="K727">
        <v>1128</v>
      </c>
      <c r="L727" t="s">
        <v>542</v>
      </c>
      <c r="M727">
        <v>1154</v>
      </c>
      <c r="N727" t="s">
        <v>553</v>
      </c>
      <c r="O727" t="e">
        <f t="array" ref="O727">[1]!LKnum(H727:N727,",")</f>
        <v>#NAME?</v>
      </c>
    </row>
    <row r="728" spans="8:15">
      <c r="H728" t="s">
        <v>540</v>
      </c>
      <c r="I728">
        <v>1148</v>
      </c>
      <c r="J728" t="s">
        <v>551</v>
      </c>
      <c r="K728">
        <v>1128</v>
      </c>
      <c r="L728" t="s">
        <v>542</v>
      </c>
      <c r="M728">
        <v>1154</v>
      </c>
      <c r="N728" t="s">
        <v>553</v>
      </c>
      <c r="O728" t="e">
        <f t="array" ref="O728">[1]!LKnum(H728:N728,",")</f>
        <v>#NAME?</v>
      </c>
    </row>
    <row r="729" spans="8:15">
      <c r="H729" t="s">
        <v>540</v>
      </c>
      <c r="I729">
        <v>1148</v>
      </c>
      <c r="J729" t="s">
        <v>551</v>
      </c>
      <c r="K729">
        <v>1128</v>
      </c>
      <c r="L729" t="s">
        <v>542</v>
      </c>
      <c r="M729">
        <v>1154</v>
      </c>
      <c r="N729" t="s">
        <v>553</v>
      </c>
      <c r="O729" t="e">
        <f t="array" ref="O729">[1]!LKnum(H729:N729,",")</f>
        <v>#NAME?</v>
      </c>
    </row>
    <row r="730" spans="8:15">
      <c r="H730" t="s">
        <v>540</v>
      </c>
      <c r="I730">
        <v>1148</v>
      </c>
      <c r="J730" t="s">
        <v>551</v>
      </c>
      <c r="K730">
        <v>1128</v>
      </c>
      <c r="L730" t="s">
        <v>542</v>
      </c>
      <c r="M730">
        <v>1154</v>
      </c>
      <c r="N730" t="s">
        <v>553</v>
      </c>
      <c r="O730" t="e">
        <f t="array" ref="O730">[1]!LKnum(H730:N730,",")</f>
        <v>#NAME?</v>
      </c>
    </row>
    <row r="731" spans="8:15">
      <c r="H731" t="s">
        <v>540</v>
      </c>
      <c r="I731">
        <v>1148</v>
      </c>
      <c r="J731" t="s">
        <v>551</v>
      </c>
      <c r="K731">
        <v>1128</v>
      </c>
      <c r="L731" t="s">
        <v>542</v>
      </c>
      <c r="M731">
        <v>1154</v>
      </c>
      <c r="N731" t="s">
        <v>553</v>
      </c>
      <c r="O731" t="e">
        <f t="array" ref="O731">[1]!LKnum(H731:N731,",")</f>
        <v>#NAME?</v>
      </c>
    </row>
    <row r="732" spans="8:15">
      <c r="H732" t="s">
        <v>540</v>
      </c>
      <c r="I732">
        <v>1148</v>
      </c>
      <c r="J732" t="s">
        <v>551</v>
      </c>
      <c r="K732">
        <v>1128</v>
      </c>
      <c r="L732" t="s">
        <v>542</v>
      </c>
      <c r="M732">
        <v>1154</v>
      </c>
      <c r="N732" t="s">
        <v>553</v>
      </c>
      <c r="O732" t="e">
        <f t="array" ref="O732">[1]!LKnum(H732:N732,",")</f>
        <v>#NAME?</v>
      </c>
    </row>
    <row r="733" spans="8:15">
      <c r="H733" t="s">
        <v>540</v>
      </c>
      <c r="I733">
        <v>1148</v>
      </c>
      <c r="J733" t="s">
        <v>551</v>
      </c>
      <c r="K733">
        <v>1128</v>
      </c>
      <c r="L733" t="s">
        <v>542</v>
      </c>
      <c r="M733">
        <v>1154</v>
      </c>
      <c r="N733" t="s">
        <v>553</v>
      </c>
      <c r="O733" t="e">
        <f t="array" ref="O733">[1]!LKnum(H733:N733,",")</f>
        <v>#NAME?</v>
      </c>
    </row>
    <row r="734" spans="8:15">
      <c r="H734" t="s">
        <v>540</v>
      </c>
      <c r="I734">
        <v>1148</v>
      </c>
      <c r="J734" t="s">
        <v>551</v>
      </c>
      <c r="K734">
        <v>1128</v>
      </c>
      <c r="L734" t="s">
        <v>542</v>
      </c>
      <c r="M734">
        <v>1154</v>
      </c>
      <c r="N734" t="s">
        <v>553</v>
      </c>
      <c r="O734" t="e">
        <f t="array" ref="O734">[1]!LKnum(H734:N734,",")</f>
        <v>#NAME?</v>
      </c>
    </row>
    <row r="735" spans="8:15">
      <c r="H735" t="s">
        <v>540</v>
      </c>
      <c r="I735">
        <v>1148</v>
      </c>
      <c r="J735" t="s">
        <v>551</v>
      </c>
      <c r="K735">
        <v>1128</v>
      </c>
      <c r="L735" t="s">
        <v>542</v>
      </c>
      <c r="M735">
        <v>1154</v>
      </c>
      <c r="N735" t="s">
        <v>553</v>
      </c>
      <c r="O735" t="e">
        <f t="array" ref="O735">[1]!LKnum(H735:N735,",")</f>
        <v>#NAME?</v>
      </c>
    </row>
    <row r="736" spans="8:15">
      <c r="H736" t="s">
        <v>540</v>
      </c>
      <c r="I736">
        <v>1148</v>
      </c>
      <c r="J736" t="s">
        <v>551</v>
      </c>
      <c r="K736">
        <v>1128</v>
      </c>
      <c r="L736" t="s">
        <v>542</v>
      </c>
      <c r="M736">
        <v>1154</v>
      </c>
      <c r="N736" t="s">
        <v>553</v>
      </c>
      <c r="O736" t="e">
        <f t="array" ref="O736">[1]!LKnum(H736:N736,",")</f>
        <v>#NAME?</v>
      </c>
    </row>
    <row r="737" spans="8:15">
      <c r="H737" t="s">
        <v>540</v>
      </c>
      <c r="I737">
        <v>1148</v>
      </c>
      <c r="J737" t="s">
        <v>551</v>
      </c>
      <c r="K737">
        <v>1128</v>
      </c>
      <c r="L737" t="s">
        <v>542</v>
      </c>
      <c r="M737">
        <v>1154</v>
      </c>
      <c r="N737" t="s">
        <v>553</v>
      </c>
      <c r="O737" t="e">
        <f t="array" ref="O737">[1]!LKnum(H737:N737,",")</f>
        <v>#NAME?</v>
      </c>
    </row>
    <row r="738" spans="8:15">
      <c r="H738" t="s">
        <v>540</v>
      </c>
      <c r="I738">
        <v>1148</v>
      </c>
      <c r="J738" t="s">
        <v>551</v>
      </c>
      <c r="K738">
        <v>1128</v>
      </c>
      <c r="L738" t="s">
        <v>542</v>
      </c>
      <c r="M738">
        <v>1154</v>
      </c>
      <c r="N738" t="s">
        <v>553</v>
      </c>
      <c r="O738" t="e">
        <f t="array" ref="O738">[1]!LKnum(H738:N738,",")</f>
        <v>#NAME?</v>
      </c>
    </row>
    <row r="739" spans="8:15">
      <c r="H739" t="s">
        <v>540</v>
      </c>
      <c r="I739">
        <v>1148</v>
      </c>
      <c r="J739" t="s">
        <v>551</v>
      </c>
      <c r="K739">
        <v>1128</v>
      </c>
      <c r="L739" t="s">
        <v>542</v>
      </c>
      <c r="M739">
        <v>1154</v>
      </c>
      <c r="N739" t="s">
        <v>553</v>
      </c>
      <c r="O739" t="e">
        <f t="array" ref="O739">[1]!LKnum(H739:N739,",")</f>
        <v>#NAME?</v>
      </c>
    </row>
    <row r="740" spans="8:15">
      <c r="H740" t="s">
        <v>540</v>
      </c>
      <c r="I740">
        <v>1148</v>
      </c>
      <c r="J740" t="s">
        <v>551</v>
      </c>
      <c r="K740">
        <v>1128</v>
      </c>
      <c r="L740" t="s">
        <v>542</v>
      </c>
      <c r="M740">
        <v>1154</v>
      </c>
      <c r="N740" t="s">
        <v>553</v>
      </c>
      <c r="O740" t="e">
        <f t="array" ref="O740">[1]!LKnum(H740:N740,",")</f>
        <v>#NAME?</v>
      </c>
    </row>
    <row r="741" spans="8:15">
      <c r="H741" t="s">
        <v>540</v>
      </c>
      <c r="I741">
        <v>1148</v>
      </c>
      <c r="J741" t="s">
        <v>551</v>
      </c>
      <c r="K741">
        <v>1128</v>
      </c>
      <c r="L741" t="s">
        <v>542</v>
      </c>
      <c r="M741">
        <v>1154</v>
      </c>
      <c r="N741" t="s">
        <v>553</v>
      </c>
      <c r="O741" t="e">
        <f t="array" ref="O741">[1]!LKnum(H741:N741,",")</f>
        <v>#NAME?</v>
      </c>
    </row>
    <row r="742" spans="8:15">
      <c r="H742" t="s">
        <v>540</v>
      </c>
      <c r="I742">
        <v>1148</v>
      </c>
      <c r="J742" t="s">
        <v>551</v>
      </c>
      <c r="K742">
        <v>1128</v>
      </c>
      <c r="L742" t="s">
        <v>542</v>
      </c>
      <c r="M742">
        <v>1154</v>
      </c>
      <c r="N742" t="s">
        <v>553</v>
      </c>
      <c r="O742" t="e">
        <f t="array" ref="O742">[1]!LKnum(H742:N742,",")</f>
        <v>#NAME?</v>
      </c>
    </row>
    <row r="743" spans="8:15">
      <c r="H743" t="s">
        <v>540</v>
      </c>
      <c r="I743">
        <v>1148</v>
      </c>
      <c r="J743" t="s">
        <v>551</v>
      </c>
      <c r="K743">
        <v>1128</v>
      </c>
      <c r="L743" t="s">
        <v>542</v>
      </c>
      <c r="M743">
        <v>1154</v>
      </c>
      <c r="N743" t="s">
        <v>553</v>
      </c>
      <c r="O743" t="e">
        <f t="array" ref="O743">[1]!LKnum(H743:N743,",")</f>
        <v>#NAME?</v>
      </c>
    </row>
    <row r="744" spans="8:15">
      <c r="H744" t="s">
        <v>540</v>
      </c>
      <c r="I744">
        <v>1148</v>
      </c>
      <c r="J744" t="s">
        <v>551</v>
      </c>
      <c r="K744">
        <v>1128</v>
      </c>
      <c r="L744" t="s">
        <v>542</v>
      </c>
      <c r="M744">
        <v>1154</v>
      </c>
      <c r="N744" t="s">
        <v>553</v>
      </c>
      <c r="O744" t="e">
        <f t="array" ref="O744">[1]!LKnum(H744:N744,",")</f>
        <v>#NAME?</v>
      </c>
    </row>
    <row r="745" spans="8:15">
      <c r="H745" t="s">
        <v>540</v>
      </c>
      <c r="I745">
        <v>1148</v>
      </c>
      <c r="J745" t="s">
        <v>551</v>
      </c>
      <c r="K745">
        <v>1128</v>
      </c>
      <c r="L745" t="s">
        <v>542</v>
      </c>
      <c r="M745">
        <v>1154</v>
      </c>
      <c r="N745" t="s">
        <v>553</v>
      </c>
      <c r="O745" t="e">
        <f t="array" ref="O745">[1]!LKnum(H745:N745,",")</f>
        <v>#NAME?</v>
      </c>
    </row>
    <row r="746" spans="8:15">
      <c r="H746" t="s">
        <v>540</v>
      </c>
      <c r="I746">
        <v>1148</v>
      </c>
      <c r="J746" t="s">
        <v>551</v>
      </c>
      <c r="K746">
        <v>1128</v>
      </c>
      <c r="L746" t="s">
        <v>542</v>
      </c>
      <c r="M746">
        <v>1154</v>
      </c>
      <c r="N746" t="s">
        <v>553</v>
      </c>
      <c r="O746" t="e">
        <f t="array" ref="O746">[1]!LKnum(H746:N746,",")</f>
        <v>#NAME?</v>
      </c>
    </row>
    <row r="747" spans="8:15">
      <c r="H747" t="s">
        <v>540</v>
      </c>
      <c r="I747">
        <v>1148</v>
      </c>
      <c r="J747" t="s">
        <v>551</v>
      </c>
      <c r="K747">
        <v>1128</v>
      </c>
      <c r="L747" t="s">
        <v>542</v>
      </c>
      <c r="M747">
        <v>1154</v>
      </c>
      <c r="N747" t="s">
        <v>553</v>
      </c>
      <c r="O747" t="e">
        <f t="array" ref="O747">[1]!LKnum(H747:N747,",")</f>
        <v>#NAME?</v>
      </c>
    </row>
    <row r="748" spans="8:15">
      <c r="H748" t="s">
        <v>540</v>
      </c>
      <c r="I748">
        <v>1148</v>
      </c>
      <c r="J748" t="s">
        <v>551</v>
      </c>
      <c r="K748">
        <v>1128</v>
      </c>
      <c r="L748" t="s">
        <v>542</v>
      </c>
      <c r="M748">
        <v>1154</v>
      </c>
      <c r="N748" t="s">
        <v>553</v>
      </c>
      <c r="O748" t="e">
        <f t="array" ref="O748">[1]!LKnum(H748:N748,",")</f>
        <v>#NAME?</v>
      </c>
    </row>
    <row r="749" spans="8:15">
      <c r="H749" t="s">
        <v>540</v>
      </c>
      <c r="I749">
        <v>1148</v>
      </c>
      <c r="J749" t="s">
        <v>551</v>
      </c>
      <c r="K749">
        <v>1128</v>
      </c>
      <c r="L749" t="s">
        <v>542</v>
      </c>
      <c r="M749">
        <v>1154</v>
      </c>
      <c r="N749" t="s">
        <v>553</v>
      </c>
      <c r="O749" t="e">
        <f t="array" ref="O749">[1]!LKnum(H749:N749,",")</f>
        <v>#NAME?</v>
      </c>
    </row>
    <row r="750" spans="8:15">
      <c r="H750" t="s">
        <v>540</v>
      </c>
      <c r="I750">
        <v>1148</v>
      </c>
      <c r="J750" t="s">
        <v>551</v>
      </c>
      <c r="K750">
        <v>1128</v>
      </c>
      <c r="L750" t="s">
        <v>542</v>
      </c>
      <c r="M750">
        <v>1154</v>
      </c>
      <c r="N750" t="s">
        <v>553</v>
      </c>
      <c r="O750" t="e">
        <f t="array" ref="O750">[1]!LKnum(H750:N750,",")</f>
        <v>#NAME?</v>
      </c>
    </row>
    <row r="751" spans="8:15">
      <c r="H751" t="s">
        <v>540</v>
      </c>
      <c r="I751">
        <v>1148</v>
      </c>
      <c r="J751" t="s">
        <v>551</v>
      </c>
      <c r="K751">
        <v>1128</v>
      </c>
      <c r="L751" t="s">
        <v>542</v>
      </c>
      <c r="M751">
        <v>1154</v>
      </c>
      <c r="N751" t="s">
        <v>553</v>
      </c>
      <c r="O751" t="e">
        <f t="array" ref="O751">[1]!LKnum(H751:N751,",")</f>
        <v>#NAME?</v>
      </c>
    </row>
    <row r="752" spans="8:15">
      <c r="H752" t="s">
        <v>540</v>
      </c>
      <c r="I752">
        <v>1148</v>
      </c>
      <c r="J752" t="s">
        <v>551</v>
      </c>
      <c r="K752">
        <v>1128</v>
      </c>
      <c r="L752" t="s">
        <v>542</v>
      </c>
      <c r="M752">
        <v>1154</v>
      </c>
      <c r="N752" t="s">
        <v>553</v>
      </c>
      <c r="O752" t="e">
        <f t="array" ref="O752">[1]!LKnum(H752:N752,",")</f>
        <v>#NAME?</v>
      </c>
    </row>
    <row r="753" spans="8:15">
      <c r="H753" t="s">
        <v>540</v>
      </c>
      <c r="I753">
        <v>1148</v>
      </c>
      <c r="J753" t="s">
        <v>551</v>
      </c>
      <c r="K753">
        <v>1128</v>
      </c>
      <c r="L753" t="s">
        <v>542</v>
      </c>
      <c r="M753">
        <v>1154</v>
      </c>
      <c r="N753" t="s">
        <v>553</v>
      </c>
      <c r="O753" t="e">
        <f t="array" ref="O753">[1]!LKnum(H753:N753,",")</f>
        <v>#NAME?</v>
      </c>
    </row>
    <row r="754" spans="8:15">
      <c r="H754" t="s">
        <v>540</v>
      </c>
      <c r="I754">
        <v>1148</v>
      </c>
      <c r="J754" t="s">
        <v>551</v>
      </c>
      <c r="K754">
        <v>1128</v>
      </c>
      <c r="L754" t="s">
        <v>542</v>
      </c>
      <c r="M754">
        <v>1154</v>
      </c>
      <c r="N754" t="s">
        <v>553</v>
      </c>
      <c r="O754" t="e">
        <f t="array" ref="O754">[1]!LKnum(H754:N754,",")</f>
        <v>#NAME?</v>
      </c>
    </row>
    <row r="755" spans="8:15">
      <c r="H755" t="s">
        <v>540</v>
      </c>
      <c r="I755">
        <v>1148</v>
      </c>
      <c r="J755" t="s">
        <v>551</v>
      </c>
      <c r="K755">
        <v>1128</v>
      </c>
      <c r="L755" t="s">
        <v>542</v>
      </c>
      <c r="M755">
        <v>1154</v>
      </c>
      <c r="N755" t="s">
        <v>553</v>
      </c>
      <c r="O755" t="e">
        <f t="array" ref="O755">[1]!LKnum(H755:N755,",")</f>
        <v>#NAME?</v>
      </c>
    </row>
    <row r="756" spans="8:15">
      <c r="H756" t="s">
        <v>540</v>
      </c>
      <c r="I756">
        <v>1148</v>
      </c>
      <c r="J756" t="s">
        <v>551</v>
      </c>
      <c r="K756">
        <v>1128</v>
      </c>
      <c r="L756" t="s">
        <v>542</v>
      </c>
      <c r="M756">
        <v>1154</v>
      </c>
      <c r="N756" t="s">
        <v>553</v>
      </c>
      <c r="O756" t="e">
        <f t="array" ref="O756">[1]!LKnum(H756:N756,",")</f>
        <v>#NAME?</v>
      </c>
    </row>
    <row r="757" spans="8:15">
      <c r="H757" t="s">
        <v>540</v>
      </c>
      <c r="I757">
        <v>1148</v>
      </c>
      <c r="J757" t="s">
        <v>551</v>
      </c>
      <c r="K757">
        <v>1128</v>
      </c>
      <c r="L757" t="s">
        <v>542</v>
      </c>
      <c r="M757">
        <v>1154</v>
      </c>
      <c r="N757" t="s">
        <v>553</v>
      </c>
      <c r="O757" t="e">
        <f t="array" ref="O757">[1]!LKnum(H757:N757,",")</f>
        <v>#NAME?</v>
      </c>
    </row>
    <row r="758" spans="8:15">
      <c r="H758" t="s">
        <v>540</v>
      </c>
      <c r="I758">
        <v>1148</v>
      </c>
      <c r="J758" t="s">
        <v>551</v>
      </c>
      <c r="K758">
        <v>1128</v>
      </c>
      <c r="L758" t="s">
        <v>542</v>
      </c>
      <c r="M758">
        <v>1154</v>
      </c>
      <c r="N758" t="s">
        <v>553</v>
      </c>
      <c r="O758" t="e">
        <f t="array" ref="O758">[1]!LKnum(H758:N758,",")</f>
        <v>#NAME?</v>
      </c>
    </row>
    <row r="759" spans="8:15">
      <c r="H759" t="s">
        <v>540</v>
      </c>
      <c r="I759">
        <v>1148</v>
      </c>
      <c r="J759" t="s">
        <v>551</v>
      </c>
      <c r="K759">
        <v>1128</v>
      </c>
      <c r="L759" t="s">
        <v>542</v>
      </c>
      <c r="M759">
        <v>1154</v>
      </c>
      <c r="N759" t="s">
        <v>553</v>
      </c>
      <c r="O759" t="e">
        <f t="array" ref="O759">[1]!LKnum(H759:N759,",")</f>
        <v>#NAME?</v>
      </c>
    </row>
    <row r="760" spans="8:15">
      <c r="H760" t="s">
        <v>540</v>
      </c>
      <c r="I760">
        <v>1148</v>
      </c>
      <c r="J760" t="s">
        <v>551</v>
      </c>
      <c r="K760">
        <v>1128</v>
      </c>
      <c r="L760" t="s">
        <v>542</v>
      </c>
      <c r="M760">
        <v>1154</v>
      </c>
      <c r="N760" t="s">
        <v>553</v>
      </c>
      <c r="O760" t="e">
        <f t="array" ref="O760">[1]!LKnum(H760:N760,",")</f>
        <v>#NAME?</v>
      </c>
    </row>
    <row r="761" spans="8:15">
      <c r="H761" t="s">
        <v>540</v>
      </c>
      <c r="I761">
        <v>1148</v>
      </c>
      <c r="J761" t="s">
        <v>551</v>
      </c>
      <c r="K761">
        <v>1128</v>
      </c>
      <c r="L761" t="s">
        <v>542</v>
      </c>
      <c r="M761">
        <v>1154</v>
      </c>
      <c r="N761" t="s">
        <v>553</v>
      </c>
      <c r="O761" t="e">
        <f t="array" ref="O761">[1]!LKnum(H761:N761,",")</f>
        <v>#NAME?</v>
      </c>
    </row>
    <row r="762" spans="8:15">
      <c r="H762" t="s">
        <v>540</v>
      </c>
      <c r="I762">
        <v>1148</v>
      </c>
      <c r="J762" t="s">
        <v>551</v>
      </c>
      <c r="K762">
        <v>1128</v>
      </c>
      <c r="L762" t="s">
        <v>542</v>
      </c>
      <c r="M762">
        <v>1154</v>
      </c>
      <c r="N762" t="s">
        <v>553</v>
      </c>
      <c r="O762" t="e">
        <f t="array" ref="O762">[1]!LKnum(H762:N762,",")</f>
        <v>#NAME?</v>
      </c>
    </row>
    <row r="763" spans="8:15">
      <c r="H763" t="s">
        <v>540</v>
      </c>
      <c r="I763">
        <v>1148</v>
      </c>
      <c r="J763" t="s">
        <v>551</v>
      </c>
      <c r="K763">
        <v>1128</v>
      </c>
      <c r="L763" t="s">
        <v>542</v>
      </c>
      <c r="M763">
        <v>1154</v>
      </c>
      <c r="N763" t="s">
        <v>553</v>
      </c>
      <c r="O763" t="e">
        <f t="array" ref="O763">[1]!LKnum(H763:N763,",")</f>
        <v>#NAME?</v>
      </c>
    </row>
    <row r="764" spans="8:15">
      <c r="H764" t="s">
        <v>540</v>
      </c>
      <c r="I764">
        <v>1148</v>
      </c>
      <c r="J764" t="s">
        <v>551</v>
      </c>
      <c r="K764">
        <v>1128</v>
      </c>
      <c r="L764" t="s">
        <v>542</v>
      </c>
      <c r="M764">
        <v>1154</v>
      </c>
      <c r="N764" t="s">
        <v>553</v>
      </c>
      <c r="O764" t="e">
        <f t="array" ref="O764">[1]!LKnum(H764:N764,",")</f>
        <v>#NAME?</v>
      </c>
    </row>
    <row r="765" spans="8:15">
      <c r="H765" t="s">
        <v>540</v>
      </c>
      <c r="I765">
        <v>1148</v>
      </c>
      <c r="J765" t="s">
        <v>551</v>
      </c>
      <c r="K765">
        <v>1128</v>
      </c>
      <c r="L765" t="s">
        <v>542</v>
      </c>
      <c r="M765">
        <v>1154</v>
      </c>
      <c r="N765" t="s">
        <v>553</v>
      </c>
      <c r="O765" t="e">
        <f t="array" ref="O765">[1]!LKnum(H765:N765,",")</f>
        <v>#NAME?</v>
      </c>
    </row>
    <row r="766" spans="8:15">
      <c r="H766" t="s">
        <v>540</v>
      </c>
      <c r="I766">
        <v>1148</v>
      </c>
      <c r="J766" t="s">
        <v>551</v>
      </c>
      <c r="K766">
        <v>1128</v>
      </c>
      <c r="L766" t="s">
        <v>542</v>
      </c>
      <c r="M766">
        <v>1154</v>
      </c>
      <c r="N766" t="s">
        <v>553</v>
      </c>
      <c r="O766" t="e">
        <f t="array" ref="O766">[1]!LKnum(H766:N766,",")</f>
        <v>#NAME?</v>
      </c>
    </row>
    <row r="767" spans="8:15">
      <c r="H767" t="s">
        <v>540</v>
      </c>
      <c r="I767">
        <v>1148</v>
      </c>
      <c r="J767" t="s">
        <v>551</v>
      </c>
      <c r="K767">
        <v>1128</v>
      </c>
      <c r="L767" t="s">
        <v>542</v>
      </c>
      <c r="M767">
        <v>1154</v>
      </c>
      <c r="N767" t="s">
        <v>553</v>
      </c>
      <c r="O767" t="e">
        <f t="array" ref="O767">[1]!LKnum(H767:N767,",")</f>
        <v>#NAME?</v>
      </c>
    </row>
    <row r="768" spans="8:15">
      <c r="H768" t="s">
        <v>540</v>
      </c>
      <c r="I768">
        <v>1148</v>
      </c>
      <c r="J768" t="s">
        <v>551</v>
      </c>
      <c r="K768">
        <v>1128</v>
      </c>
      <c r="L768" t="s">
        <v>542</v>
      </c>
      <c r="M768">
        <v>1154</v>
      </c>
      <c r="N768" t="s">
        <v>553</v>
      </c>
      <c r="O768" t="e">
        <f t="array" ref="O768">[1]!LKnum(H768:N768,",")</f>
        <v>#NAME?</v>
      </c>
    </row>
    <row r="769" spans="8:15">
      <c r="H769" t="s">
        <v>540</v>
      </c>
      <c r="I769">
        <v>1148</v>
      </c>
      <c r="J769" t="s">
        <v>551</v>
      </c>
      <c r="K769">
        <v>1128</v>
      </c>
      <c r="L769" t="s">
        <v>542</v>
      </c>
      <c r="M769">
        <v>1154</v>
      </c>
      <c r="N769" t="s">
        <v>553</v>
      </c>
      <c r="O769" t="e">
        <f t="array" ref="O769">[1]!LKnum(H769:N769,",")</f>
        <v>#NAME?</v>
      </c>
    </row>
    <row r="770" spans="8:15">
      <c r="H770" t="s">
        <v>540</v>
      </c>
      <c r="I770">
        <v>1148</v>
      </c>
      <c r="J770" t="s">
        <v>551</v>
      </c>
      <c r="K770">
        <v>1128</v>
      </c>
      <c r="L770" t="s">
        <v>542</v>
      </c>
      <c r="M770">
        <v>1154</v>
      </c>
      <c r="N770" t="s">
        <v>553</v>
      </c>
      <c r="O770" t="e">
        <f t="array" ref="O770">[1]!LKnum(H770:N770,",")</f>
        <v>#NAME?</v>
      </c>
    </row>
    <row r="771" spans="8:15">
      <c r="H771" t="s">
        <v>540</v>
      </c>
      <c r="I771">
        <v>1148</v>
      </c>
      <c r="J771" t="s">
        <v>551</v>
      </c>
      <c r="K771">
        <v>1128</v>
      </c>
      <c r="L771" t="s">
        <v>542</v>
      </c>
      <c r="M771">
        <v>1154</v>
      </c>
      <c r="N771" t="s">
        <v>553</v>
      </c>
      <c r="O771" t="e">
        <f t="array" ref="O771">[1]!LKnum(H771:N771,",")</f>
        <v>#NAME?</v>
      </c>
    </row>
    <row r="772" spans="8:15">
      <c r="H772" t="s">
        <v>540</v>
      </c>
      <c r="I772">
        <v>1148</v>
      </c>
      <c r="J772" t="s">
        <v>551</v>
      </c>
      <c r="K772">
        <v>1128</v>
      </c>
      <c r="L772" t="s">
        <v>542</v>
      </c>
      <c r="M772">
        <v>1154</v>
      </c>
      <c r="N772" t="s">
        <v>553</v>
      </c>
      <c r="O772" t="e">
        <f t="array" ref="O772">[1]!LKnum(H772:N772,",")</f>
        <v>#NAME?</v>
      </c>
    </row>
    <row r="773" spans="8:15">
      <c r="H773" t="s">
        <v>540</v>
      </c>
      <c r="I773">
        <v>1148</v>
      </c>
      <c r="J773" t="s">
        <v>551</v>
      </c>
      <c r="K773">
        <v>1128</v>
      </c>
      <c r="L773" t="s">
        <v>542</v>
      </c>
      <c r="M773">
        <v>1154</v>
      </c>
      <c r="N773" t="s">
        <v>553</v>
      </c>
      <c r="O773" t="e">
        <f t="array" ref="O773">[1]!LKnum(H773:N773,",")</f>
        <v>#NAME?</v>
      </c>
    </row>
    <row r="774" spans="8:15">
      <c r="H774" t="s">
        <v>540</v>
      </c>
      <c r="I774">
        <v>1148</v>
      </c>
      <c r="J774" t="s">
        <v>551</v>
      </c>
      <c r="K774">
        <v>1128</v>
      </c>
      <c r="L774" t="s">
        <v>542</v>
      </c>
      <c r="M774">
        <v>1154</v>
      </c>
      <c r="N774" t="s">
        <v>553</v>
      </c>
      <c r="O774" t="e">
        <f t="array" ref="O774">[1]!LKnum(H774:N774,",")</f>
        <v>#NAME?</v>
      </c>
    </row>
    <row r="775" spans="8:15">
      <c r="H775" t="s">
        <v>540</v>
      </c>
      <c r="I775">
        <v>1148</v>
      </c>
      <c r="J775" t="s">
        <v>551</v>
      </c>
      <c r="K775">
        <v>1128</v>
      </c>
      <c r="L775" t="s">
        <v>542</v>
      </c>
      <c r="M775">
        <v>1154</v>
      </c>
      <c r="N775" t="s">
        <v>553</v>
      </c>
      <c r="O775" t="e">
        <f t="array" ref="O775">[1]!LKnum(H775:N775,",")</f>
        <v>#NAME?</v>
      </c>
    </row>
    <row r="776" spans="8:15">
      <c r="H776" t="s">
        <v>540</v>
      </c>
      <c r="I776">
        <v>1148</v>
      </c>
      <c r="J776" t="s">
        <v>551</v>
      </c>
      <c r="K776">
        <v>1128</v>
      </c>
      <c r="L776" t="s">
        <v>542</v>
      </c>
      <c r="M776">
        <v>1154</v>
      </c>
      <c r="N776" t="s">
        <v>553</v>
      </c>
      <c r="O776" t="e">
        <f t="array" ref="O776">[1]!LKnum(H776:N776,",")</f>
        <v>#NAME?</v>
      </c>
    </row>
    <row r="777" spans="8:15">
      <c r="H777" t="s">
        <v>540</v>
      </c>
      <c r="I777">
        <v>1148</v>
      </c>
      <c r="J777" t="s">
        <v>551</v>
      </c>
      <c r="K777">
        <v>1128</v>
      </c>
      <c r="L777" t="s">
        <v>542</v>
      </c>
      <c r="M777">
        <v>1154</v>
      </c>
      <c r="N777" t="s">
        <v>553</v>
      </c>
      <c r="O777" t="e">
        <f t="array" ref="O777">[1]!LKnum(H777:N777,",")</f>
        <v>#NAME?</v>
      </c>
    </row>
    <row r="778" spans="8:15">
      <c r="H778" t="s">
        <v>540</v>
      </c>
      <c r="I778">
        <v>1148</v>
      </c>
      <c r="J778" t="s">
        <v>551</v>
      </c>
      <c r="K778">
        <v>1128</v>
      </c>
      <c r="L778" t="s">
        <v>542</v>
      </c>
      <c r="M778">
        <v>1154</v>
      </c>
      <c r="N778" t="s">
        <v>553</v>
      </c>
      <c r="O778" t="e">
        <f t="array" ref="O778">[1]!LKnum(H778:N778,",")</f>
        <v>#NAME?</v>
      </c>
    </row>
    <row r="779" spans="8:15">
      <c r="H779" t="s">
        <v>540</v>
      </c>
      <c r="I779">
        <v>1148</v>
      </c>
      <c r="J779" t="s">
        <v>551</v>
      </c>
      <c r="K779">
        <v>1128</v>
      </c>
      <c r="L779" t="s">
        <v>542</v>
      </c>
      <c r="M779">
        <v>1154</v>
      </c>
      <c r="N779" t="s">
        <v>553</v>
      </c>
      <c r="O779" t="e">
        <f t="array" ref="O779">[1]!LKnum(H779:N779,",")</f>
        <v>#NAME?</v>
      </c>
    </row>
    <row r="780" spans="8:15">
      <c r="H780" t="s">
        <v>540</v>
      </c>
      <c r="I780">
        <v>1148</v>
      </c>
      <c r="J780" t="s">
        <v>551</v>
      </c>
      <c r="K780">
        <v>1128</v>
      </c>
      <c r="L780" t="s">
        <v>542</v>
      </c>
      <c r="M780">
        <v>1154</v>
      </c>
      <c r="N780" t="s">
        <v>553</v>
      </c>
      <c r="O780" t="e">
        <f t="array" ref="O780">[1]!LKnum(H780:N780,",")</f>
        <v>#NAME?</v>
      </c>
    </row>
    <row r="781" spans="8:15">
      <c r="H781" t="s">
        <v>540</v>
      </c>
      <c r="I781">
        <v>1148</v>
      </c>
      <c r="J781" t="s">
        <v>551</v>
      </c>
      <c r="K781">
        <v>1128</v>
      </c>
      <c r="L781" t="s">
        <v>542</v>
      </c>
      <c r="M781">
        <v>1154</v>
      </c>
      <c r="N781" t="s">
        <v>553</v>
      </c>
      <c r="O781" t="e">
        <f t="array" ref="O781">[1]!LKnum(H781:N781,",")</f>
        <v>#NAME?</v>
      </c>
    </row>
    <row r="782" spans="8:15">
      <c r="H782" t="s">
        <v>540</v>
      </c>
      <c r="I782">
        <v>1148</v>
      </c>
      <c r="J782" t="s">
        <v>551</v>
      </c>
      <c r="K782">
        <v>1128</v>
      </c>
      <c r="L782" t="s">
        <v>542</v>
      </c>
      <c r="M782">
        <v>1154</v>
      </c>
      <c r="N782" t="s">
        <v>553</v>
      </c>
      <c r="O782" t="e">
        <f t="array" ref="O782">[1]!LKnum(H782:N782,",")</f>
        <v>#NAME?</v>
      </c>
    </row>
    <row r="783" spans="8:15">
      <c r="H783" t="s">
        <v>540</v>
      </c>
      <c r="I783">
        <v>1148</v>
      </c>
      <c r="J783" t="s">
        <v>551</v>
      </c>
      <c r="K783">
        <v>1128</v>
      </c>
      <c r="L783" t="s">
        <v>542</v>
      </c>
      <c r="M783">
        <v>1154</v>
      </c>
      <c r="N783" t="s">
        <v>553</v>
      </c>
      <c r="O783" t="e">
        <f t="array" ref="O783">[1]!LKnum(H783:N783,",")</f>
        <v>#NAME?</v>
      </c>
    </row>
    <row r="784" spans="8:15">
      <c r="H784" t="s">
        <v>540</v>
      </c>
      <c r="I784">
        <v>1148</v>
      </c>
      <c r="J784" t="s">
        <v>551</v>
      </c>
      <c r="K784">
        <v>1128</v>
      </c>
      <c r="L784" t="s">
        <v>542</v>
      </c>
      <c r="M784">
        <v>1154</v>
      </c>
      <c r="N784" t="s">
        <v>553</v>
      </c>
      <c r="O784" t="e">
        <f t="array" ref="O784">[1]!LKnum(H784:N784,",")</f>
        <v>#NAME?</v>
      </c>
    </row>
    <row r="785" spans="8:15">
      <c r="H785" t="s">
        <v>540</v>
      </c>
      <c r="I785">
        <v>1148</v>
      </c>
      <c r="J785" t="s">
        <v>551</v>
      </c>
      <c r="K785">
        <v>1128</v>
      </c>
      <c r="L785" t="s">
        <v>542</v>
      </c>
      <c r="M785">
        <v>1154</v>
      </c>
      <c r="N785" t="s">
        <v>553</v>
      </c>
      <c r="O785" t="e">
        <f t="array" ref="O785">[1]!LKnum(H785:N785,",")</f>
        <v>#NAME?</v>
      </c>
    </row>
    <row r="786" spans="8:15">
      <c r="H786" t="s">
        <v>540</v>
      </c>
      <c r="I786">
        <v>1148</v>
      </c>
      <c r="J786" t="s">
        <v>551</v>
      </c>
      <c r="K786">
        <v>1128</v>
      </c>
      <c r="L786" t="s">
        <v>542</v>
      </c>
      <c r="M786">
        <v>1154</v>
      </c>
      <c r="N786" t="s">
        <v>553</v>
      </c>
      <c r="O786" t="e">
        <f t="array" ref="O786">[1]!LKnum(H786:N786,",")</f>
        <v>#NAME?</v>
      </c>
    </row>
    <row r="787" spans="8:15">
      <c r="H787" t="s">
        <v>540</v>
      </c>
      <c r="I787">
        <v>1148</v>
      </c>
      <c r="J787" t="s">
        <v>551</v>
      </c>
      <c r="K787">
        <v>1128</v>
      </c>
      <c r="L787" t="s">
        <v>542</v>
      </c>
      <c r="M787">
        <v>1154</v>
      </c>
      <c r="N787" t="s">
        <v>553</v>
      </c>
      <c r="O787" t="e">
        <f t="array" ref="O787">[1]!LKnum(H787:N787,",")</f>
        <v>#NAME?</v>
      </c>
    </row>
    <row r="788" spans="8:15">
      <c r="H788" t="s">
        <v>540</v>
      </c>
      <c r="I788">
        <v>1148</v>
      </c>
      <c r="J788" t="s">
        <v>551</v>
      </c>
      <c r="K788">
        <v>1128</v>
      </c>
      <c r="L788" t="s">
        <v>542</v>
      </c>
      <c r="M788">
        <v>1154</v>
      </c>
      <c r="N788" t="s">
        <v>553</v>
      </c>
      <c r="O788" t="e">
        <f t="array" ref="O788">[1]!LKnum(H788:N788,",")</f>
        <v>#NAME?</v>
      </c>
    </row>
    <row r="789" spans="8:15">
      <c r="H789" t="s">
        <v>540</v>
      </c>
      <c r="I789">
        <v>1148</v>
      </c>
      <c r="J789" t="s">
        <v>551</v>
      </c>
      <c r="K789">
        <v>1128</v>
      </c>
      <c r="L789" t="s">
        <v>542</v>
      </c>
      <c r="M789">
        <v>1154</v>
      </c>
      <c r="N789" t="s">
        <v>553</v>
      </c>
      <c r="O789" t="e">
        <f t="array" ref="O789">[1]!LKnum(H789:N789,",")</f>
        <v>#NAME?</v>
      </c>
    </row>
    <row r="790" spans="8:15">
      <c r="H790" t="s">
        <v>540</v>
      </c>
      <c r="I790">
        <v>1148</v>
      </c>
      <c r="J790" t="s">
        <v>551</v>
      </c>
      <c r="K790">
        <v>1128</v>
      </c>
      <c r="L790" t="s">
        <v>542</v>
      </c>
      <c r="M790">
        <v>1154</v>
      </c>
      <c r="N790" t="s">
        <v>553</v>
      </c>
      <c r="O790" t="e">
        <f t="array" ref="O790">[1]!LKnum(H790:N790,",")</f>
        <v>#NAME?</v>
      </c>
    </row>
    <row r="791" spans="8:15">
      <c r="H791" t="s">
        <v>540</v>
      </c>
      <c r="I791">
        <v>1148</v>
      </c>
      <c r="J791" t="s">
        <v>551</v>
      </c>
      <c r="K791">
        <v>1128</v>
      </c>
      <c r="L791" t="s">
        <v>542</v>
      </c>
      <c r="M791">
        <v>1154</v>
      </c>
      <c r="N791" t="s">
        <v>553</v>
      </c>
      <c r="O791" t="e">
        <f t="array" ref="O791">[1]!LKnum(H791:N791,",")</f>
        <v>#NAME?</v>
      </c>
    </row>
    <row r="792" spans="8:15">
      <c r="H792" t="s">
        <v>540</v>
      </c>
      <c r="I792">
        <v>1148</v>
      </c>
      <c r="J792" t="s">
        <v>551</v>
      </c>
      <c r="K792">
        <v>1128</v>
      </c>
      <c r="L792" t="s">
        <v>542</v>
      </c>
      <c r="M792">
        <v>1154</v>
      </c>
      <c r="N792" t="s">
        <v>553</v>
      </c>
      <c r="O792" t="e">
        <f t="array" ref="O792">[1]!LKnum(H792:N792,",")</f>
        <v>#NAME?</v>
      </c>
    </row>
    <row r="793" spans="8:15">
      <c r="H793" t="s">
        <v>540</v>
      </c>
      <c r="I793">
        <v>1148</v>
      </c>
      <c r="J793" t="s">
        <v>551</v>
      </c>
      <c r="K793">
        <v>1128</v>
      </c>
      <c r="L793" t="s">
        <v>542</v>
      </c>
      <c r="M793">
        <v>1154</v>
      </c>
      <c r="N793" t="s">
        <v>553</v>
      </c>
      <c r="O793" t="e">
        <f t="array" ref="O793">[1]!LKnum(H793:N793,",")</f>
        <v>#NAME?</v>
      </c>
    </row>
    <row r="794" spans="8:15">
      <c r="H794" t="s">
        <v>540</v>
      </c>
      <c r="I794">
        <v>1148</v>
      </c>
      <c r="J794" t="s">
        <v>551</v>
      </c>
      <c r="K794">
        <v>1128</v>
      </c>
      <c r="L794" t="s">
        <v>542</v>
      </c>
      <c r="M794">
        <v>1154</v>
      </c>
      <c r="N794" t="s">
        <v>553</v>
      </c>
      <c r="O794" t="e">
        <f t="array" ref="O794">[1]!LKnum(H794:N794,",")</f>
        <v>#NAME?</v>
      </c>
    </row>
    <row r="795" spans="8:15">
      <c r="H795" t="s">
        <v>540</v>
      </c>
      <c r="I795">
        <v>1148</v>
      </c>
      <c r="J795" t="s">
        <v>551</v>
      </c>
      <c r="K795">
        <v>1128</v>
      </c>
      <c r="L795" t="s">
        <v>542</v>
      </c>
      <c r="M795">
        <v>1154</v>
      </c>
      <c r="N795" t="s">
        <v>553</v>
      </c>
      <c r="O795" t="e">
        <f t="array" ref="O795">[1]!LKnum(H795:N795,",")</f>
        <v>#NAME?</v>
      </c>
    </row>
    <row r="796" spans="8:15">
      <c r="H796" t="s">
        <v>540</v>
      </c>
      <c r="I796">
        <v>1148</v>
      </c>
      <c r="J796" t="s">
        <v>551</v>
      </c>
      <c r="K796">
        <v>1128</v>
      </c>
      <c r="L796" t="s">
        <v>542</v>
      </c>
      <c r="M796">
        <v>1154</v>
      </c>
      <c r="N796" t="s">
        <v>553</v>
      </c>
      <c r="O796" t="e">
        <f t="array" ref="O796">[1]!LKnum(H796:N796,",")</f>
        <v>#NAME?</v>
      </c>
    </row>
    <row r="797" spans="8:15">
      <c r="H797" t="s">
        <v>540</v>
      </c>
      <c r="I797">
        <v>1148</v>
      </c>
      <c r="J797" t="s">
        <v>551</v>
      </c>
      <c r="K797">
        <v>1128</v>
      </c>
      <c r="L797" t="s">
        <v>542</v>
      </c>
      <c r="M797">
        <v>1154</v>
      </c>
      <c r="N797" t="s">
        <v>553</v>
      </c>
      <c r="O797" t="e">
        <f t="array" ref="O797">[1]!LKnum(H797:N797,",")</f>
        <v>#NAME?</v>
      </c>
    </row>
    <row r="798" spans="8:15">
      <c r="H798" t="s">
        <v>540</v>
      </c>
      <c r="I798">
        <v>1148</v>
      </c>
      <c r="J798" t="s">
        <v>551</v>
      </c>
      <c r="K798">
        <v>1128</v>
      </c>
      <c r="L798" t="s">
        <v>542</v>
      </c>
      <c r="M798">
        <v>1154</v>
      </c>
      <c r="N798" t="s">
        <v>553</v>
      </c>
      <c r="O798" t="e">
        <f t="array" ref="O798">[1]!LKnum(H798:N798,",")</f>
        <v>#NAME?</v>
      </c>
    </row>
    <row r="799" spans="8:15">
      <c r="H799" t="s">
        <v>540</v>
      </c>
      <c r="I799">
        <v>1148</v>
      </c>
      <c r="J799" t="s">
        <v>551</v>
      </c>
      <c r="K799">
        <v>1128</v>
      </c>
      <c r="L799" t="s">
        <v>542</v>
      </c>
      <c r="M799">
        <v>1154</v>
      </c>
      <c r="N799" t="s">
        <v>553</v>
      </c>
      <c r="O799" t="e">
        <f t="array" ref="O799">[1]!LKnum(H799:N799,",")</f>
        <v>#NAME?</v>
      </c>
    </row>
    <row r="800" spans="8:15">
      <c r="H800" t="s">
        <v>540</v>
      </c>
      <c r="I800">
        <v>1148</v>
      </c>
      <c r="J800" t="s">
        <v>551</v>
      </c>
      <c r="K800">
        <v>1128</v>
      </c>
      <c r="L800" t="s">
        <v>542</v>
      </c>
      <c r="M800">
        <v>1154</v>
      </c>
      <c r="N800" t="s">
        <v>553</v>
      </c>
      <c r="O800" t="e">
        <f t="array" ref="O800">[1]!LKnum(H800:N800,",")</f>
        <v>#NAME?</v>
      </c>
    </row>
    <row r="801" spans="8:15">
      <c r="H801" t="s">
        <v>540</v>
      </c>
      <c r="I801">
        <v>1148</v>
      </c>
      <c r="J801" t="s">
        <v>551</v>
      </c>
      <c r="K801">
        <v>1128</v>
      </c>
      <c r="L801" t="s">
        <v>542</v>
      </c>
      <c r="M801">
        <v>1154</v>
      </c>
      <c r="N801" t="s">
        <v>553</v>
      </c>
      <c r="O801" t="e">
        <f t="array" ref="O801">[1]!LKnum(H801:N801,",")</f>
        <v>#NAME?</v>
      </c>
    </row>
    <row r="802" spans="8:15">
      <c r="H802" t="s">
        <v>540</v>
      </c>
      <c r="I802">
        <v>1148</v>
      </c>
      <c r="J802" t="s">
        <v>551</v>
      </c>
      <c r="K802">
        <v>1128</v>
      </c>
      <c r="L802" t="s">
        <v>542</v>
      </c>
      <c r="M802">
        <v>1154</v>
      </c>
      <c r="N802" t="s">
        <v>553</v>
      </c>
      <c r="O802" t="e">
        <f t="array" ref="O802">[1]!LKnum(H802:N802,",")</f>
        <v>#NAME?</v>
      </c>
    </row>
    <row r="803" spans="8:15">
      <c r="H803" t="s">
        <v>540</v>
      </c>
      <c r="I803">
        <v>1148</v>
      </c>
      <c r="J803" t="s">
        <v>551</v>
      </c>
      <c r="K803">
        <v>1128</v>
      </c>
      <c r="L803" t="s">
        <v>542</v>
      </c>
      <c r="M803">
        <v>1154</v>
      </c>
      <c r="N803" t="s">
        <v>553</v>
      </c>
      <c r="O803" t="e">
        <f t="array" ref="O803">[1]!LKnum(H803:N803,",")</f>
        <v>#NAME?</v>
      </c>
    </row>
    <row r="804" spans="8:15">
      <c r="H804" t="s">
        <v>540</v>
      </c>
      <c r="I804">
        <v>1148</v>
      </c>
      <c r="J804" t="s">
        <v>551</v>
      </c>
      <c r="K804">
        <v>1128</v>
      </c>
      <c r="L804" t="s">
        <v>542</v>
      </c>
      <c r="M804">
        <v>1154</v>
      </c>
      <c r="N804" t="s">
        <v>553</v>
      </c>
      <c r="O804" t="e">
        <f t="array" ref="O804">[1]!LKnum(H804:N804,",")</f>
        <v>#NAME?</v>
      </c>
    </row>
    <row r="805" spans="8:15">
      <c r="H805" t="s">
        <v>540</v>
      </c>
      <c r="I805">
        <v>1148</v>
      </c>
      <c r="J805" t="s">
        <v>551</v>
      </c>
      <c r="K805">
        <v>1128</v>
      </c>
      <c r="L805" t="s">
        <v>542</v>
      </c>
      <c r="M805">
        <v>1154</v>
      </c>
      <c r="N805" t="s">
        <v>553</v>
      </c>
      <c r="O805" t="e">
        <f t="array" ref="O805">[1]!LKnum(H805:N805,",")</f>
        <v>#NAME?</v>
      </c>
    </row>
    <row r="806" spans="8:15">
      <c r="H806" t="s">
        <v>540</v>
      </c>
      <c r="I806">
        <v>1148</v>
      </c>
      <c r="J806" t="s">
        <v>551</v>
      </c>
      <c r="K806">
        <v>1128</v>
      </c>
      <c r="L806" t="s">
        <v>542</v>
      </c>
      <c r="M806">
        <v>1154</v>
      </c>
      <c r="N806" t="s">
        <v>553</v>
      </c>
      <c r="O806" t="e">
        <f t="array" ref="O806">[1]!LKnum(H806:N806,",")</f>
        <v>#NAME?</v>
      </c>
    </row>
    <row r="807" spans="8:15">
      <c r="H807" t="s">
        <v>540</v>
      </c>
      <c r="I807">
        <v>1148</v>
      </c>
      <c r="J807" t="s">
        <v>551</v>
      </c>
      <c r="K807">
        <v>1128</v>
      </c>
      <c r="L807" t="s">
        <v>542</v>
      </c>
      <c r="M807">
        <v>1154</v>
      </c>
      <c r="N807" t="s">
        <v>553</v>
      </c>
      <c r="O807" t="e">
        <f t="array" ref="O807">[1]!LKnum(H807:N807,",")</f>
        <v>#NAME?</v>
      </c>
    </row>
    <row r="808" spans="8:15">
      <c r="H808" t="s">
        <v>540</v>
      </c>
      <c r="I808">
        <v>1148</v>
      </c>
      <c r="J808" t="s">
        <v>551</v>
      </c>
      <c r="K808">
        <v>1128</v>
      </c>
      <c r="L808" t="s">
        <v>542</v>
      </c>
      <c r="M808">
        <v>1154</v>
      </c>
      <c r="N808" t="s">
        <v>553</v>
      </c>
      <c r="O808" t="e">
        <f t="array" ref="O808">[1]!LKnum(H808:N808,",")</f>
        <v>#NAME?</v>
      </c>
    </row>
    <row r="809" spans="8:15">
      <c r="H809" t="s">
        <v>540</v>
      </c>
      <c r="I809">
        <v>1148</v>
      </c>
      <c r="J809" t="s">
        <v>551</v>
      </c>
      <c r="K809">
        <v>1128</v>
      </c>
      <c r="L809" t="s">
        <v>542</v>
      </c>
      <c r="M809">
        <v>1154</v>
      </c>
      <c r="N809" t="s">
        <v>553</v>
      </c>
      <c r="O809" t="e">
        <f t="array" ref="O809">[1]!LKnum(H809:N809,",")</f>
        <v>#NAME?</v>
      </c>
    </row>
    <row r="810" spans="8:15">
      <c r="H810" t="s">
        <v>540</v>
      </c>
      <c r="I810">
        <v>1148</v>
      </c>
      <c r="J810" t="s">
        <v>551</v>
      </c>
      <c r="K810">
        <v>1128</v>
      </c>
      <c r="L810" t="s">
        <v>542</v>
      </c>
      <c r="M810">
        <v>1154</v>
      </c>
      <c r="N810" t="s">
        <v>553</v>
      </c>
      <c r="O810" t="e">
        <f t="array" ref="O810">[1]!LKnum(H810:N810,",")</f>
        <v>#NAME?</v>
      </c>
    </row>
    <row r="811" spans="8:15">
      <c r="H811" t="s">
        <v>540</v>
      </c>
      <c r="I811">
        <v>1148</v>
      </c>
      <c r="J811" t="s">
        <v>551</v>
      </c>
      <c r="K811">
        <v>1128</v>
      </c>
      <c r="L811" t="s">
        <v>542</v>
      </c>
      <c r="M811">
        <v>1154</v>
      </c>
      <c r="N811" t="s">
        <v>553</v>
      </c>
      <c r="O811" t="e">
        <f t="array" ref="O811">[1]!LKnum(H811:N811,",")</f>
        <v>#NAME?</v>
      </c>
    </row>
    <row r="812" spans="8:15">
      <c r="H812" t="s">
        <v>540</v>
      </c>
      <c r="I812">
        <v>1148</v>
      </c>
      <c r="J812" t="s">
        <v>551</v>
      </c>
      <c r="K812">
        <v>1128</v>
      </c>
      <c r="L812" t="s">
        <v>542</v>
      </c>
      <c r="M812">
        <v>1154</v>
      </c>
      <c r="N812" t="s">
        <v>553</v>
      </c>
      <c r="O812" t="e">
        <f t="array" ref="O812">[1]!LKnum(H812:N812,",")</f>
        <v>#NAME?</v>
      </c>
    </row>
    <row r="813" spans="8:15">
      <c r="H813" t="s">
        <v>540</v>
      </c>
      <c r="I813">
        <v>1148</v>
      </c>
      <c r="J813" t="s">
        <v>551</v>
      </c>
      <c r="K813">
        <v>1128</v>
      </c>
      <c r="L813" t="s">
        <v>542</v>
      </c>
      <c r="M813">
        <v>1154</v>
      </c>
      <c r="N813" t="s">
        <v>553</v>
      </c>
      <c r="O813" t="e">
        <f t="array" ref="O813">[1]!LKnum(H813:N813,",")</f>
        <v>#NAME?</v>
      </c>
    </row>
    <row r="814" spans="8:15">
      <c r="H814" t="s">
        <v>540</v>
      </c>
      <c r="I814">
        <v>1148</v>
      </c>
      <c r="J814" t="s">
        <v>551</v>
      </c>
      <c r="K814">
        <v>1128</v>
      </c>
      <c r="L814" t="s">
        <v>542</v>
      </c>
      <c r="M814">
        <v>1154</v>
      </c>
      <c r="N814" t="s">
        <v>553</v>
      </c>
      <c r="O814" t="e">
        <f t="array" ref="O814">[1]!LKnum(H814:N814,",")</f>
        <v>#NAME?</v>
      </c>
    </row>
    <row r="815" spans="8:15">
      <c r="H815" t="s">
        <v>540</v>
      </c>
      <c r="I815">
        <v>1148</v>
      </c>
      <c r="J815" t="s">
        <v>551</v>
      </c>
      <c r="K815">
        <v>1128</v>
      </c>
      <c r="L815" t="s">
        <v>542</v>
      </c>
      <c r="M815">
        <v>1154</v>
      </c>
      <c r="N815" t="s">
        <v>553</v>
      </c>
      <c r="O815" t="e">
        <f t="array" ref="O815">[1]!LKnum(H815:N815,",")</f>
        <v>#NAME?</v>
      </c>
    </row>
    <row r="816" spans="8:15">
      <c r="H816" t="s">
        <v>540</v>
      </c>
      <c r="I816">
        <v>1148</v>
      </c>
      <c r="J816" t="s">
        <v>551</v>
      </c>
      <c r="K816">
        <v>1128</v>
      </c>
      <c r="L816" t="s">
        <v>542</v>
      </c>
      <c r="M816">
        <v>1154</v>
      </c>
      <c r="N816" t="s">
        <v>553</v>
      </c>
      <c r="O816" t="e">
        <f t="array" ref="O816">[1]!LKnum(H816:N816,",")</f>
        <v>#NAME?</v>
      </c>
    </row>
    <row r="817" spans="8:15">
      <c r="H817" t="s">
        <v>540</v>
      </c>
      <c r="I817">
        <v>1148</v>
      </c>
      <c r="J817" t="s">
        <v>551</v>
      </c>
      <c r="K817">
        <v>1128</v>
      </c>
      <c r="L817" t="s">
        <v>542</v>
      </c>
      <c r="M817">
        <v>1154</v>
      </c>
      <c r="N817" t="s">
        <v>553</v>
      </c>
      <c r="O817" t="e">
        <f t="array" ref="O817">[1]!LKnum(H817:N817,",")</f>
        <v>#NAME?</v>
      </c>
    </row>
    <row r="818" spans="8:15">
      <c r="H818" t="s">
        <v>540</v>
      </c>
      <c r="I818">
        <v>1148</v>
      </c>
      <c r="J818" t="s">
        <v>551</v>
      </c>
      <c r="K818">
        <v>1128</v>
      </c>
      <c r="L818" t="s">
        <v>542</v>
      </c>
      <c r="M818">
        <v>1154</v>
      </c>
      <c r="N818" t="s">
        <v>553</v>
      </c>
      <c r="O818" t="e">
        <f t="array" ref="O818">[1]!LKnum(H818:N818,",")</f>
        <v>#NAME?</v>
      </c>
    </row>
    <row r="819" spans="8:15">
      <c r="H819" t="s">
        <v>540</v>
      </c>
      <c r="I819">
        <v>1148</v>
      </c>
      <c r="J819" t="s">
        <v>551</v>
      </c>
      <c r="K819">
        <v>1128</v>
      </c>
      <c r="L819" t="s">
        <v>542</v>
      </c>
      <c r="M819">
        <v>1154</v>
      </c>
      <c r="N819" t="s">
        <v>553</v>
      </c>
      <c r="O819" t="e">
        <f t="array" ref="O819">[1]!LKnum(H819:N819,",")</f>
        <v>#NAME?</v>
      </c>
    </row>
    <row r="820" spans="8:15">
      <c r="H820" t="s">
        <v>540</v>
      </c>
      <c r="I820">
        <v>1148</v>
      </c>
      <c r="J820" t="s">
        <v>551</v>
      </c>
      <c r="K820">
        <v>1128</v>
      </c>
      <c r="L820" t="s">
        <v>542</v>
      </c>
      <c r="M820">
        <v>1154</v>
      </c>
      <c r="N820" t="s">
        <v>553</v>
      </c>
      <c r="O820" t="e">
        <f t="array" ref="O820">[1]!LKnum(H820:N820,",")</f>
        <v>#NAME?</v>
      </c>
    </row>
    <row r="821" spans="8:15">
      <c r="H821" t="s">
        <v>540</v>
      </c>
      <c r="I821">
        <v>1148</v>
      </c>
      <c r="J821" t="s">
        <v>551</v>
      </c>
      <c r="K821">
        <v>1128</v>
      </c>
      <c r="L821" t="s">
        <v>542</v>
      </c>
      <c r="M821">
        <v>1154</v>
      </c>
      <c r="N821" t="s">
        <v>553</v>
      </c>
      <c r="O821" t="e">
        <f t="array" ref="O821">[1]!LKnum(H821:N821,",")</f>
        <v>#NAME?</v>
      </c>
    </row>
    <row r="822" spans="8:15">
      <c r="H822" t="s">
        <v>540</v>
      </c>
      <c r="I822">
        <v>1148</v>
      </c>
      <c r="J822" t="s">
        <v>551</v>
      </c>
      <c r="K822">
        <v>1128</v>
      </c>
      <c r="L822" t="s">
        <v>542</v>
      </c>
      <c r="M822">
        <v>1154</v>
      </c>
      <c r="N822" t="s">
        <v>553</v>
      </c>
      <c r="O822" t="e">
        <f t="array" ref="O822">[1]!LKnum(H822:N822,",")</f>
        <v>#NAME?</v>
      </c>
    </row>
    <row r="823" spans="8:15">
      <c r="H823" t="s">
        <v>540</v>
      </c>
      <c r="I823">
        <v>1148</v>
      </c>
      <c r="J823" t="s">
        <v>551</v>
      </c>
      <c r="K823">
        <v>1128</v>
      </c>
      <c r="L823" t="s">
        <v>542</v>
      </c>
      <c r="M823">
        <v>1154</v>
      </c>
      <c r="N823" t="s">
        <v>553</v>
      </c>
      <c r="O823" t="e">
        <f t="array" ref="O823">[1]!LKnum(H823:N823,",")</f>
        <v>#NAME?</v>
      </c>
    </row>
    <row r="824" spans="8:15">
      <c r="H824" t="s">
        <v>540</v>
      </c>
      <c r="I824">
        <v>1148</v>
      </c>
      <c r="J824" t="s">
        <v>551</v>
      </c>
      <c r="K824">
        <v>1128</v>
      </c>
      <c r="L824" t="s">
        <v>542</v>
      </c>
      <c r="M824">
        <v>1154</v>
      </c>
      <c r="N824" t="s">
        <v>553</v>
      </c>
      <c r="O824" t="e">
        <f t="array" ref="O824">[1]!LKnum(H824:N824,",")</f>
        <v>#NAME?</v>
      </c>
    </row>
    <row r="825" spans="8:15">
      <c r="H825" t="s">
        <v>540</v>
      </c>
      <c r="I825">
        <v>1148</v>
      </c>
      <c r="J825" t="s">
        <v>551</v>
      </c>
      <c r="K825">
        <v>1128</v>
      </c>
      <c r="L825" t="s">
        <v>542</v>
      </c>
      <c r="M825">
        <v>1154</v>
      </c>
      <c r="N825" t="s">
        <v>553</v>
      </c>
      <c r="O825" t="e">
        <f t="array" ref="O825">[1]!LKnum(H825:N825,",")</f>
        <v>#NAME?</v>
      </c>
    </row>
    <row r="826" spans="8:15">
      <c r="H826" t="s">
        <v>540</v>
      </c>
      <c r="I826">
        <v>1148</v>
      </c>
      <c r="J826" t="s">
        <v>551</v>
      </c>
      <c r="K826">
        <v>1128</v>
      </c>
      <c r="L826" t="s">
        <v>542</v>
      </c>
      <c r="M826">
        <v>1154</v>
      </c>
      <c r="N826" t="s">
        <v>553</v>
      </c>
      <c r="O826" t="e">
        <f t="array" ref="O826">[1]!LKnum(H826:N826,",")</f>
        <v>#NAME?</v>
      </c>
    </row>
    <row r="827" spans="8:15">
      <c r="H827" t="s">
        <v>540</v>
      </c>
      <c r="I827">
        <v>1148</v>
      </c>
      <c r="J827" t="s">
        <v>551</v>
      </c>
      <c r="K827">
        <v>1128</v>
      </c>
      <c r="L827" t="s">
        <v>542</v>
      </c>
      <c r="M827">
        <v>1154</v>
      </c>
      <c r="N827" t="s">
        <v>553</v>
      </c>
      <c r="O827" t="e">
        <f t="array" ref="O827">[1]!LKnum(H827:N827,",")</f>
        <v>#NAME?</v>
      </c>
    </row>
    <row r="828" spans="8:15">
      <c r="H828" t="s">
        <v>540</v>
      </c>
      <c r="I828">
        <v>1148</v>
      </c>
      <c r="J828" t="s">
        <v>551</v>
      </c>
      <c r="K828">
        <v>1128</v>
      </c>
      <c r="L828" t="s">
        <v>542</v>
      </c>
      <c r="M828">
        <v>1154</v>
      </c>
      <c r="N828" t="s">
        <v>553</v>
      </c>
      <c r="O828" t="e">
        <f t="array" ref="O828">[1]!LKnum(H828:N828,",")</f>
        <v>#NAME?</v>
      </c>
    </row>
    <row r="829" spans="8:15">
      <c r="H829" t="s">
        <v>540</v>
      </c>
      <c r="I829">
        <v>1148</v>
      </c>
      <c r="J829" t="s">
        <v>551</v>
      </c>
      <c r="K829">
        <v>1128</v>
      </c>
      <c r="L829" t="s">
        <v>542</v>
      </c>
      <c r="M829">
        <v>1154</v>
      </c>
      <c r="N829" t="s">
        <v>553</v>
      </c>
      <c r="O829" t="e">
        <f t="array" ref="O829">[1]!LKnum(H829:N829,",")</f>
        <v>#NAME?</v>
      </c>
    </row>
    <row r="830" spans="8:15">
      <c r="H830" t="s">
        <v>540</v>
      </c>
      <c r="I830">
        <v>1148</v>
      </c>
      <c r="J830" t="s">
        <v>551</v>
      </c>
      <c r="K830">
        <v>1128</v>
      </c>
      <c r="L830" t="s">
        <v>542</v>
      </c>
      <c r="M830">
        <v>1154</v>
      </c>
      <c r="N830" t="s">
        <v>553</v>
      </c>
      <c r="O830" t="e">
        <f t="array" ref="O830">[1]!LKnum(H830:N830,",")</f>
        <v>#NAME?</v>
      </c>
    </row>
    <row r="831" spans="8:15">
      <c r="H831" t="s">
        <v>540</v>
      </c>
      <c r="I831">
        <v>1148</v>
      </c>
      <c r="J831" t="s">
        <v>551</v>
      </c>
      <c r="K831">
        <v>1128</v>
      </c>
      <c r="L831" t="s">
        <v>542</v>
      </c>
      <c r="M831">
        <v>1154</v>
      </c>
      <c r="N831" t="s">
        <v>553</v>
      </c>
      <c r="O831" t="e">
        <f t="array" ref="O831">[1]!LKnum(H831:N831,",")</f>
        <v>#NAME?</v>
      </c>
    </row>
    <row r="832" spans="8:15">
      <c r="H832" t="s">
        <v>540</v>
      </c>
      <c r="I832">
        <v>1148</v>
      </c>
      <c r="J832" t="s">
        <v>551</v>
      </c>
      <c r="K832">
        <v>1128</v>
      </c>
      <c r="L832" t="s">
        <v>542</v>
      </c>
      <c r="M832">
        <v>1154</v>
      </c>
      <c r="N832" t="s">
        <v>553</v>
      </c>
      <c r="O832" t="e">
        <f t="array" ref="O832">[1]!LKnum(H832:N832,",")</f>
        <v>#NAME?</v>
      </c>
    </row>
    <row r="833" spans="8:15">
      <c r="H833" t="s">
        <v>540</v>
      </c>
      <c r="I833">
        <v>1148</v>
      </c>
      <c r="J833" t="s">
        <v>551</v>
      </c>
      <c r="K833">
        <v>1128</v>
      </c>
      <c r="L833" t="s">
        <v>542</v>
      </c>
      <c r="M833">
        <v>1154</v>
      </c>
      <c r="N833" t="s">
        <v>553</v>
      </c>
      <c r="O833" t="e">
        <f t="array" ref="O833">[1]!LKnum(H833:N833,",")</f>
        <v>#NAME?</v>
      </c>
    </row>
    <row r="834" spans="8:15">
      <c r="H834" t="s">
        <v>540</v>
      </c>
      <c r="I834">
        <v>1148</v>
      </c>
      <c r="J834" t="s">
        <v>551</v>
      </c>
      <c r="K834">
        <v>1128</v>
      </c>
      <c r="L834" t="s">
        <v>542</v>
      </c>
      <c r="M834">
        <v>1154</v>
      </c>
      <c r="N834" t="s">
        <v>553</v>
      </c>
      <c r="O834" t="e">
        <f t="array" ref="O834">[1]!LKnum(H834:N834,",")</f>
        <v>#NAME?</v>
      </c>
    </row>
    <row r="835" spans="8:15">
      <c r="H835" t="s">
        <v>540</v>
      </c>
      <c r="I835">
        <v>1148</v>
      </c>
      <c r="J835" t="s">
        <v>551</v>
      </c>
      <c r="K835">
        <v>1128</v>
      </c>
      <c r="L835" t="s">
        <v>542</v>
      </c>
      <c r="M835">
        <v>1154</v>
      </c>
      <c r="N835" t="s">
        <v>553</v>
      </c>
      <c r="O835" t="e">
        <f t="array" ref="O835">[1]!LKnum(H835:N835,",")</f>
        <v>#NAME?</v>
      </c>
    </row>
    <row r="836" spans="8:15">
      <c r="H836" t="s">
        <v>540</v>
      </c>
      <c r="I836">
        <v>1148</v>
      </c>
      <c r="J836" t="s">
        <v>551</v>
      </c>
      <c r="K836">
        <v>1128</v>
      </c>
      <c r="L836" t="s">
        <v>542</v>
      </c>
      <c r="M836">
        <v>1154</v>
      </c>
      <c r="N836" t="s">
        <v>553</v>
      </c>
      <c r="O836" t="e">
        <f t="array" ref="O836">[1]!LKnum(H836:N836,",")</f>
        <v>#NAME?</v>
      </c>
    </row>
    <row r="837" spans="8:15">
      <c r="H837" t="s">
        <v>540</v>
      </c>
      <c r="I837">
        <v>1148</v>
      </c>
      <c r="J837" t="s">
        <v>551</v>
      </c>
      <c r="K837">
        <v>1128</v>
      </c>
      <c r="L837" t="s">
        <v>542</v>
      </c>
      <c r="M837">
        <v>1154</v>
      </c>
      <c r="N837" t="s">
        <v>553</v>
      </c>
      <c r="O837" t="e">
        <f t="array" ref="O837">[1]!LKnum(H837:N837,",")</f>
        <v>#NAME?</v>
      </c>
    </row>
    <row r="838" spans="8:15">
      <c r="H838" t="s">
        <v>540</v>
      </c>
      <c r="I838">
        <v>1148</v>
      </c>
      <c r="J838" t="s">
        <v>551</v>
      </c>
      <c r="K838">
        <v>1128</v>
      </c>
      <c r="L838" t="s">
        <v>542</v>
      </c>
      <c r="M838">
        <v>1154</v>
      </c>
      <c r="N838" t="s">
        <v>553</v>
      </c>
      <c r="O838" t="e">
        <f t="array" ref="O838">[1]!LKnum(H838:N838,",")</f>
        <v>#NAME?</v>
      </c>
    </row>
    <row r="839" spans="8:15">
      <c r="H839" t="s">
        <v>540</v>
      </c>
      <c r="I839">
        <v>1148</v>
      </c>
      <c r="J839" t="s">
        <v>551</v>
      </c>
      <c r="K839">
        <v>1128</v>
      </c>
      <c r="L839" t="s">
        <v>542</v>
      </c>
      <c r="M839">
        <v>1154</v>
      </c>
      <c r="N839" t="s">
        <v>553</v>
      </c>
      <c r="O839" t="e">
        <f t="array" ref="O839">[1]!LKnum(H839:N839,",")</f>
        <v>#NAME?</v>
      </c>
    </row>
    <row r="840" spans="8:15">
      <c r="H840" t="s">
        <v>540</v>
      </c>
      <c r="I840">
        <v>1148</v>
      </c>
      <c r="J840" t="s">
        <v>551</v>
      </c>
      <c r="K840">
        <v>1128</v>
      </c>
      <c r="L840" t="s">
        <v>542</v>
      </c>
      <c r="M840">
        <v>1154</v>
      </c>
      <c r="N840" t="s">
        <v>553</v>
      </c>
      <c r="O840" t="e">
        <f t="array" ref="O840">[1]!LKnum(H840:N840,",")</f>
        <v>#NAME?</v>
      </c>
    </row>
    <row r="841" spans="8:15">
      <c r="H841" t="s">
        <v>540</v>
      </c>
      <c r="I841">
        <v>1148</v>
      </c>
      <c r="J841" t="s">
        <v>551</v>
      </c>
      <c r="K841">
        <v>1128</v>
      </c>
      <c r="L841" t="s">
        <v>542</v>
      </c>
      <c r="M841">
        <v>1154</v>
      </c>
      <c r="N841" t="s">
        <v>553</v>
      </c>
      <c r="O841" t="e">
        <f t="array" ref="O841">[1]!LKnum(H841:N841,",")</f>
        <v>#NAME?</v>
      </c>
    </row>
    <row r="842" spans="8:15">
      <c r="H842" t="s">
        <v>540</v>
      </c>
      <c r="I842">
        <v>1148</v>
      </c>
      <c r="J842" t="s">
        <v>551</v>
      </c>
      <c r="K842">
        <v>1128</v>
      </c>
      <c r="L842" t="s">
        <v>542</v>
      </c>
      <c r="M842">
        <v>1154</v>
      </c>
      <c r="N842" t="s">
        <v>553</v>
      </c>
      <c r="O842" t="e">
        <f t="array" ref="O842">[1]!LKnum(H842:N842,",")</f>
        <v>#NAME?</v>
      </c>
    </row>
    <row r="843" spans="8:15">
      <c r="H843" t="s">
        <v>540</v>
      </c>
      <c r="I843">
        <v>1148</v>
      </c>
      <c r="J843" t="s">
        <v>551</v>
      </c>
      <c r="K843">
        <v>1128</v>
      </c>
      <c r="L843" t="s">
        <v>542</v>
      </c>
      <c r="M843">
        <v>1154</v>
      </c>
      <c r="N843" t="s">
        <v>553</v>
      </c>
      <c r="O843" t="e">
        <f t="array" ref="O843">[1]!LKnum(H843:N843,",")</f>
        <v>#NAME?</v>
      </c>
    </row>
    <row r="844" spans="8:15">
      <c r="H844" t="s">
        <v>540</v>
      </c>
      <c r="I844">
        <v>1148</v>
      </c>
      <c r="J844" t="s">
        <v>551</v>
      </c>
      <c r="K844">
        <v>1128</v>
      </c>
      <c r="L844" t="s">
        <v>542</v>
      </c>
      <c r="M844">
        <v>1154</v>
      </c>
      <c r="N844" t="s">
        <v>553</v>
      </c>
      <c r="O844" t="e">
        <f t="array" ref="O844">[1]!LKnum(H844:N844,",")</f>
        <v>#NAME?</v>
      </c>
    </row>
    <row r="845" spans="8:15">
      <c r="H845" t="s">
        <v>540</v>
      </c>
      <c r="I845">
        <v>1148</v>
      </c>
      <c r="J845" t="s">
        <v>551</v>
      </c>
      <c r="K845">
        <v>1128</v>
      </c>
      <c r="L845" t="s">
        <v>542</v>
      </c>
      <c r="M845">
        <v>1154</v>
      </c>
      <c r="N845" t="s">
        <v>553</v>
      </c>
      <c r="O845" t="e">
        <f t="array" ref="O845">[1]!LKnum(H845:N845,",")</f>
        <v>#NAME?</v>
      </c>
    </row>
    <row r="846" spans="8:15">
      <c r="H846" t="s">
        <v>540</v>
      </c>
      <c r="I846">
        <v>1148</v>
      </c>
      <c r="J846" t="s">
        <v>551</v>
      </c>
      <c r="K846">
        <v>1128</v>
      </c>
      <c r="L846" t="s">
        <v>542</v>
      </c>
      <c r="M846">
        <v>1154</v>
      </c>
      <c r="N846" t="s">
        <v>553</v>
      </c>
      <c r="O846" t="e">
        <f t="array" ref="O846">[1]!LKnum(H846:N846,",")</f>
        <v>#NAME?</v>
      </c>
    </row>
    <row r="847" spans="8:15">
      <c r="H847" t="s">
        <v>540</v>
      </c>
      <c r="I847">
        <v>1148</v>
      </c>
      <c r="J847" t="s">
        <v>551</v>
      </c>
      <c r="K847">
        <v>1128</v>
      </c>
      <c r="L847" t="s">
        <v>542</v>
      </c>
      <c r="M847">
        <v>1154</v>
      </c>
      <c r="N847" t="s">
        <v>553</v>
      </c>
      <c r="O847" t="e">
        <f t="array" ref="O847">[1]!LKnum(H847:N847,",")</f>
        <v>#NAME?</v>
      </c>
    </row>
    <row r="848" spans="8:15">
      <c r="H848" t="s">
        <v>540</v>
      </c>
      <c r="I848">
        <v>1148</v>
      </c>
      <c r="J848" t="s">
        <v>551</v>
      </c>
      <c r="K848">
        <v>1128</v>
      </c>
      <c r="L848" t="s">
        <v>542</v>
      </c>
      <c r="M848">
        <v>1154</v>
      </c>
      <c r="N848" t="s">
        <v>553</v>
      </c>
      <c r="O848" t="e">
        <f t="array" ref="O848">[1]!LKnum(H848:N848,",")</f>
        <v>#NAME?</v>
      </c>
    </row>
    <row r="849" spans="8:15">
      <c r="H849" t="s">
        <v>540</v>
      </c>
      <c r="I849">
        <v>1148</v>
      </c>
      <c r="J849" t="s">
        <v>551</v>
      </c>
      <c r="K849">
        <v>1128</v>
      </c>
      <c r="L849" t="s">
        <v>542</v>
      </c>
      <c r="M849">
        <v>1154</v>
      </c>
      <c r="N849" t="s">
        <v>553</v>
      </c>
      <c r="O849" t="e">
        <f t="array" ref="O849">[1]!LKnum(H849:N849,",")</f>
        <v>#NAME?</v>
      </c>
    </row>
    <row r="850" spans="8:15">
      <c r="H850" t="s">
        <v>540</v>
      </c>
      <c r="I850">
        <v>1148</v>
      </c>
      <c r="J850" t="s">
        <v>551</v>
      </c>
      <c r="K850">
        <v>1128</v>
      </c>
      <c r="L850" t="s">
        <v>542</v>
      </c>
      <c r="M850">
        <v>1154</v>
      </c>
      <c r="N850" t="s">
        <v>553</v>
      </c>
      <c r="O850" t="e">
        <f t="array" ref="O850">[1]!LKnum(H850:N850,",")</f>
        <v>#NAME?</v>
      </c>
    </row>
    <row r="851" spans="8:15">
      <c r="H851" t="s">
        <v>540</v>
      </c>
      <c r="I851">
        <v>1148</v>
      </c>
      <c r="J851" t="s">
        <v>551</v>
      </c>
      <c r="K851">
        <v>1128</v>
      </c>
      <c r="L851" t="s">
        <v>542</v>
      </c>
      <c r="M851">
        <v>1154</v>
      </c>
      <c r="N851" t="s">
        <v>553</v>
      </c>
      <c r="O851" t="e">
        <f t="array" ref="O851">[1]!LKnum(H851:N851,",")</f>
        <v>#NAME?</v>
      </c>
    </row>
    <row r="852" spans="8:15">
      <c r="H852" t="s">
        <v>540</v>
      </c>
      <c r="I852">
        <v>1148</v>
      </c>
      <c r="J852" t="s">
        <v>551</v>
      </c>
      <c r="K852">
        <v>1128</v>
      </c>
      <c r="L852" t="s">
        <v>542</v>
      </c>
      <c r="M852">
        <v>1154</v>
      </c>
      <c r="N852" t="s">
        <v>553</v>
      </c>
      <c r="O852" t="e">
        <f t="array" ref="O852">[1]!LKnum(H852:N852,",")</f>
        <v>#NAME?</v>
      </c>
    </row>
    <row r="853" spans="8:15">
      <c r="H853" t="s">
        <v>540</v>
      </c>
      <c r="I853">
        <v>1148</v>
      </c>
      <c r="J853" t="s">
        <v>551</v>
      </c>
      <c r="K853">
        <v>1128</v>
      </c>
      <c r="L853" t="s">
        <v>542</v>
      </c>
      <c r="M853">
        <v>1154</v>
      </c>
      <c r="N853" t="s">
        <v>553</v>
      </c>
      <c r="O853" t="e">
        <f t="array" ref="O853">[1]!LKnum(H853:N853,",")</f>
        <v>#NAME?</v>
      </c>
    </row>
    <row r="854" spans="8:15">
      <c r="H854" t="s">
        <v>540</v>
      </c>
      <c r="I854">
        <v>1148</v>
      </c>
      <c r="J854" t="s">
        <v>551</v>
      </c>
      <c r="K854">
        <v>1128</v>
      </c>
      <c r="L854" t="s">
        <v>542</v>
      </c>
      <c r="M854">
        <v>1154</v>
      </c>
      <c r="N854" t="s">
        <v>553</v>
      </c>
      <c r="O854" t="e">
        <f t="array" ref="O854">[1]!LKnum(H854:N854,",")</f>
        <v>#NAME?</v>
      </c>
    </row>
    <row r="855" spans="8:15">
      <c r="H855" t="s">
        <v>540</v>
      </c>
      <c r="I855">
        <v>1148</v>
      </c>
      <c r="J855" t="s">
        <v>551</v>
      </c>
      <c r="K855">
        <v>1128</v>
      </c>
      <c r="L855" t="s">
        <v>542</v>
      </c>
      <c r="M855">
        <v>1154</v>
      </c>
      <c r="N855" t="s">
        <v>553</v>
      </c>
      <c r="O855" t="e">
        <f t="array" ref="O855">[1]!LKnum(H855:N855,",")</f>
        <v>#NAME?</v>
      </c>
    </row>
    <row r="856" spans="8:15">
      <c r="H856" t="s">
        <v>540</v>
      </c>
      <c r="I856">
        <v>1148</v>
      </c>
      <c r="J856" t="s">
        <v>551</v>
      </c>
      <c r="K856">
        <v>1128</v>
      </c>
      <c r="L856" t="s">
        <v>542</v>
      </c>
      <c r="M856">
        <v>1154</v>
      </c>
      <c r="N856" t="s">
        <v>553</v>
      </c>
      <c r="O856" t="e">
        <f t="array" ref="O856">[1]!LKnum(H856:N856,",")</f>
        <v>#NAME?</v>
      </c>
    </row>
    <row r="857" spans="8:15">
      <c r="H857" t="s">
        <v>540</v>
      </c>
      <c r="I857">
        <v>1148</v>
      </c>
      <c r="J857" t="s">
        <v>551</v>
      </c>
      <c r="K857">
        <v>1128</v>
      </c>
      <c r="L857" t="s">
        <v>542</v>
      </c>
      <c r="M857">
        <v>1154</v>
      </c>
      <c r="N857" t="s">
        <v>553</v>
      </c>
      <c r="O857" t="e">
        <f t="array" ref="O857">[1]!LKnum(H857:N857,",")</f>
        <v>#NAME?</v>
      </c>
    </row>
    <row r="858" spans="8:15">
      <c r="H858" t="s">
        <v>540</v>
      </c>
      <c r="I858">
        <v>1148</v>
      </c>
      <c r="J858" t="s">
        <v>551</v>
      </c>
      <c r="K858">
        <v>1128</v>
      </c>
      <c r="L858" t="s">
        <v>542</v>
      </c>
      <c r="M858">
        <v>1154</v>
      </c>
      <c r="N858" t="s">
        <v>553</v>
      </c>
      <c r="O858" t="e">
        <f t="array" ref="O858">[1]!LKnum(H858:N858,",")</f>
        <v>#NAME?</v>
      </c>
    </row>
    <row r="859" spans="8:15">
      <c r="H859" t="s">
        <v>540</v>
      </c>
      <c r="I859">
        <v>1148</v>
      </c>
      <c r="J859" t="s">
        <v>551</v>
      </c>
      <c r="K859">
        <v>1128</v>
      </c>
      <c r="L859" t="s">
        <v>542</v>
      </c>
      <c r="M859">
        <v>1154</v>
      </c>
      <c r="N859" t="s">
        <v>553</v>
      </c>
      <c r="O859" t="e">
        <f t="array" ref="O859">[1]!LKnum(H859:N859,",")</f>
        <v>#NAME?</v>
      </c>
    </row>
    <row r="860" spans="8:15">
      <c r="H860" t="s">
        <v>540</v>
      </c>
      <c r="I860">
        <v>1148</v>
      </c>
      <c r="J860" t="s">
        <v>551</v>
      </c>
      <c r="K860">
        <v>1128</v>
      </c>
      <c r="L860" t="s">
        <v>542</v>
      </c>
      <c r="M860">
        <v>1154</v>
      </c>
      <c r="N860" t="s">
        <v>553</v>
      </c>
      <c r="O860" t="e">
        <f t="array" ref="O860">[1]!LKnum(H860:N860,",")</f>
        <v>#NAME?</v>
      </c>
    </row>
    <row r="861" spans="8:15">
      <c r="H861" t="s">
        <v>540</v>
      </c>
      <c r="I861">
        <v>1148</v>
      </c>
      <c r="J861" t="s">
        <v>551</v>
      </c>
      <c r="K861">
        <v>1128</v>
      </c>
      <c r="L861" t="s">
        <v>542</v>
      </c>
      <c r="M861">
        <v>1154</v>
      </c>
      <c r="N861" t="s">
        <v>553</v>
      </c>
      <c r="O861" t="e">
        <f t="array" ref="O861">[1]!LKnum(H861:N861,",")</f>
        <v>#NAME?</v>
      </c>
    </row>
    <row r="862" spans="8:15">
      <c r="H862" t="s">
        <v>540</v>
      </c>
      <c r="I862">
        <v>1148</v>
      </c>
      <c r="J862" t="s">
        <v>551</v>
      </c>
      <c r="K862">
        <v>1128</v>
      </c>
      <c r="L862" t="s">
        <v>542</v>
      </c>
      <c r="M862">
        <v>1154</v>
      </c>
      <c r="N862" t="s">
        <v>553</v>
      </c>
      <c r="O862" t="e">
        <f t="array" ref="O862">[1]!LKnum(H862:N862,",")</f>
        <v>#NAME?</v>
      </c>
    </row>
    <row r="863" spans="8:15">
      <c r="H863" t="s">
        <v>540</v>
      </c>
      <c r="I863">
        <v>1148</v>
      </c>
      <c r="J863" t="s">
        <v>551</v>
      </c>
      <c r="K863">
        <v>1128</v>
      </c>
      <c r="L863" t="s">
        <v>542</v>
      </c>
      <c r="M863">
        <v>1154</v>
      </c>
      <c r="N863" t="s">
        <v>553</v>
      </c>
      <c r="O863" t="e">
        <f t="array" ref="O863">[1]!LKnum(H863:N863,",")</f>
        <v>#NAME?</v>
      </c>
    </row>
    <row r="864" spans="8:15">
      <c r="H864" t="s">
        <v>540</v>
      </c>
      <c r="I864">
        <v>1148</v>
      </c>
      <c r="J864" t="s">
        <v>551</v>
      </c>
      <c r="K864">
        <v>1128</v>
      </c>
      <c r="L864" t="s">
        <v>542</v>
      </c>
      <c r="M864">
        <v>1154</v>
      </c>
      <c r="N864" t="s">
        <v>553</v>
      </c>
      <c r="O864" t="e">
        <f t="array" ref="O864">[1]!LKnum(H864:N864,",")</f>
        <v>#NAME?</v>
      </c>
    </row>
    <row r="865" spans="8:15">
      <c r="H865" t="s">
        <v>540</v>
      </c>
      <c r="I865">
        <v>1148</v>
      </c>
      <c r="J865" t="s">
        <v>551</v>
      </c>
      <c r="K865">
        <v>1128</v>
      </c>
      <c r="L865" t="s">
        <v>542</v>
      </c>
      <c r="M865">
        <v>1154</v>
      </c>
      <c r="N865" t="s">
        <v>553</v>
      </c>
      <c r="O865" t="e">
        <f t="array" ref="O865">[1]!LKnum(H865:N865,",")</f>
        <v>#NAME?</v>
      </c>
    </row>
    <row r="866" spans="8:15">
      <c r="H866" t="s">
        <v>540</v>
      </c>
      <c r="I866">
        <v>1148</v>
      </c>
      <c r="J866" t="s">
        <v>551</v>
      </c>
      <c r="K866">
        <v>1128</v>
      </c>
      <c r="L866" t="s">
        <v>542</v>
      </c>
      <c r="M866">
        <v>1154</v>
      </c>
      <c r="N866" t="s">
        <v>553</v>
      </c>
      <c r="O866" t="e">
        <f t="array" ref="O866">[1]!LKnum(H866:N866,",")</f>
        <v>#NAME?</v>
      </c>
    </row>
    <row r="867" spans="8:15">
      <c r="H867" t="s">
        <v>540</v>
      </c>
      <c r="I867">
        <v>1148</v>
      </c>
      <c r="J867" t="s">
        <v>551</v>
      </c>
      <c r="K867">
        <v>1128</v>
      </c>
      <c r="L867" t="s">
        <v>542</v>
      </c>
      <c r="M867">
        <v>1154</v>
      </c>
      <c r="N867" t="s">
        <v>553</v>
      </c>
      <c r="O867" t="e">
        <f t="array" ref="O867">[1]!LKnum(H867:N867,",")</f>
        <v>#NAME?</v>
      </c>
    </row>
    <row r="868" spans="8:15">
      <c r="H868" t="s">
        <v>540</v>
      </c>
      <c r="I868">
        <v>1148</v>
      </c>
      <c r="J868" t="s">
        <v>551</v>
      </c>
      <c r="K868">
        <v>1128</v>
      </c>
      <c r="L868" t="s">
        <v>542</v>
      </c>
      <c r="M868">
        <v>1154</v>
      </c>
      <c r="N868" t="s">
        <v>553</v>
      </c>
      <c r="O868" t="e">
        <f t="array" ref="O868">[1]!LKnum(H868:N868,",")</f>
        <v>#NAME?</v>
      </c>
    </row>
    <row r="869" spans="8:15">
      <c r="H869" t="s">
        <v>540</v>
      </c>
      <c r="I869">
        <v>1148</v>
      </c>
      <c r="J869" t="s">
        <v>551</v>
      </c>
      <c r="K869">
        <v>1128</v>
      </c>
      <c r="L869" t="s">
        <v>542</v>
      </c>
      <c r="M869">
        <v>1154</v>
      </c>
      <c r="N869" t="s">
        <v>553</v>
      </c>
      <c r="O869" t="e">
        <f t="array" ref="O869">[1]!LKnum(H869:N869,",")</f>
        <v>#NAME?</v>
      </c>
    </row>
    <row r="870" spans="8:15">
      <c r="H870" t="s">
        <v>540</v>
      </c>
      <c r="I870">
        <v>1148</v>
      </c>
      <c r="J870" t="s">
        <v>551</v>
      </c>
      <c r="K870">
        <v>1128</v>
      </c>
      <c r="L870" t="s">
        <v>542</v>
      </c>
      <c r="M870">
        <v>1154</v>
      </c>
      <c r="N870" t="s">
        <v>553</v>
      </c>
      <c r="O870" t="e">
        <f t="array" ref="O870">[1]!LKnum(H870:N870,",")</f>
        <v>#NAME?</v>
      </c>
    </row>
    <row r="871" spans="8:15">
      <c r="H871" t="s">
        <v>540</v>
      </c>
      <c r="I871">
        <v>1148</v>
      </c>
      <c r="J871" t="s">
        <v>551</v>
      </c>
      <c r="K871">
        <v>1128</v>
      </c>
      <c r="L871" t="s">
        <v>542</v>
      </c>
      <c r="M871">
        <v>1154</v>
      </c>
      <c r="N871" t="s">
        <v>553</v>
      </c>
      <c r="O871" t="e">
        <f t="array" ref="O871">[1]!LKnum(H871:N871,",")</f>
        <v>#NAME?</v>
      </c>
    </row>
    <row r="872" spans="8:15">
      <c r="H872" t="s">
        <v>540</v>
      </c>
      <c r="I872">
        <v>1148</v>
      </c>
      <c r="J872" t="s">
        <v>551</v>
      </c>
      <c r="K872">
        <v>1128</v>
      </c>
      <c r="L872" t="s">
        <v>542</v>
      </c>
      <c r="M872">
        <v>1154</v>
      </c>
      <c r="N872" t="s">
        <v>553</v>
      </c>
      <c r="O872" t="e">
        <f t="array" ref="O872">[1]!LKnum(H872:N872,",")</f>
        <v>#NAME?</v>
      </c>
    </row>
    <row r="873" spans="8:15">
      <c r="H873" t="s">
        <v>540</v>
      </c>
      <c r="I873">
        <v>1148</v>
      </c>
      <c r="J873" t="s">
        <v>551</v>
      </c>
      <c r="K873">
        <v>1128</v>
      </c>
      <c r="L873" t="s">
        <v>542</v>
      </c>
      <c r="M873">
        <v>1154</v>
      </c>
      <c r="N873" t="s">
        <v>553</v>
      </c>
      <c r="O873" t="e">
        <f t="array" ref="O873">[1]!LKnum(H873:N873,",")</f>
        <v>#NAME?</v>
      </c>
    </row>
    <row r="874" spans="8:15">
      <c r="H874" t="s">
        <v>540</v>
      </c>
      <c r="I874">
        <v>1148</v>
      </c>
      <c r="J874" t="s">
        <v>551</v>
      </c>
      <c r="K874">
        <v>1128</v>
      </c>
      <c r="L874" t="s">
        <v>542</v>
      </c>
      <c r="M874">
        <v>1154</v>
      </c>
      <c r="N874" t="s">
        <v>553</v>
      </c>
      <c r="O874" t="e">
        <f t="array" ref="O874">[1]!LKnum(H874:N874,",")</f>
        <v>#NAME?</v>
      </c>
    </row>
    <row r="875" spans="8:15">
      <c r="H875" t="s">
        <v>540</v>
      </c>
      <c r="I875">
        <v>1148</v>
      </c>
      <c r="J875" t="s">
        <v>551</v>
      </c>
      <c r="K875">
        <v>1128</v>
      </c>
      <c r="L875" t="s">
        <v>542</v>
      </c>
      <c r="M875">
        <v>1154</v>
      </c>
      <c r="N875" t="s">
        <v>553</v>
      </c>
      <c r="O875" t="e">
        <f t="array" ref="O875">[1]!LKnum(H875:N875,",")</f>
        <v>#NAME?</v>
      </c>
    </row>
    <row r="876" spans="8:15">
      <c r="H876" t="s">
        <v>540</v>
      </c>
      <c r="I876">
        <v>1148</v>
      </c>
      <c r="J876" t="s">
        <v>551</v>
      </c>
      <c r="K876">
        <v>1128</v>
      </c>
      <c r="L876" t="s">
        <v>542</v>
      </c>
      <c r="M876">
        <v>1154</v>
      </c>
      <c r="N876" t="s">
        <v>553</v>
      </c>
      <c r="O876" t="e">
        <f t="array" ref="O876">[1]!LKnum(H876:N876,",")</f>
        <v>#NAME?</v>
      </c>
    </row>
    <row r="877" spans="8:15">
      <c r="H877" t="s">
        <v>540</v>
      </c>
      <c r="I877">
        <v>1148</v>
      </c>
      <c r="J877" t="s">
        <v>551</v>
      </c>
      <c r="K877">
        <v>1128</v>
      </c>
      <c r="L877" t="s">
        <v>542</v>
      </c>
      <c r="M877">
        <v>1154</v>
      </c>
      <c r="N877" t="s">
        <v>553</v>
      </c>
      <c r="O877" t="e">
        <f t="array" ref="O877">[1]!LKnum(H877:N877,",")</f>
        <v>#NAME?</v>
      </c>
    </row>
    <row r="878" spans="8:15">
      <c r="H878" t="s">
        <v>540</v>
      </c>
      <c r="I878">
        <v>1148</v>
      </c>
      <c r="J878" t="s">
        <v>551</v>
      </c>
      <c r="K878">
        <v>1128</v>
      </c>
      <c r="L878" t="s">
        <v>542</v>
      </c>
      <c r="M878">
        <v>1154</v>
      </c>
      <c r="N878" t="s">
        <v>553</v>
      </c>
      <c r="O878" t="e">
        <f t="array" ref="O878">[1]!LKnum(H878:N878,",")</f>
        <v>#NAME?</v>
      </c>
    </row>
    <row r="879" spans="8:15">
      <c r="H879" t="s">
        <v>540</v>
      </c>
      <c r="I879">
        <v>1148</v>
      </c>
      <c r="J879" t="s">
        <v>551</v>
      </c>
      <c r="K879">
        <v>1128</v>
      </c>
      <c r="L879" t="s">
        <v>542</v>
      </c>
      <c r="M879">
        <v>1154</v>
      </c>
      <c r="N879" t="s">
        <v>553</v>
      </c>
      <c r="O879" t="e">
        <f t="array" ref="O879">[1]!LKnum(H879:N879,",")</f>
        <v>#NAME?</v>
      </c>
    </row>
    <row r="880" spans="8:15">
      <c r="H880" t="s">
        <v>540</v>
      </c>
      <c r="I880">
        <v>1148</v>
      </c>
      <c r="J880" t="s">
        <v>551</v>
      </c>
      <c r="K880">
        <v>1128</v>
      </c>
      <c r="L880" t="s">
        <v>542</v>
      </c>
      <c r="M880">
        <v>1154</v>
      </c>
      <c r="N880" t="s">
        <v>553</v>
      </c>
      <c r="O880" t="e">
        <f t="array" ref="O880">[1]!LKnum(H880:N880,",")</f>
        <v>#NAME?</v>
      </c>
    </row>
    <row r="881" spans="8:15">
      <c r="H881" t="s">
        <v>540</v>
      </c>
      <c r="I881">
        <v>1148</v>
      </c>
      <c r="J881" t="s">
        <v>551</v>
      </c>
      <c r="K881">
        <v>1128</v>
      </c>
      <c r="L881" t="s">
        <v>542</v>
      </c>
      <c r="M881">
        <v>1154</v>
      </c>
      <c r="N881" t="s">
        <v>553</v>
      </c>
      <c r="O881" t="e">
        <f t="array" ref="O881">[1]!LKnum(H881:N881,",")</f>
        <v>#NAME?</v>
      </c>
    </row>
    <row r="882" spans="8:15">
      <c r="H882" t="s">
        <v>540</v>
      </c>
      <c r="I882">
        <v>1148</v>
      </c>
      <c r="J882" t="s">
        <v>551</v>
      </c>
      <c r="K882">
        <v>1128</v>
      </c>
      <c r="L882" t="s">
        <v>542</v>
      </c>
      <c r="M882">
        <v>1154</v>
      </c>
      <c r="N882" t="s">
        <v>553</v>
      </c>
      <c r="O882" t="e">
        <f t="array" ref="O882">[1]!LKnum(H882:N882,",")</f>
        <v>#NAME?</v>
      </c>
    </row>
    <row r="883" spans="8:15">
      <c r="H883" t="s">
        <v>540</v>
      </c>
      <c r="I883">
        <v>1148</v>
      </c>
      <c r="J883" t="s">
        <v>551</v>
      </c>
      <c r="K883">
        <v>1128</v>
      </c>
      <c r="L883" t="s">
        <v>542</v>
      </c>
      <c r="M883">
        <v>1154</v>
      </c>
      <c r="N883" t="s">
        <v>553</v>
      </c>
      <c r="O883" t="e">
        <f t="array" ref="O883">[1]!LKnum(H883:N883,",")</f>
        <v>#NAME?</v>
      </c>
    </row>
    <row r="884" spans="8:15">
      <c r="H884" t="s">
        <v>540</v>
      </c>
      <c r="I884">
        <v>1148</v>
      </c>
      <c r="J884" t="s">
        <v>551</v>
      </c>
      <c r="K884">
        <v>1128</v>
      </c>
      <c r="L884" t="s">
        <v>542</v>
      </c>
      <c r="M884">
        <v>1154</v>
      </c>
      <c r="N884" t="s">
        <v>553</v>
      </c>
      <c r="O884" t="e">
        <f t="array" ref="O884">[1]!LKnum(H884:N884,",")</f>
        <v>#NAME?</v>
      </c>
    </row>
    <row r="885" spans="8:15">
      <c r="H885" t="s">
        <v>540</v>
      </c>
      <c r="I885">
        <v>1148</v>
      </c>
      <c r="J885" t="s">
        <v>551</v>
      </c>
      <c r="K885">
        <v>1128</v>
      </c>
      <c r="L885" t="s">
        <v>542</v>
      </c>
      <c r="M885">
        <v>1154</v>
      </c>
      <c r="N885" t="s">
        <v>553</v>
      </c>
      <c r="O885" t="e">
        <f t="array" ref="O885">[1]!LKnum(H885:N885,",")</f>
        <v>#NAME?</v>
      </c>
    </row>
    <row r="886" spans="8:15">
      <c r="H886" t="s">
        <v>540</v>
      </c>
      <c r="I886">
        <v>1148</v>
      </c>
      <c r="J886" t="s">
        <v>551</v>
      </c>
      <c r="K886">
        <v>1128</v>
      </c>
      <c r="L886" t="s">
        <v>542</v>
      </c>
      <c r="M886">
        <v>1154</v>
      </c>
      <c r="N886" t="s">
        <v>553</v>
      </c>
      <c r="O886" t="e">
        <f t="array" ref="O886">[1]!LKnum(H886:N886,",")</f>
        <v>#NAME?</v>
      </c>
    </row>
    <row r="887" spans="8:15">
      <c r="H887" t="s">
        <v>540</v>
      </c>
      <c r="I887">
        <v>1148</v>
      </c>
      <c r="J887" t="s">
        <v>551</v>
      </c>
      <c r="K887">
        <v>1128</v>
      </c>
      <c r="L887" t="s">
        <v>542</v>
      </c>
      <c r="M887">
        <v>1154</v>
      </c>
      <c r="N887" t="s">
        <v>553</v>
      </c>
      <c r="O887" t="e">
        <f t="array" ref="O887">[1]!LKnum(H887:N887,",")</f>
        <v>#NAME?</v>
      </c>
    </row>
    <row r="888" spans="8:15">
      <c r="H888" t="s">
        <v>540</v>
      </c>
      <c r="I888">
        <v>1148</v>
      </c>
      <c r="J888" t="s">
        <v>551</v>
      </c>
      <c r="K888">
        <v>1128</v>
      </c>
      <c r="L888" t="s">
        <v>542</v>
      </c>
      <c r="M888">
        <v>1154</v>
      </c>
      <c r="N888" t="s">
        <v>553</v>
      </c>
      <c r="O888" t="e">
        <f t="array" ref="O888">[1]!LKnum(H888:N888,",")</f>
        <v>#NAME?</v>
      </c>
    </row>
    <row r="889" spans="8:15">
      <c r="H889" t="s">
        <v>540</v>
      </c>
      <c r="I889">
        <v>1148</v>
      </c>
      <c r="J889" t="s">
        <v>551</v>
      </c>
      <c r="K889">
        <v>1128</v>
      </c>
      <c r="L889" t="s">
        <v>542</v>
      </c>
      <c r="M889">
        <v>1154</v>
      </c>
      <c r="N889" t="s">
        <v>553</v>
      </c>
      <c r="O889" t="e">
        <f t="array" ref="O889">[1]!LKnum(H889:N889,",")</f>
        <v>#NAME?</v>
      </c>
    </row>
    <row r="890" spans="8:15">
      <c r="H890" t="s">
        <v>540</v>
      </c>
      <c r="I890">
        <v>1148</v>
      </c>
      <c r="J890" t="s">
        <v>551</v>
      </c>
      <c r="K890">
        <v>1128</v>
      </c>
      <c r="L890" t="s">
        <v>542</v>
      </c>
      <c r="M890">
        <v>1154</v>
      </c>
      <c r="N890" t="s">
        <v>553</v>
      </c>
      <c r="O890" t="e">
        <f t="array" ref="O890">[1]!LKnum(H890:N890,",")</f>
        <v>#NAME?</v>
      </c>
    </row>
    <row r="891" spans="8:15">
      <c r="H891" t="s">
        <v>540</v>
      </c>
      <c r="I891">
        <v>1148</v>
      </c>
      <c r="J891" t="s">
        <v>551</v>
      </c>
      <c r="K891">
        <v>1128</v>
      </c>
      <c r="L891" t="s">
        <v>542</v>
      </c>
      <c r="M891">
        <v>1154</v>
      </c>
      <c r="N891" t="s">
        <v>553</v>
      </c>
      <c r="O891" t="e">
        <f t="array" ref="O891">[1]!LKnum(H891:N891,",")</f>
        <v>#NAME?</v>
      </c>
    </row>
    <row r="892" spans="8:15">
      <c r="H892" t="s">
        <v>540</v>
      </c>
      <c r="I892">
        <v>1148</v>
      </c>
      <c r="J892" t="s">
        <v>551</v>
      </c>
      <c r="K892">
        <v>1128</v>
      </c>
      <c r="L892" t="s">
        <v>542</v>
      </c>
      <c r="M892">
        <v>1154</v>
      </c>
      <c r="N892" t="s">
        <v>553</v>
      </c>
      <c r="O892" t="e">
        <f t="array" ref="O892">[1]!LKnum(H892:N892,",")</f>
        <v>#NAME?</v>
      </c>
    </row>
    <row r="893" spans="8:15">
      <c r="H893" t="s">
        <v>540</v>
      </c>
      <c r="I893">
        <v>1148</v>
      </c>
      <c r="J893" t="s">
        <v>551</v>
      </c>
      <c r="K893">
        <v>1128</v>
      </c>
      <c r="L893" t="s">
        <v>542</v>
      </c>
      <c r="M893">
        <v>1154</v>
      </c>
      <c r="N893" t="s">
        <v>553</v>
      </c>
      <c r="O893" t="e">
        <f t="array" ref="O893">[1]!LKnum(H893:N893,",")</f>
        <v>#NAME?</v>
      </c>
    </row>
    <row r="894" spans="8:15">
      <c r="H894" t="s">
        <v>540</v>
      </c>
      <c r="I894">
        <v>1148</v>
      </c>
      <c r="J894" t="s">
        <v>551</v>
      </c>
      <c r="K894">
        <v>1128</v>
      </c>
      <c r="L894" t="s">
        <v>542</v>
      </c>
      <c r="M894">
        <v>1154</v>
      </c>
      <c r="N894" t="s">
        <v>553</v>
      </c>
      <c r="O894" t="e">
        <f t="array" ref="O894">[1]!LKnum(H894:N894,",")</f>
        <v>#NAME?</v>
      </c>
    </row>
    <row r="895" spans="8:15">
      <c r="H895" t="s">
        <v>540</v>
      </c>
      <c r="I895">
        <v>1148</v>
      </c>
      <c r="J895" t="s">
        <v>551</v>
      </c>
      <c r="K895">
        <v>1128</v>
      </c>
      <c r="L895" t="s">
        <v>542</v>
      </c>
      <c r="M895">
        <v>1154</v>
      </c>
      <c r="N895" t="s">
        <v>553</v>
      </c>
      <c r="O895" t="e">
        <f t="array" ref="O895">[1]!LKnum(H895:N895,",")</f>
        <v>#NAME?</v>
      </c>
    </row>
    <row r="896" spans="8:15">
      <c r="H896" t="s">
        <v>540</v>
      </c>
      <c r="I896">
        <v>1148</v>
      </c>
      <c r="J896" t="s">
        <v>551</v>
      </c>
      <c r="K896">
        <v>1128</v>
      </c>
      <c r="L896" t="s">
        <v>542</v>
      </c>
      <c r="M896">
        <v>1154</v>
      </c>
      <c r="N896" t="s">
        <v>553</v>
      </c>
      <c r="O896" t="e">
        <f t="array" ref="O896">[1]!LKnum(H896:N896,",")</f>
        <v>#NAME?</v>
      </c>
    </row>
    <row r="897" spans="8:15">
      <c r="H897" t="s">
        <v>540</v>
      </c>
      <c r="I897">
        <v>1148</v>
      </c>
      <c r="J897" t="s">
        <v>551</v>
      </c>
      <c r="K897">
        <v>1128</v>
      </c>
      <c r="L897" t="s">
        <v>542</v>
      </c>
      <c r="M897">
        <v>1154</v>
      </c>
      <c r="N897" t="s">
        <v>553</v>
      </c>
      <c r="O897" t="e">
        <f t="array" ref="O897">[1]!LKnum(H897:N897,",")</f>
        <v>#NAME?</v>
      </c>
    </row>
    <row r="898" spans="8:15">
      <c r="H898" t="s">
        <v>540</v>
      </c>
      <c r="I898">
        <v>1148</v>
      </c>
      <c r="J898" t="s">
        <v>551</v>
      </c>
      <c r="K898">
        <v>1128</v>
      </c>
      <c r="L898" t="s">
        <v>542</v>
      </c>
      <c r="M898">
        <v>1154</v>
      </c>
      <c r="N898" t="s">
        <v>553</v>
      </c>
      <c r="O898" t="e">
        <f t="array" ref="O898">[1]!LKnum(H898:N898,",")</f>
        <v>#NAME?</v>
      </c>
    </row>
    <row r="899" spans="8:15">
      <c r="H899" t="s">
        <v>540</v>
      </c>
      <c r="I899">
        <v>1148</v>
      </c>
      <c r="J899" t="s">
        <v>551</v>
      </c>
      <c r="K899">
        <v>1128</v>
      </c>
      <c r="L899" t="s">
        <v>542</v>
      </c>
      <c r="M899">
        <v>1154</v>
      </c>
      <c r="N899" t="s">
        <v>553</v>
      </c>
      <c r="O899" t="e">
        <f t="array" ref="O899">[1]!LKnum(H899:N899,",")</f>
        <v>#NAME?</v>
      </c>
    </row>
    <row r="900" spans="8:15">
      <c r="H900" t="s">
        <v>540</v>
      </c>
      <c r="I900">
        <v>1148</v>
      </c>
      <c r="J900" t="s">
        <v>551</v>
      </c>
      <c r="K900">
        <v>1128</v>
      </c>
      <c r="L900" t="s">
        <v>542</v>
      </c>
      <c r="M900">
        <v>1154</v>
      </c>
      <c r="N900" t="s">
        <v>553</v>
      </c>
      <c r="O900" t="e">
        <f t="array" ref="O900">[1]!LKnum(H900:N900,",")</f>
        <v>#NAME?</v>
      </c>
    </row>
    <row r="901" spans="8:15">
      <c r="H901" t="s">
        <v>540</v>
      </c>
      <c r="I901">
        <v>1148</v>
      </c>
      <c r="J901" t="s">
        <v>551</v>
      </c>
      <c r="K901">
        <v>1128</v>
      </c>
      <c r="L901" t="s">
        <v>542</v>
      </c>
      <c r="M901">
        <v>1154</v>
      </c>
      <c r="N901" t="s">
        <v>553</v>
      </c>
      <c r="O901" t="e">
        <f t="array" ref="O901">[1]!LKnum(H901:N901,",")</f>
        <v>#NAME?</v>
      </c>
    </row>
    <row r="902" spans="8:15">
      <c r="H902" t="s">
        <v>540</v>
      </c>
      <c r="I902">
        <v>1148</v>
      </c>
      <c r="J902" t="s">
        <v>551</v>
      </c>
      <c r="K902">
        <v>1128</v>
      </c>
      <c r="L902" t="s">
        <v>542</v>
      </c>
      <c r="M902">
        <v>1154</v>
      </c>
      <c r="N902" t="s">
        <v>553</v>
      </c>
      <c r="O902" t="e">
        <f t="array" ref="O902">[1]!LKnum(H902:N902,",")</f>
        <v>#NAME?</v>
      </c>
    </row>
    <row r="903" spans="8:15">
      <c r="H903" t="s">
        <v>540</v>
      </c>
      <c r="I903">
        <v>1148</v>
      </c>
      <c r="J903" t="s">
        <v>551</v>
      </c>
      <c r="K903">
        <v>1128</v>
      </c>
      <c r="L903" t="s">
        <v>542</v>
      </c>
      <c r="M903">
        <v>1154</v>
      </c>
      <c r="N903" t="s">
        <v>553</v>
      </c>
      <c r="O903" t="e">
        <f t="array" ref="O903">[1]!LKnum(H903:N903,",")</f>
        <v>#NAME?</v>
      </c>
    </row>
    <row r="904" spans="8:15">
      <c r="H904" t="s">
        <v>540</v>
      </c>
      <c r="I904">
        <v>1148</v>
      </c>
      <c r="J904" t="s">
        <v>551</v>
      </c>
      <c r="K904">
        <v>1128</v>
      </c>
      <c r="L904" t="s">
        <v>542</v>
      </c>
      <c r="M904">
        <v>1154</v>
      </c>
      <c r="N904" t="s">
        <v>553</v>
      </c>
      <c r="O904" t="e">
        <f t="array" ref="O904">[1]!LKnum(H904:N904,",")</f>
        <v>#NAME?</v>
      </c>
    </row>
    <row r="905" spans="8:15">
      <c r="H905" t="s">
        <v>540</v>
      </c>
      <c r="I905">
        <v>1148</v>
      </c>
      <c r="J905" t="s">
        <v>551</v>
      </c>
      <c r="K905">
        <v>1128</v>
      </c>
      <c r="L905" t="s">
        <v>542</v>
      </c>
      <c r="M905">
        <v>1154</v>
      </c>
      <c r="N905" t="s">
        <v>553</v>
      </c>
      <c r="O905" t="e">
        <f t="array" ref="O905">[1]!LKnum(H905:N905,",")</f>
        <v>#NAME?</v>
      </c>
    </row>
    <row r="906" spans="8:15">
      <c r="H906" t="s">
        <v>540</v>
      </c>
      <c r="I906">
        <v>1148</v>
      </c>
      <c r="J906" t="s">
        <v>551</v>
      </c>
      <c r="K906">
        <v>1128</v>
      </c>
      <c r="L906" t="s">
        <v>542</v>
      </c>
      <c r="M906">
        <v>1154</v>
      </c>
      <c r="N906" t="s">
        <v>553</v>
      </c>
      <c r="O906" t="e">
        <f t="array" ref="O906">[1]!LKnum(H906:N906,",")</f>
        <v>#NAME?</v>
      </c>
    </row>
    <row r="907" spans="8:15">
      <c r="H907" t="s">
        <v>540</v>
      </c>
      <c r="I907">
        <v>1148</v>
      </c>
      <c r="J907" t="s">
        <v>551</v>
      </c>
      <c r="K907">
        <v>1128</v>
      </c>
      <c r="L907" t="s">
        <v>542</v>
      </c>
      <c r="M907">
        <v>1154</v>
      </c>
      <c r="N907" t="s">
        <v>553</v>
      </c>
      <c r="O907" t="e">
        <f t="array" ref="O907">[1]!LKnum(H907:N907,",")</f>
        <v>#NAME?</v>
      </c>
    </row>
    <row r="908" spans="8:15">
      <c r="H908" t="s">
        <v>540</v>
      </c>
      <c r="I908">
        <v>1148</v>
      </c>
      <c r="J908" t="s">
        <v>551</v>
      </c>
      <c r="K908">
        <v>1128</v>
      </c>
      <c r="L908" t="s">
        <v>542</v>
      </c>
      <c r="M908">
        <v>1154</v>
      </c>
      <c r="N908" t="s">
        <v>553</v>
      </c>
      <c r="O908" t="e">
        <f t="array" ref="O908">[1]!LKnum(H908:N908,",")</f>
        <v>#NAME?</v>
      </c>
    </row>
    <row r="909" spans="8:15">
      <c r="H909" t="s">
        <v>540</v>
      </c>
      <c r="I909">
        <v>1148</v>
      </c>
      <c r="J909" t="s">
        <v>551</v>
      </c>
      <c r="K909">
        <v>1128</v>
      </c>
      <c r="L909" t="s">
        <v>542</v>
      </c>
      <c r="M909">
        <v>1154</v>
      </c>
      <c r="N909" t="s">
        <v>553</v>
      </c>
      <c r="O909" t="e">
        <f t="array" ref="O909">[1]!LKnum(H909:N909,",")</f>
        <v>#NAME?</v>
      </c>
    </row>
    <row r="910" spans="8:15">
      <c r="H910" t="s">
        <v>540</v>
      </c>
      <c r="I910">
        <v>1148</v>
      </c>
      <c r="J910" t="s">
        <v>551</v>
      </c>
      <c r="K910">
        <v>1128</v>
      </c>
      <c r="L910" t="s">
        <v>542</v>
      </c>
      <c r="M910">
        <v>1154</v>
      </c>
      <c r="N910" t="s">
        <v>553</v>
      </c>
      <c r="O910" t="e">
        <f t="array" ref="O910">[1]!LKnum(H910:N910,",")</f>
        <v>#NAME?</v>
      </c>
    </row>
    <row r="911" spans="8:15">
      <c r="H911" t="s">
        <v>540</v>
      </c>
      <c r="I911">
        <v>1148</v>
      </c>
      <c r="J911" t="s">
        <v>551</v>
      </c>
      <c r="K911">
        <v>1128</v>
      </c>
      <c r="L911" t="s">
        <v>542</v>
      </c>
      <c r="M911">
        <v>1154</v>
      </c>
      <c r="N911" t="s">
        <v>553</v>
      </c>
      <c r="O911" t="e">
        <f t="array" ref="O911">[1]!LKnum(H911:N911,",")</f>
        <v>#NAME?</v>
      </c>
    </row>
    <row r="912" spans="8:15">
      <c r="H912" t="s">
        <v>540</v>
      </c>
      <c r="I912">
        <v>1148</v>
      </c>
      <c r="J912" t="s">
        <v>551</v>
      </c>
      <c r="K912">
        <v>1128</v>
      </c>
      <c r="L912" t="s">
        <v>542</v>
      </c>
      <c r="M912">
        <v>1154</v>
      </c>
      <c r="N912" t="s">
        <v>553</v>
      </c>
      <c r="O912" t="e">
        <f t="array" ref="O912">[1]!LKnum(H912:N912,",")</f>
        <v>#NAME?</v>
      </c>
    </row>
    <row r="913" spans="8:15">
      <c r="H913" t="s">
        <v>540</v>
      </c>
      <c r="I913">
        <v>1148</v>
      </c>
      <c r="J913" t="s">
        <v>551</v>
      </c>
      <c r="K913">
        <v>1128</v>
      </c>
      <c r="L913" t="s">
        <v>542</v>
      </c>
      <c r="M913">
        <v>1154</v>
      </c>
      <c r="N913" t="s">
        <v>553</v>
      </c>
      <c r="O913" t="e">
        <f t="array" ref="O913">[1]!LKnum(H913:N913,",")</f>
        <v>#NAME?</v>
      </c>
    </row>
    <row r="914" spans="8:15">
      <c r="H914" t="s">
        <v>540</v>
      </c>
      <c r="I914">
        <v>1148</v>
      </c>
      <c r="J914" t="s">
        <v>551</v>
      </c>
      <c r="K914">
        <v>1128</v>
      </c>
      <c r="L914" t="s">
        <v>542</v>
      </c>
      <c r="M914">
        <v>1154</v>
      </c>
      <c r="N914" t="s">
        <v>553</v>
      </c>
      <c r="O914" t="e">
        <f t="array" ref="O914">[1]!LKnum(H914:N914,",")</f>
        <v>#NAME?</v>
      </c>
    </row>
    <row r="915" spans="8:15">
      <c r="H915" t="s">
        <v>540</v>
      </c>
      <c r="I915">
        <v>1148</v>
      </c>
      <c r="J915" t="s">
        <v>551</v>
      </c>
      <c r="K915">
        <v>1128</v>
      </c>
      <c r="L915" t="s">
        <v>542</v>
      </c>
      <c r="M915">
        <v>1154</v>
      </c>
      <c r="N915" t="s">
        <v>553</v>
      </c>
      <c r="O915" t="e">
        <f t="array" ref="O915">[1]!LKnum(H915:N915,",")</f>
        <v>#NAME?</v>
      </c>
    </row>
    <row r="916" spans="8:15">
      <c r="H916" t="s">
        <v>540</v>
      </c>
      <c r="I916">
        <v>1148</v>
      </c>
      <c r="J916" t="s">
        <v>551</v>
      </c>
      <c r="K916">
        <v>1128</v>
      </c>
      <c r="L916" t="s">
        <v>542</v>
      </c>
      <c r="M916">
        <v>1154</v>
      </c>
      <c r="N916" t="s">
        <v>553</v>
      </c>
      <c r="O916" t="e">
        <f t="array" ref="O916">[1]!LKnum(H916:N916,",")</f>
        <v>#NAME?</v>
      </c>
    </row>
    <row r="917" spans="8:15">
      <c r="H917" t="s">
        <v>540</v>
      </c>
      <c r="I917">
        <v>1148</v>
      </c>
      <c r="J917" t="s">
        <v>551</v>
      </c>
      <c r="K917">
        <v>1128</v>
      </c>
      <c r="L917" t="s">
        <v>542</v>
      </c>
      <c r="M917">
        <v>1154</v>
      </c>
      <c r="N917" t="s">
        <v>553</v>
      </c>
      <c r="O917" t="e">
        <f t="array" ref="O917">[1]!LKnum(H917:N917,",")</f>
        <v>#NAME?</v>
      </c>
    </row>
    <row r="918" spans="8:15">
      <c r="H918" t="s">
        <v>540</v>
      </c>
      <c r="I918">
        <v>1148</v>
      </c>
      <c r="J918" t="s">
        <v>551</v>
      </c>
      <c r="K918">
        <v>1128</v>
      </c>
      <c r="L918" t="s">
        <v>542</v>
      </c>
      <c r="M918">
        <v>1154</v>
      </c>
      <c r="N918" t="s">
        <v>553</v>
      </c>
      <c r="O918" t="e">
        <f t="array" ref="O918">[1]!LKnum(H918:N918,",")</f>
        <v>#NAME?</v>
      </c>
    </row>
    <row r="919" spans="8:15">
      <c r="H919" t="s">
        <v>540</v>
      </c>
      <c r="I919">
        <v>1148</v>
      </c>
      <c r="J919" t="s">
        <v>551</v>
      </c>
      <c r="K919">
        <v>1128</v>
      </c>
      <c r="L919" t="s">
        <v>542</v>
      </c>
      <c r="M919">
        <v>1154</v>
      </c>
      <c r="N919" t="s">
        <v>553</v>
      </c>
      <c r="O919" t="e">
        <f t="array" ref="O919">[1]!LKnum(H919:N919,",")</f>
        <v>#NAME?</v>
      </c>
    </row>
    <row r="920" spans="8:15">
      <c r="H920" t="s">
        <v>540</v>
      </c>
      <c r="I920">
        <v>1148</v>
      </c>
      <c r="J920" t="s">
        <v>551</v>
      </c>
      <c r="K920">
        <v>1128</v>
      </c>
      <c r="L920" t="s">
        <v>542</v>
      </c>
      <c r="M920">
        <v>1154</v>
      </c>
      <c r="N920" t="s">
        <v>553</v>
      </c>
      <c r="O920" t="e">
        <f t="array" ref="O920">[1]!LKnum(H920:N920,",")</f>
        <v>#NAME?</v>
      </c>
    </row>
    <row r="921" spans="8:15">
      <c r="H921" t="s">
        <v>540</v>
      </c>
      <c r="I921">
        <v>1148</v>
      </c>
      <c r="J921" t="s">
        <v>551</v>
      </c>
      <c r="K921">
        <v>1128</v>
      </c>
      <c r="L921" t="s">
        <v>542</v>
      </c>
      <c r="M921">
        <v>1154</v>
      </c>
      <c r="N921" t="s">
        <v>553</v>
      </c>
      <c r="O921" t="e">
        <f t="array" ref="O921">[1]!LKnum(H921:N921,",")</f>
        <v>#NAME?</v>
      </c>
    </row>
    <row r="922" spans="8:15">
      <c r="H922" t="s">
        <v>540</v>
      </c>
      <c r="I922">
        <v>1148</v>
      </c>
      <c r="J922" t="s">
        <v>551</v>
      </c>
      <c r="K922">
        <v>1128</v>
      </c>
      <c r="L922" t="s">
        <v>542</v>
      </c>
      <c r="M922">
        <v>1154</v>
      </c>
      <c r="N922" t="s">
        <v>553</v>
      </c>
      <c r="O922" t="e">
        <f t="array" ref="O922">[1]!LKnum(H922:N922,",")</f>
        <v>#NAME?</v>
      </c>
    </row>
    <row r="923" spans="8:15">
      <c r="H923" t="s">
        <v>540</v>
      </c>
      <c r="I923">
        <v>1148</v>
      </c>
      <c r="J923" t="s">
        <v>551</v>
      </c>
      <c r="K923">
        <v>1128</v>
      </c>
      <c r="L923" t="s">
        <v>542</v>
      </c>
      <c r="M923">
        <v>1154</v>
      </c>
      <c r="N923" t="s">
        <v>553</v>
      </c>
      <c r="O923" t="e">
        <f t="array" ref="O923">[1]!LKnum(H923:N923,",")</f>
        <v>#NAME?</v>
      </c>
    </row>
    <row r="924" spans="8:15">
      <c r="H924" t="s">
        <v>540</v>
      </c>
      <c r="I924">
        <v>1148</v>
      </c>
      <c r="J924" t="s">
        <v>551</v>
      </c>
      <c r="K924">
        <v>1128</v>
      </c>
      <c r="L924" t="s">
        <v>542</v>
      </c>
      <c r="M924">
        <v>1154</v>
      </c>
      <c r="N924" t="s">
        <v>553</v>
      </c>
      <c r="O924" t="e">
        <f t="array" ref="O924">[1]!LKnum(H924:N924,",")</f>
        <v>#NAME?</v>
      </c>
    </row>
    <row r="925" spans="8:15">
      <c r="H925" t="s">
        <v>540</v>
      </c>
      <c r="I925">
        <v>1148</v>
      </c>
      <c r="J925" t="s">
        <v>551</v>
      </c>
      <c r="K925">
        <v>1128</v>
      </c>
      <c r="L925" t="s">
        <v>542</v>
      </c>
      <c r="M925">
        <v>1154</v>
      </c>
      <c r="N925" t="s">
        <v>553</v>
      </c>
      <c r="O925" t="e">
        <f t="array" ref="O925">[1]!LKnum(H925:N925,",")</f>
        <v>#NAME?</v>
      </c>
    </row>
    <row r="926" spans="8:15">
      <c r="H926" t="s">
        <v>540</v>
      </c>
      <c r="I926">
        <v>1148</v>
      </c>
      <c r="J926" t="s">
        <v>551</v>
      </c>
      <c r="K926">
        <v>1128</v>
      </c>
      <c r="L926" t="s">
        <v>542</v>
      </c>
      <c r="M926">
        <v>1154</v>
      </c>
      <c r="N926" t="s">
        <v>553</v>
      </c>
      <c r="O926" t="e">
        <f t="array" ref="O926">[1]!LKnum(H926:N926,",")</f>
        <v>#NAME?</v>
      </c>
    </row>
    <row r="927" spans="8:15">
      <c r="H927" t="s">
        <v>540</v>
      </c>
      <c r="I927">
        <v>1148</v>
      </c>
      <c r="J927" t="s">
        <v>551</v>
      </c>
      <c r="K927">
        <v>1128</v>
      </c>
      <c r="L927" t="s">
        <v>542</v>
      </c>
      <c r="M927">
        <v>1154</v>
      </c>
      <c r="N927" t="s">
        <v>553</v>
      </c>
      <c r="O927" t="e">
        <f t="array" ref="O927">[1]!LKnum(H927:N927,",")</f>
        <v>#NAME?</v>
      </c>
    </row>
    <row r="928" spans="8:15">
      <c r="H928" t="s">
        <v>540</v>
      </c>
      <c r="I928">
        <v>1148</v>
      </c>
      <c r="J928" t="s">
        <v>551</v>
      </c>
      <c r="K928">
        <v>1128</v>
      </c>
      <c r="L928" t="s">
        <v>542</v>
      </c>
      <c r="M928">
        <v>1154</v>
      </c>
      <c r="N928" t="s">
        <v>553</v>
      </c>
      <c r="O928" t="e">
        <f t="array" ref="O928">[1]!LKnum(H928:N928,",")</f>
        <v>#NAME?</v>
      </c>
    </row>
    <row r="929" spans="8:15">
      <c r="H929" t="s">
        <v>540</v>
      </c>
      <c r="I929">
        <v>1148</v>
      </c>
      <c r="J929" t="s">
        <v>551</v>
      </c>
      <c r="K929">
        <v>1128</v>
      </c>
      <c r="L929" t="s">
        <v>542</v>
      </c>
      <c r="M929">
        <v>1154</v>
      </c>
      <c r="N929" t="s">
        <v>553</v>
      </c>
      <c r="O929" t="e">
        <f t="array" ref="O929">[1]!LKnum(H929:N929,",")</f>
        <v>#NAME?</v>
      </c>
    </row>
    <row r="930" spans="8:15">
      <c r="H930" t="s">
        <v>540</v>
      </c>
      <c r="I930">
        <v>1148</v>
      </c>
      <c r="J930" t="s">
        <v>551</v>
      </c>
      <c r="K930">
        <v>1128</v>
      </c>
      <c r="L930" t="s">
        <v>542</v>
      </c>
      <c r="M930">
        <v>1154</v>
      </c>
      <c r="N930" t="s">
        <v>553</v>
      </c>
      <c r="O930" t="e">
        <f t="array" ref="O930">[1]!LKnum(H930:N930,",")</f>
        <v>#NAME?</v>
      </c>
    </row>
    <row r="931" spans="8:15">
      <c r="H931" t="s">
        <v>540</v>
      </c>
      <c r="I931">
        <v>1148</v>
      </c>
      <c r="J931" t="s">
        <v>551</v>
      </c>
      <c r="K931">
        <v>1128</v>
      </c>
      <c r="L931" t="s">
        <v>542</v>
      </c>
      <c r="M931">
        <v>1154</v>
      </c>
      <c r="N931" t="s">
        <v>553</v>
      </c>
      <c r="O931" t="e">
        <f t="array" ref="O931">[1]!LKnum(H931:N931,",")</f>
        <v>#NAME?</v>
      </c>
    </row>
    <row r="932" spans="8:15">
      <c r="H932" t="s">
        <v>540</v>
      </c>
      <c r="I932">
        <v>1148</v>
      </c>
      <c r="J932" t="s">
        <v>551</v>
      </c>
      <c r="K932">
        <v>1128</v>
      </c>
      <c r="L932" t="s">
        <v>542</v>
      </c>
      <c r="M932">
        <v>1154</v>
      </c>
      <c r="N932" t="s">
        <v>553</v>
      </c>
      <c r="O932" t="e">
        <f t="array" ref="O932">[1]!LKnum(H932:N932,",")</f>
        <v>#NAME?</v>
      </c>
    </row>
    <row r="933" spans="8:15">
      <c r="H933" t="s">
        <v>540</v>
      </c>
      <c r="I933">
        <v>1148</v>
      </c>
      <c r="J933" t="s">
        <v>551</v>
      </c>
      <c r="K933">
        <v>1128</v>
      </c>
      <c r="L933" t="s">
        <v>542</v>
      </c>
      <c r="M933">
        <v>1154</v>
      </c>
      <c r="N933" t="s">
        <v>553</v>
      </c>
      <c r="O933" t="e">
        <f t="array" ref="O933">[1]!LKnum(H933:N933,",")</f>
        <v>#NAME?</v>
      </c>
    </row>
    <row r="934" spans="8:15">
      <c r="H934" t="s">
        <v>540</v>
      </c>
      <c r="I934">
        <v>1148</v>
      </c>
      <c r="J934" t="s">
        <v>551</v>
      </c>
      <c r="K934">
        <v>1128</v>
      </c>
      <c r="L934" t="s">
        <v>542</v>
      </c>
      <c r="M934">
        <v>1154</v>
      </c>
      <c r="N934" t="s">
        <v>553</v>
      </c>
      <c r="O934" t="e">
        <f t="array" ref="O934">[1]!LKnum(H934:N934,",")</f>
        <v>#NAME?</v>
      </c>
    </row>
    <row r="935" spans="8:15">
      <c r="H935" t="s">
        <v>540</v>
      </c>
      <c r="I935">
        <v>1148</v>
      </c>
      <c r="J935" t="s">
        <v>551</v>
      </c>
      <c r="K935">
        <v>1128</v>
      </c>
      <c r="L935" t="s">
        <v>542</v>
      </c>
      <c r="M935">
        <v>1154</v>
      </c>
      <c r="N935" t="s">
        <v>553</v>
      </c>
      <c r="O935" t="e">
        <f t="array" ref="O935">[1]!LKnum(H935:N935,",")</f>
        <v>#NAME?</v>
      </c>
    </row>
    <row r="936" spans="8:15">
      <c r="H936" t="s">
        <v>540</v>
      </c>
      <c r="I936">
        <v>1148</v>
      </c>
      <c r="J936" t="s">
        <v>551</v>
      </c>
      <c r="K936">
        <v>1128</v>
      </c>
      <c r="L936" t="s">
        <v>542</v>
      </c>
      <c r="M936">
        <v>1154</v>
      </c>
      <c r="N936" t="s">
        <v>553</v>
      </c>
      <c r="O936" t="e">
        <f t="array" ref="O936">[1]!LKnum(H936:N936,",")</f>
        <v>#NAME?</v>
      </c>
    </row>
    <row r="937" spans="8:15">
      <c r="H937" t="s">
        <v>540</v>
      </c>
      <c r="I937">
        <v>1148</v>
      </c>
      <c r="J937" t="s">
        <v>551</v>
      </c>
      <c r="K937">
        <v>1128</v>
      </c>
      <c r="L937" t="s">
        <v>542</v>
      </c>
      <c r="M937">
        <v>1154</v>
      </c>
      <c r="N937" t="s">
        <v>553</v>
      </c>
      <c r="O937" t="e">
        <f t="array" ref="O937">[1]!LKnum(H937:N937,",")</f>
        <v>#NAME?</v>
      </c>
    </row>
    <row r="938" spans="8:15">
      <c r="H938" t="s">
        <v>540</v>
      </c>
      <c r="I938">
        <v>1148</v>
      </c>
      <c r="J938" t="s">
        <v>551</v>
      </c>
      <c r="K938">
        <v>1128</v>
      </c>
      <c r="L938" t="s">
        <v>542</v>
      </c>
      <c r="M938">
        <v>1154</v>
      </c>
      <c r="N938" t="s">
        <v>553</v>
      </c>
      <c r="O938" t="e">
        <f t="array" ref="O938">[1]!LKnum(H938:N938,",")</f>
        <v>#NAME?</v>
      </c>
    </row>
    <row r="939" spans="8:15">
      <c r="H939" t="s">
        <v>540</v>
      </c>
      <c r="I939">
        <v>1148</v>
      </c>
      <c r="J939" t="s">
        <v>551</v>
      </c>
      <c r="K939">
        <v>1128</v>
      </c>
      <c r="L939" t="s">
        <v>542</v>
      </c>
      <c r="M939">
        <v>1154</v>
      </c>
      <c r="N939" t="s">
        <v>553</v>
      </c>
      <c r="O939" t="e">
        <f t="array" ref="O939">[1]!LKnum(H939:N939,",")</f>
        <v>#NAME?</v>
      </c>
    </row>
    <row r="940" spans="8:15">
      <c r="H940" t="s">
        <v>540</v>
      </c>
      <c r="I940">
        <v>1148</v>
      </c>
      <c r="J940" t="s">
        <v>551</v>
      </c>
      <c r="K940">
        <v>1128</v>
      </c>
      <c r="L940" t="s">
        <v>542</v>
      </c>
      <c r="M940">
        <v>1154</v>
      </c>
      <c r="N940" t="s">
        <v>553</v>
      </c>
      <c r="O940" t="e">
        <f t="array" ref="O940">[1]!LKnum(H940:N940,",")</f>
        <v>#NAME?</v>
      </c>
    </row>
    <row r="941" spans="8:15">
      <c r="H941" t="s">
        <v>540</v>
      </c>
      <c r="I941">
        <v>1148</v>
      </c>
      <c r="J941" t="s">
        <v>551</v>
      </c>
      <c r="K941">
        <v>1128</v>
      </c>
      <c r="L941" t="s">
        <v>542</v>
      </c>
      <c r="M941">
        <v>1154</v>
      </c>
      <c r="N941" t="s">
        <v>553</v>
      </c>
      <c r="O941" t="e">
        <f t="array" ref="O941">[1]!LKnum(H941:N941,",")</f>
        <v>#NAME?</v>
      </c>
    </row>
    <row r="942" spans="8:15">
      <c r="H942" t="s">
        <v>540</v>
      </c>
      <c r="I942">
        <v>1148</v>
      </c>
      <c r="J942" t="s">
        <v>551</v>
      </c>
      <c r="K942">
        <v>1128</v>
      </c>
      <c r="L942" t="s">
        <v>542</v>
      </c>
      <c r="M942">
        <v>1154</v>
      </c>
      <c r="N942" t="s">
        <v>553</v>
      </c>
      <c r="O942" t="e">
        <f t="array" ref="O942">[1]!LKnum(H942:N942,",")</f>
        <v>#NAME?</v>
      </c>
    </row>
    <row r="943" spans="8:15">
      <c r="H943" t="s">
        <v>540</v>
      </c>
      <c r="I943">
        <v>1148</v>
      </c>
      <c r="J943" t="s">
        <v>551</v>
      </c>
      <c r="K943">
        <v>1128</v>
      </c>
      <c r="L943" t="s">
        <v>542</v>
      </c>
      <c r="M943">
        <v>1154</v>
      </c>
      <c r="N943" t="s">
        <v>553</v>
      </c>
      <c r="O943" t="e">
        <f t="array" ref="O943">[1]!LKnum(H943:N943,",")</f>
        <v>#NAME?</v>
      </c>
    </row>
    <row r="944" spans="8:15">
      <c r="H944" t="s">
        <v>540</v>
      </c>
      <c r="I944">
        <v>1148</v>
      </c>
      <c r="J944" t="s">
        <v>551</v>
      </c>
      <c r="K944">
        <v>1128</v>
      </c>
      <c r="L944" t="s">
        <v>542</v>
      </c>
      <c r="M944">
        <v>1154</v>
      </c>
      <c r="N944" t="s">
        <v>553</v>
      </c>
      <c r="O944" t="e">
        <f t="array" ref="O944">[1]!LKnum(H944:N944,",")</f>
        <v>#NAME?</v>
      </c>
    </row>
    <row r="945" spans="8:15">
      <c r="H945" t="s">
        <v>540</v>
      </c>
      <c r="I945">
        <v>1148</v>
      </c>
      <c r="J945" t="s">
        <v>551</v>
      </c>
      <c r="K945">
        <v>1128</v>
      </c>
      <c r="L945" t="s">
        <v>542</v>
      </c>
      <c r="M945">
        <v>1154</v>
      </c>
      <c r="N945" t="s">
        <v>553</v>
      </c>
      <c r="O945" t="e">
        <f t="array" ref="O945">[1]!LKnum(H945:N945,",")</f>
        <v>#NAME?</v>
      </c>
    </row>
    <row r="946" spans="8:15">
      <c r="H946" t="s">
        <v>540</v>
      </c>
      <c r="I946">
        <v>1148</v>
      </c>
      <c r="J946" t="s">
        <v>551</v>
      </c>
      <c r="K946">
        <v>1128</v>
      </c>
      <c r="L946" t="s">
        <v>542</v>
      </c>
      <c r="M946">
        <v>1154</v>
      </c>
      <c r="N946" t="s">
        <v>553</v>
      </c>
      <c r="O946" t="e">
        <f t="array" ref="O946">[1]!LKnum(H946:N946,",")</f>
        <v>#NAME?</v>
      </c>
    </row>
    <row r="947" spans="8:15">
      <c r="H947" t="s">
        <v>540</v>
      </c>
      <c r="I947">
        <v>1148</v>
      </c>
      <c r="J947" t="s">
        <v>551</v>
      </c>
      <c r="K947">
        <v>1128</v>
      </c>
      <c r="L947" t="s">
        <v>542</v>
      </c>
      <c r="M947">
        <v>1154</v>
      </c>
      <c r="N947" t="s">
        <v>553</v>
      </c>
      <c r="O947" t="e">
        <f t="array" ref="O947">[1]!LKnum(H947:N947,",")</f>
        <v>#NAME?</v>
      </c>
    </row>
    <row r="948" spans="8:15">
      <c r="H948" t="s">
        <v>540</v>
      </c>
      <c r="I948">
        <v>1148</v>
      </c>
      <c r="J948" t="s">
        <v>551</v>
      </c>
      <c r="K948">
        <v>1128</v>
      </c>
      <c r="L948" t="s">
        <v>542</v>
      </c>
      <c r="M948">
        <v>1154</v>
      </c>
      <c r="N948" t="s">
        <v>553</v>
      </c>
      <c r="O948" t="e">
        <f t="array" ref="O948">[1]!LKnum(H948:N948,",")</f>
        <v>#NAME?</v>
      </c>
    </row>
    <row r="949" spans="8:15">
      <c r="H949" t="s">
        <v>540</v>
      </c>
      <c r="I949">
        <v>1148</v>
      </c>
      <c r="J949" t="s">
        <v>551</v>
      </c>
      <c r="K949">
        <v>1128</v>
      </c>
      <c r="L949" t="s">
        <v>542</v>
      </c>
      <c r="M949">
        <v>1154</v>
      </c>
      <c r="N949" t="s">
        <v>553</v>
      </c>
      <c r="O949" t="e">
        <f t="array" ref="O949">[1]!LKnum(H949:N949,",")</f>
        <v>#NAME?</v>
      </c>
    </row>
    <row r="950" spans="8:15">
      <c r="H950" t="s">
        <v>540</v>
      </c>
      <c r="I950">
        <v>1148</v>
      </c>
      <c r="J950" t="s">
        <v>551</v>
      </c>
      <c r="K950">
        <v>1128</v>
      </c>
      <c r="L950" t="s">
        <v>542</v>
      </c>
      <c r="M950">
        <v>1154</v>
      </c>
      <c r="N950" t="s">
        <v>553</v>
      </c>
      <c r="O950" t="e">
        <f t="array" ref="O950">[1]!LKnum(H950:N950,",")</f>
        <v>#NAME?</v>
      </c>
    </row>
    <row r="951" spans="8:15">
      <c r="H951" t="s">
        <v>540</v>
      </c>
      <c r="I951">
        <v>1148</v>
      </c>
      <c r="J951" t="s">
        <v>551</v>
      </c>
      <c r="K951">
        <v>1128</v>
      </c>
      <c r="L951" t="s">
        <v>542</v>
      </c>
      <c r="M951">
        <v>1154</v>
      </c>
      <c r="N951" t="s">
        <v>553</v>
      </c>
      <c r="O951" t="e">
        <f t="array" ref="O951">[1]!LKnum(H951:N951,",")</f>
        <v>#NAME?</v>
      </c>
    </row>
    <row r="952" spans="8:15">
      <c r="H952" t="s">
        <v>540</v>
      </c>
      <c r="I952">
        <v>1148</v>
      </c>
      <c r="J952" t="s">
        <v>551</v>
      </c>
      <c r="K952">
        <v>1128</v>
      </c>
      <c r="L952" t="s">
        <v>542</v>
      </c>
      <c r="M952">
        <v>1154</v>
      </c>
      <c r="N952" t="s">
        <v>553</v>
      </c>
      <c r="O952" t="e">
        <f t="array" ref="O952">[1]!LKnum(H952:N952,",")</f>
        <v>#NAME?</v>
      </c>
    </row>
    <row r="953" spans="8:15">
      <c r="H953" t="s">
        <v>540</v>
      </c>
      <c r="I953">
        <v>1148</v>
      </c>
      <c r="J953" t="s">
        <v>551</v>
      </c>
      <c r="K953">
        <v>1128</v>
      </c>
      <c r="L953" t="s">
        <v>542</v>
      </c>
      <c r="M953">
        <v>1154</v>
      </c>
      <c r="N953" t="s">
        <v>553</v>
      </c>
      <c r="O953" t="e">
        <f t="array" ref="O953">[1]!LKnum(H953:N953,",")</f>
        <v>#NAME?</v>
      </c>
    </row>
    <row r="954" spans="8:15">
      <c r="H954" t="s">
        <v>540</v>
      </c>
      <c r="I954">
        <v>1148</v>
      </c>
      <c r="J954" t="s">
        <v>551</v>
      </c>
      <c r="K954">
        <v>1128</v>
      </c>
      <c r="L954" t="s">
        <v>542</v>
      </c>
      <c r="M954">
        <v>1154</v>
      </c>
      <c r="N954" t="s">
        <v>553</v>
      </c>
      <c r="O954" t="e">
        <f t="array" ref="O954">[1]!LKnum(H954:N954,",")</f>
        <v>#NAME?</v>
      </c>
    </row>
    <row r="955" spans="8:15">
      <c r="H955" t="s">
        <v>540</v>
      </c>
      <c r="I955">
        <v>1148</v>
      </c>
      <c r="J955" t="s">
        <v>551</v>
      </c>
      <c r="K955">
        <v>1128</v>
      </c>
      <c r="L955" t="s">
        <v>542</v>
      </c>
      <c r="M955">
        <v>1154</v>
      </c>
      <c r="N955" t="s">
        <v>553</v>
      </c>
      <c r="O955" t="e">
        <f t="array" ref="O955">[1]!LKnum(H955:N955,",")</f>
        <v>#NAME?</v>
      </c>
    </row>
    <row r="956" spans="8:15">
      <c r="H956" t="s">
        <v>540</v>
      </c>
      <c r="I956">
        <v>1148</v>
      </c>
      <c r="J956" t="s">
        <v>551</v>
      </c>
      <c r="K956">
        <v>1128</v>
      </c>
      <c r="L956" t="s">
        <v>542</v>
      </c>
      <c r="M956">
        <v>1154</v>
      </c>
      <c r="N956" t="s">
        <v>553</v>
      </c>
      <c r="O956" t="e">
        <f t="array" ref="O956">[1]!LKnum(H956:N956,",")</f>
        <v>#NAME?</v>
      </c>
    </row>
    <row r="957" spans="8:15">
      <c r="H957" t="s">
        <v>540</v>
      </c>
      <c r="I957">
        <v>1148</v>
      </c>
      <c r="J957" t="s">
        <v>551</v>
      </c>
      <c r="K957">
        <v>1128</v>
      </c>
      <c r="L957" t="s">
        <v>542</v>
      </c>
      <c r="M957">
        <v>1154</v>
      </c>
      <c r="N957" t="s">
        <v>553</v>
      </c>
      <c r="O957" t="e">
        <f t="array" ref="O957">[1]!LKnum(H957:N957,",")</f>
        <v>#NAME?</v>
      </c>
    </row>
    <row r="958" spans="8:15">
      <c r="H958" t="s">
        <v>540</v>
      </c>
      <c r="I958">
        <v>1148</v>
      </c>
      <c r="J958" t="s">
        <v>551</v>
      </c>
      <c r="K958">
        <v>1128</v>
      </c>
      <c r="L958" t="s">
        <v>542</v>
      </c>
      <c r="M958">
        <v>1154</v>
      </c>
      <c r="N958" t="s">
        <v>553</v>
      </c>
      <c r="O958" t="e">
        <f t="array" ref="O958">[1]!LKnum(H958:N958,",")</f>
        <v>#NAME?</v>
      </c>
    </row>
    <row r="959" spans="8:15">
      <c r="H959" t="s">
        <v>540</v>
      </c>
      <c r="I959">
        <v>1148</v>
      </c>
      <c r="J959" t="s">
        <v>551</v>
      </c>
      <c r="K959">
        <v>1128</v>
      </c>
      <c r="L959" t="s">
        <v>542</v>
      </c>
      <c r="M959">
        <v>1154</v>
      </c>
      <c r="N959" t="s">
        <v>553</v>
      </c>
      <c r="O959" t="e">
        <f t="array" ref="O959">[1]!LKnum(H959:N959,",")</f>
        <v>#NAME?</v>
      </c>
    </row>
    <row r="960" spans="8:15">
      <c r="H960" t="s">
        <v>540</v>
      </c>
      <c r="I960">
        <v>1148</v>
      </c>
      <c r="J960" t="s">
        <v>551</v>
      </c>
      <c r="K960">
        <v>1128</v>
      </c>
      <c r="L960" t="s">
        <v>542</v>
      </c>
      <c r="M960">
        <v>1154</v>
      </c>
      <c r="N960" t="s">
        <v>553</v>
      </c>
      <c r="O960" t="e">
        <f t="array" ref="O960">[1]!LKnum(H960:N960,",")</f>
        <v>#NAME?</v>
      </c>
    </row>
    <row r="961" spans="8:15">
      <c r="H961" t="s">
        <v>540</v>
      </c>
      <c r="I961">
        <v>1148</v>
      </c>
      <c r="J961" t="s">
        <v>551</v>
      </c>
      <c r="K961">
        <v>1128</v>
      </c>
      <c r="L961" t="s">
        <v>542</v>
      </c>
      <c r="M961">
        <v>1154</v>
      </c>
      <c r="N961" t="s">
        <v>553</v>
      </c>
      <c r="O961" t="e">
        <f t="array" ref="O961">[1]!LKnum(H961:N961,",")</f>
        <v>#NAME?</v>
      </c>
    </row>
    <row r="962" spans="8:15">
      <c r="H962" t="s">
        <v>540</v>
      </c>
      <c r="I962">
        <v>1148</v>
      </c>
      <c r="J962" t="s">
        <v>551</v>
      </c>
      <c r="K962">
        <v>1128</v>
      </c>
      <c r="L962" t="s">
        <v>542</v>
      </c>
      <c r="M962">
        <v>1154</v>
      </c>
      <c r="N962" t="s">
        <v>553</v>
      </c>
      <c r="O962" t="e">
        <f t="array" ref="O962">[1]!LKnum(H962:N962,",")</f>
        <v>#NAME?</v>
      </c>
    </row>
    <row r="963" spans="8:15">
      <c r="H963" t="s">
        <v>540</v>
      </c>
      <c r="I963">
        <v>1148</v>
      </c>
      <c r="J963" t="s">
        <v>551</v>
      </c>
      <c r="K963">
        <v>1128</v>
      </c>
      <c r="L963" t="s">
        <v>542</v>
      </c>
      <c r="M963">
        <v>1154</v>
      </c>
      <c r="N963" t="s">
        <v>553</v>
      </c>
      <c r="O963" t="e">
        <f t="array" ref="O963">[1]!LKnum(H963:N963,",")</f>
        <v>#NAME?</v>
      </c>
    </row>
    <row r="964" spans="8:15">
      <c r="H964" t="s">
        <v>540</v>
      </c>
      <c r="I964">
        <v>1148</v>
      </c>
      <c r="J964" t="s">
        <v>551</v>
      </c>
      <c r="K964">
        <v>1128</v>
      </c>
      <c r="L964" t="s">
        <v>542</v>
      </c>
      <c r="M964">
        <v>1154</v>
      </c>
      <c r="N964" t="s">
        <v>553</v>
      </c>
      <c r="O964" t="e">
        <f t="array" ref="O964">[1]!LKnum(H964:N964,",")</f>
        <v>#NAME?</v>
      </c>
    </row>
    <row r="965" spans="8:15">
      <c r="H965" t="s">
        <v>540</v>
      </c>
      <c r="I965">
        <v>1148</v>
      </c>
      <c r="J965" t="s">
        <v>551</v>
      </c>
      <c r="K965">
        <v>1128</v>
      </c>
      <c r="L965" t="s">
        <v>542</v>
      </c>
      <c r="M965">
        <v>1154</v>
      </c>
      <c r="N965" t="s">
        <v>553</v>
      </c>
      <c r="O965" t="e">
        <f t="array" ref="O965">[1]!LKnum(H965:N965,",")</f>
        <v>#NAME?</v>
      </c>
    </row>
    <row r="966" spans="8:15">
      <c r="H966" t="s">
        <v>540</v>
      </c>
      <c r="I966">
        <v>1148</v>
      </c>
      <c r="J966" t="s">
        <v>551</v>
      </c>
      <c r="K966">
        <v>1128</v>
      </c>
      <c r="L966" t="s">
        <v>542</v>
      </c>
      <c r="M966">
        <v>1154</v>
      </c>
      <c r="N966" t="s">
        <v>553</v>
      </c>
      <c r="O966" t="e">
        <f t="array" ref="O966">[1]!LKnum(H966:N966,",")</f>
        <v>#NAME?</v>
      </c>
    </row>
    <row r="967" spans="8:15">
      <c r="H967" t="s">
        <v>540</v>
      </c>
      <c r="I967">
        <v>1148</v>
      </c>
      <c r="J967" t="s">
        <v>551</v>
      </c>
      <c r="K967">
        <v>1128</v>
      </c>
      <c r="L967" t="s">
        <v>542</v>
      </c>
      <c r="M967">
        <v>1154</v>
      </c>
      <c r="N967" t="s">
        <v>553</v>
      </c>
      <c r="O967" t="e">
        <f t="array" ref="O967">[1]!LKnum(H967:N967,",")</f>
        <v>#NAME?</v>
      </c>
    </row>
    <row r="968" spans="8:15">
      <c r="H968" t="s">
        <v>540</v>
      </c>
      <c r="I968">
        <v>1148</v>
      </c>
      <c r="J968" t="s">
        <v>551</v>
      </c>
      <c r="K968">
        <v>1128</v>
      </c>
      <c r="L968" t="s">
        <v>542</v>
      </c>
      <c r="M968">
        <v>1154</v>
      </c>
      <c r="N968" t="s">
        <v>553</v>
      </c>
      <c r="O968" t="e">
        <f t="array" ref="O968">[1]!LKnum(H968:N968,",")</f>
        <v>#NAME?</v>
      </c>
    </row>
    <row r="969" spans="8:15">
      <c r="H969" t="s">
        <v>540</v>
      </c>
      <c r="I969">
        <v>1148</v>
      </c>
      <c r="J969" t="s">
        <v>551</v>
      </c>
      <c r="K969">
        <v>1128</v>
      </c>
      <c r="L969" t="s">
        <v>542</v>
      </c>
      <c r="M969">
        <v>1154</v>
      </c>
      <c r="N969" t="s">
        <v>553</v>
      </c>
      <c r="O969" t="e">
        <f t="array" ref="O969">[1]!LKnum(H969:N969,",")</f>
        <v>#NAME?</v>
      </c>
    </row>
    <row r="970" spans="8:15">
      <c r="H970" t="s">
        <v>540</v>
      </c>
      <c r="I970">
        <v>1148</v>
      </c>
      <c r="J970" t="s">
        <v>551</v>
      </c>
      <c r="K970">
        <v>1128</v>
      </c>
      <c r="L970" t="s">
        <v>542</v>
      </c>
      <c r="M970">
        <v>1154</v>
      </c>
      <c r="N970" t="s">
        <v>553</v>
      </c>
      <c r="O970" t="e">
        <f t="array" ref="O970">[1]!LKnum(H970:N970,",")</f>
        <v>#NAME?</v>
      </c>
    </row>
    <row r="971" spans="8:15">
      <c r="H971" t="s">
        <v>540</v>
      </c>
      <c r="I971">
        <v>1148</v>
      </c>
      <c r="J971" t="s">
        <v>551</v>
      </c>
      <c r="K971">
        <v>1128</v>
      </c>
      <c r="L971" t="s">
        <v>542</v>
      </c>
      <c r="M971">
        <v>1154</v>
      </c>
      <c r="N971" t="s">
        <v>553</v>
      </c>
      <c r="O971" t="e">
        <f t="array" ref="O971">[1]!LKnum(H971:N971,",")</f>
        <v>#NAME?</v>
      </c>
    </row>
    <row r="972" spans="8:15">
      <c r="H972" t="s">
        <v>540</v>
      </c>
      <c r="I972">
        <v>1148</v>
      </c>
      <c r="J972" t="s">
        <v>551</v>
      </c>
      <c r="K972">
        <v>1128</v>
      </c>
      <c r="L972" t="s">
        <v>542</v>
      </c>
      <c r="M972">
        <v>1154</v>
      </c>
      <c r="N972" t="s">
        <v>553</v>
      </c>
      <c r="O972" t="e">
        <f t="array" ref="O972">[1]!LKnum(H972:N972,",")</f>
        <v>#NAME?</v>
      </c>
    </row>
    <row r="973" spans="8:15">
      <c r="H973" t="s">
        <v>540</v>
      </c>
      <c r="I973">
        <v>1148</v>
      </c>
      <c r="J973" t="s">
        <v>551</v>
      </c>
      <c r="K973">
        <v>1128</v>
      </c>
      <c r="L973" t="s">
        <v>542</v>
      </c>
      <c r="M973">
        <v>1154</v>
      </c>
      <c r="N973" t="s">
        <v>553</v>
      </c>
      <c r="O973" t="e">
        <f t="array" ref="O973">[1]!LKnum(H973:N973,",")</f>
        <v>#NAME?</v>
      </c>
    </row>
    <row r="974" spans="8:15">
      <c r="H974" t="s">
        <v>540</v>
      </c>
      <c r="I974">
        <v>1148</v>
      </c>
      <c r="J974" t="s">
        <v>551</v>
      </c>
      <c r="K974">
        <v>1128</v>
      </c>
      <c r="L974" t="s">
        <v>542</v>
      </c>
      <c r="M974">
        <v>1154</v>
      </c>
      <c r="N974" t="s">
        <v>553</v>
      </c>
      <c r="O974" t="e">
        <f t="array" ref="O974">[1]!LKnum(H974:N974,",")</f>
        <v>#NAME?</v>
      </c>
    </row>
    <row r="975" spans="8:15">
      <c r="H975" t="s">
        <v>540</v>
      </c>
      <c r="I975">
        <v>1148</v>
      </c>
      <c r="J975" t="s">
        <v>551</v>
      </c>
      <c r="K975">
        <v>1128</v>
      </c>
      <c r="L975" t="s">
        <v>542</v>
      </c>
      <c r="M975">
        <v>1154</v>
      </c>
      <c r="N975" t="s">
        <v>553</v>
      </c>
      <c r="O975" t="e">
        <f t="array" ref="O975">[1]!LKnum(H975:N975,",")</f>
        <v>#NAME?</v>
      </c>
    </row>
    <row r="976" spans="8:15">
      <c r="H976" t="s">
        <v>540</v>
      </c>
      <c r="I976">
        <v>1148</v>
      </c>
      <c r="J976" t="s">
        <v>551</v>
      </c>
      <c r="K976">
        <v>1128</v>
      </c>
      <c r="L976" t="s">
        <v>542</v>
      </c>
      <c r="M976">
        <v>1154</v>
      </c>
      <c r="N976" t="s">
        <v>553</v>
      </c>
      <c r="O976" t="e">
        <f t="array" ref="O976">[1]!LKnum(H976:N976,",")</f>
        <v>#NAME?</v>
      </c>
    </row>
    <row r="977" spans="8:15">
      <c r="H977" t="s">
        <v>540</v>
      </c>
      <c r="I977">
        <v>1148</v>
      </c>
      <c r="J977" t="s">
        <v>551</v>
      </c>
      <c r="K977">
        <v>1128</v>
      </c>
      <c r="L977" t="s">
        <v>542</v>
      </c>
      <c r="M977">
        <v>1154</v>
      </c>
      <c r="N977" t="s">
        <v>553</v>
      </c>
      <c r="O977" t="e">
        <f t="array" ref="O977">[1]!LKnum(H977:N977,",")</f>
        <v>#NAME?</v>
      </c>
    </row>
    <row r="978" spans="8:15">
      <c r="H978" t="s">
        <v>540</v>
      </c>
      <c r="I978">
        <v>1148</v>
      </c>
      <c r="J978" t="s">
        <v>551</v>
      </c>
      <c r="K978">
        <v>1128</v>
      </c>
      <c r="L978" t="s">
        <v>542</v>
      </c>
      <c r="M978">
        <v>1154</v>
      </c>
      <c r="N978" t="s">
        <v>553</v>
      </c>
      <c r="O978" t="e">
        <f t="array" ref="O978">[1]!LKnum(H978:N978,",")</f>
        <v>#NAME?</v>
      </c>
    </row>
    <row r="979" spans="8:15">
      <c r="H979" t="s">
        <v>540</v>
      </c>
      <c r="I979">
        <v>1148</v>
      </c>
      <c r="J979" t="s">
        <v>551</v>
      </c>
      <c r="K979">
        <v>1128</v>
      </c>
      <c r="L979" t="s">
        <v>542</v>
      </c>
      <c r="M979">
        <v>1154</v>
      </c>
      <c r="N979" t="s">
        <v>553</v>
      </c>
      <c r="O979" t="e">
        <f t="array" ref="O979">[1]!LKnum(H979:N979,",")</f>
        <v>#NAME?</v>
      </c>
    </row>
    <row r="980" spans="8:15">
      <c r="H980" t="s">
        <v>540</v>
      </c>
      <c r="I980">
        <v>1148</v>
      </c>
      <c r="J980" t="s">
        <v>551</v>
      </c>
      <c r="K980">
        <v>1128</v>
      </c>
      <c r="L980" t="s">
        <v>542</v>
      </c>
      <c r="M980">
        <v>1154</v>
      </c>
      <c r="N980" t="s">
        <v>553</v>
      </c>
      <c r="O980" t="e">
        <f t="array" ref="O980">[1]!LKnum(H980:N980,",")</f>
        <v>#NAME?</v>
      </c>
    </row>
    <row r="981" spans="8:15">
      <c r="H981" t="s">
        <v>540</v>
      </c>
      <c r="I981">
        <v>1148</v>
      </c>
      <c r="J981" t="s">
        <v>551</v>
      </c>
      <c r="K981">
        <v>1128</v>
      </c>
      <c r="L981" t="s">
        <v>542</v>
      </c>
      <c r="M981">
        <v>1154</v>
      </c>
      <c r="N981" t="s">
        <v>553</v>
      </c>
      <c r="O981" t="e">
        <f t="array" ref="O981">[1]!LKnum(H981:N981,",")</f>
        <v>#NAME?</v>
      </c>
    </row>
    <row r="982" spans="8:15">
      <c r="H982" t="s">
        <v>540</v>
      </c>
      <c r="I982">
        <v>1148</v>
      </c>
      <c r="J982" t="s">
        <v>551</v>
      </c>
      <c r="K982">
        <v>1128</v>
      </c>
      <c r="L982" t="s">
        <v>542</v>
      </c>
      <c r="M982">
        <v>1154</v>
      </c>
      <c r="N982" t="s">
        <v>553</v>
      </c>
      <c r="O982" t="e">
        <f t="array" ref="O982">[1]!LKnum(H982:N982,",")</f>
        <v>#NAME?</v>
      </c>
    </row>
    <row r="983" spans="8:15">
      <c r="H983" t="s">
        <v>540</v>
      </c>
      <c r="I983">
        <v>1148</v>
      </c>
      <c r="J983" t="s">
        <v>551</v>
      </c>
      <c r="K983">
        <v>1128</v>
      </c>
      <c r="L983" t="s">
        <v>542</v>
      </c>
      <c r="M983">
        <v>1154</v>
      </c>
      <c r="N983" t="s">
        <v>553</v>
      </c>
      <c r="O983" t="e">
        <f t="array" ref="O983">[1]!LKnum(H983:N983,",")</f>
        <v>#NAME?</v>
      </c>
    </row>
    <row r="984" spans="8:15">
      <c r="H984" t="s">
        <v>540</v>
      </c>
      <c r="I984">
        <v>1148</v>
      </c>
      <c r="J984" t="s">
        <v>551</v>
      </c>
      <c r="K984">
        <v>1128</v>
      </c>
      <c r="L984" t="s">
        <v>542</v>
      </c>
      <c r="M984">
        <v>1154</v>
      </c>
      <c r="N984" t="s">
        <v>553</v>
      </c>
      <c r="O984" t="e">
        <f t="array" ref="O984">[1]!LKnum(H984:N984,",")</f>
        <v>#NAME?</v>
      </c>
    </row>
    <row r="985" spans="8:15">
      <c r="H985" t="s">
        <v>540</v>
      </c>
      <c r="I985">
        <v>1148</v>
      </c>
      <c r="J985" t="s">
        <v>551</v>
      </c>
      <c r="K985">
        <v>1128</v>
      </c>
      <c r="L985" t="s">
        <v>542</v>
      </c>
      <c r="M985">
        <v>1154</v>
      </c>
      <c r="N985" t="s">
        <v>553</v>
      </c>
      <c r="O985" t="e">
        <f t="array" ref="O985">[1]!LKnum(H985:N985,",")</f>
        <v>#NAME?</v>
      </c>
    </row>
    <row r="986" spans="8:15">
      <c r="H986" t="s">
        <v>540</v>
      </c>
      <c r="I986">
        <v>1148</v>
      </c>
      <c r="J986" t="s">
        <v>551</v>
      </c>
      <c r="K986">
        <v>1128</v>
      </c>
      <c r="L986" t="s">
        <v>542</v>
      </c>
      <c r="M986">
        <v>1154</v>
      </c>
      <c r="N986" t="s">
        <v>553</v>
      </c>
      <c r="O986" t="e">
        <f t="array" ref="O986">[1]!LKnum(H986:N986,",")</f>
        <v>#NAME?</v>
      </c>
    </row>
    <row r="987" spans="8:15">
      <c r="H987" t="s">
        <v>540</v>
      </c>
      <c r="I987">
        <v>1148</v>
      </c>
      <c r="J987" t="s">
        <v>551</v>
      </c>
      <c r="K987">
        <v>1128</v>
      </c>
      <c r="L987" t="s">
        <v>542</v>
      </c>
      <c r="M987">
        <v>1154</v>
      </c>
      <c r="N987" t="s">
        <v>553</v>
      </c>
      <c r="O987" t="e">
        <f t="array" ref="O987">[1]!LKnum(H987:N987,",")</f>
        <v>#NAME?</v>
      </c>
    </row>
    <row r="988" spans="8:15">
      <c r="H988" t="s">
        <v>540</v>
      </c>
      <c r="I988">
        <v>1148</v>
      </c>
      <c r="J988" t="s">
        <v>551</v>
      </c>
      <c r="K988">
        <v>1128</v>
      </c>
      <c r="L988" t="s">
        <v>542</v>
      </c>
      <c r="M988">
        <v>1154</v>
      </c>
      <c r="N988" t="s">
        <v>553</v>
      </c>
      <c r="O988" t="e">
        <f t="array" ref="O988">[1]!LKnum(H988:N988,",")</f>
        <v>#NAME?</v>
      </c>
    </row>
    <row r="989" spans="8:15">
      <c r="H989" t="s">
        <v>540</v>
      </c>
      <c r="I989">
        <v>1148</v>
      </c>
      <c r="J989" t="s">
        <v>551</v>
      </c>
      <c r="K989">
        <v>1128</v>
      </c>
      <c r="L989" t="s">
        <v>542</v>
      </c>
      <c r="M989">
        <v>1154</v>
      </c>
      <c r="N989" t="s">
        <v>553</v>
      </c>
      <c r="O989" t="e">
        <f t="array" ref="O989">[1]!LKnum(H989:N989,",")</f>
        <v>#NAME?</v>
      </c>
    </row>
    <row r="990" spans="8:15">
      <c r="H990" t="s">
        <v>540</v>
      </c>
      <c r="I990">
        <v>1148</v>
      </c>
      <c r="J990" t="s">
        <v>551</v>
      </c>
      <c r="K990">
        <v>1128</v>
      </c>
      <c r="L990" t="s">
        <v>542</v>
      </c>
      <c r="M990">
        <v>1154</v>
      </c>
      <c r="N990" t="s">
        <v>553</v>
      </c>
      <c r="O990" t="e">
        <f t="array" ref="O990">[1]!LKnum(H990:N990,",")</f>
        <v>#NAME?</v>
      </c>
    </row>
    <row r="991" spans="8:15">
      <c r="H991" t="s">
        <v>540</v>
      </c>
      <c r="I991">
        <v>1148</v>
      </c>
      <c r="J991" t="s">
        <v>551</v>
      </c>
      <c r="K991">
        <v>1128</v>
      </c>
      <c r="L991" t="s">
        <v>542</v>
      </c>
      <c r="M991">
        <v>1154</v>
      </c>
      <c r="N991" t="s">
        <v>553</v>
      </c>
      <c r="O991" t="e">
        <f t="array" ref="O991">[1]!LKnum(H991:N991,",")</f>
        <v>#NAME?</v>
      </c>
    </row>
    <row r="992" spans="8:15">
      <c r="H992" t="s">
        <v>540</v>
      </c>
      <c r="I992">
        <v>1148</v>
      </c>
      <c r="J992" t="s">
        <v>551</v>
      </c>
      <c r="K992">
        <v>1128</v>
      </c>
      <c r="L992" t="s">
        <v>542</v>
      </c>
      <c r="M992">
        <v>1154</v>
      </c>
      <c r="N992" t="s">
        <v>553</v>
      </c>
      <c r="O992" t="e">
        <f t="array" ref="O992">[1]!LKnum(H992:N992,",")</f>
        <v>#NAME?</v>
      </c>
    </row>
    <row r="993" spans="8:15">
      <c r="H993" t="s">
        <v>540</v>
      </c>
      <c r="I993">
        <v>1148</v>
      </c>
      <c r="J993" t="s">
        <v>551</v>
      </c>
      <c r="K993">
        <v>1128</v>
      </c>
      <c r="L993" t="s">
        <v>542</v>
      </c>
      <c r="M993">
        <v>1154</v>
      </c>
      <c r="N993" t="s">
        <v>553</v>
      </c>
      <c r="O993" t="e">
        <f t="array" ref="O993">[1]!LKnum(H993:N993,",")</f>
        <v>#NAME?</v>
      </c>
    </row>
    <row r="994" spans="8:15">
      <c r="H994" t="s">
        <v>540</v>
      </c>
      <c r="I994">
        <v>1148</v>
      </c>
      <c r="J994" t="s">
        <v>551</v>
      </c>
      <c r="K994">
        <v>1128</v>
      </c>
      <c r="L994" t="s">
        <v>542</v>
      </c>
      <c r="M994">
        <v>1154</v>
      </c>
      <c r="N994" t="s">
        <v>553</v>
      </c>
      <c r="O994" t="e">
        <f t="array" ref="O994">[1]!LKnum(H994:N994,",")</f>
        <v>#NAME?</v>
      </c>
    </row>
    <row r="995" spans="8:15">
      <c r="H995" t="s">
        <v>540</v>
      </c>
      <c r="I995">
        <v>1148</v>
      </c>
      <c r="J995" t="s">
        <v>551</v>
      </c>
      <c r="K995">
        <v>1128</v>
      </c>
      <c r="L995" t="s">
        <v>542</v>
      </c>
      <c r="M995">
        <v>1154</v>
      </c>
      <c r="N995" t="s">
        <v>553</v>
      </c>
      <c r="O995" t="e">
        <f t="array" ref="O995">[1]!LKnum(H995:N995,",")</f>
        <v>#NAME?</v>
      </c>
    </row>
    <row r="996" spans="8:15">
      <c r="H996" t="s">
        <v>540</v>
      </c>
      <c r="I996">
        <v>1148</v>
      </c>
      <c r="J996" t="s">
        <v>551</v>
      </c>
      <c r="K996">
        <v>1128</v>
      </c>
      <c r="L996" t="s">
        <v>542</v>
      </c>
      <c r="M996">
        <v>1154</v>
      </c>
      <c r="N996" t="s">
        <v>553</v>
      </c>
      <c r="O996" t="e">
        <f t="array" ref="O996">[1]!LKnum(H996:N996,",")</f>
        <v>#NAME?</v>
      </c>
    </row>
    <row r="997" spans="8:15">
      <c r="H997" t="s">
        <v>540</v>
      </c>
      <c r="I997">
        <v>1148</v>
      </c>
      <c r="J997" t="s">
        <v>551</v>
      </c>
      <c r="K997">
        <v>1128</v>
      </c>
      <c r="L997" t="s">
        <v>542</v>
      </c>
      <c r="M997">
        <v>1154</v>
      </c>
      <c r="N997" t="s">
        <v>553</v>
      </c>
      <c r="O997" t="e">
        <f t="array" ref="O997">[1]!LKnum(H997:N997,",")</f>
        <v>#NAME?</v>
      </c>
    </row>
    <row r="998" spans="8:15">
      <c r="H998" t="s">
        <v>540</v>
      </c>
      <c r="I998">
        <v>1148</v>
      </c>
      <c r="J998" t="s">
        <v>551</v>
      </c>
      <c r="K998">
        <v>1128</v>
      </c>
      <c r="L998" t="s">
        <v>542</v>
      </c>
      <c r="M998">
        <v>1154</v>
      </c>
      <c r="N998" t="s">
        <v>553</v>
      </c>
      <c r="O998" t="e">
        <f t="array" ref="O998">[1]!LKnum(H998:N998,",")</f>
        <v>#NAME?</v>
      </c>
    </row>
    <row r="999" spans="8:15">
      <c r="H999" t="s">
        <v>540</v>
      </c>
      <c r="I999">
        <v>1148</v>
      </c>
      <c r="J999" t="s">
        <v>551</v>
      </c>
      <c r="K999">
        <v>1128</v>
      </c>
      <c r="L999" t="s">
        <v>542</v>
      </c>
      <c r="M999">
        <v>1154</v>
      </c>
      <c r="N999" t="s">
        <v>553</v>
      </c>
      <c r="O999" t="e">
        <f t="array" ref="O999">[1]!LKnum(H999:N999,",")</f>
        <v>#NAME?</v>
      </c>
    </row>
    <row r="1000" spans="8:15">
      <c r="H1000" t="s">
        <v>540</v>
      </c>
      <c r="I1000">
        <v>1148</v>
      </c>
      <c r="J1000" t="s">
        <v>551</v>
      </c>
      <c r="K1000">
        <v>1128</v>
      </c>
      <c r="L1000" t="s">
        <v>542</v>
      </c>
      <c r="M1000">
        <v>1154</v>
      </c>
      <c r="N1000" t="s">
        <v>553</v>
      </c>
      <c r="O1000" t="e">
        <f t="array" ref="O1000">[1]!LKnum(H1000:N1000,",")</f>
        <v>#NAME?</v>
      </c>
    </row>
    <row r="1001" spans="8:15">
      <c r="H1001" t="s">
        <v>540</v>
      </c>
      <c r="I1001">
        <v>1148</v>
      </c>
      <c r="J1001" t="s">
        <v>551</v>
      </c>
      <c r="K1001">
        <v>1128</v>
      </c>
      <c r="L1001" t="s">
        <v>542</v>
      </c>
      <c r="M1001">
        <v>1154</v>
      </c>
      <c r="N1001" t="s">
        <v>553</v>
      </c>
      <c r="O1001" t="e">
        <f t="array" ref="O1001">[1]!LKnum(H1001:N1001,",")</f>
        <v>#NAME?</v>
      </c>
    </row>
    <row r="1002" spans="8:15">
      <c r="H1002" t="s">
        <v>540</v>
      </c>
      <c r="I1002">
        <v>1148</v>
      </c>
      <c r="J1002" t="s">
        <v>551</v>
      </c>
      <c r="K1002">
        <v>1128</v>
      </c>
      <c r="L1002" t="s">
        <v>542</v>
      </c>
      <c r="M1002">
        <v>1154</v>
      </c>
      <c r="N1002" t="s">
        <v>553</v>
      </c>
      <c r="O1002" t="e">
        <f t="array" ref="O1002">[1]!LKnum(H1002:N1002,",")</f>
        <v>#NAME?</v>
      </c>
    </row>
    <row r="1003" spans="8:15">
      <c r="H1003" t="s">
        <v>540</v>
      </c>
      <c r="I1003">
        <v>1148</v>
      </c>
      <c r="J1003" t="s">
        <v>551</v>
      </c>
      <c r="K1003">
        <v>1128</v>
      </c>
      <c r="L1003" t="s">
        <v>542</v>
      </c>
      <c r="M1003">
        <v>1154</v>
      </c>
      <c r="N1003" t="s">
        <v>553</v>
      </c>
      <c r="O1003" t="e">
        <f t="array" ref="O1003">[1]!LKnum(H1003:N1003,",")</f>
        <v>#NAME?</v>
      </c>
    </row>
    <row r="1004" spans="8:15">
      <c r="H1004" t="s">
        <v>540</v>
      </c>
      <c r="I1004">
        <v>1148</v>
      </c>
      <c r="J1004" t="s">
        <v>551</v>
      </c>
      <c r="K1004">
        <v>1128</v>
      </c>
      <c r="L1004" t="s">
        <v>542</v>
      </c>
      <c r="M1004">
        <v>1154</v>
      </c>
      <c r="N1004" t="s">
        <v>553</v>
      </c>
      <c r="O1004" t="e">
        <f t="array" ref="O1004">[1]!LKnum(H1004:N1004,",")</f>
        <v>#NAME?</v>
      </c>
    </row>
    <row r="1005" spans="8:15">
      <c r="H1005" t="s">
        <v>540</v>
      </c>
      <c r="I1005">
        <v>1148</v>
      </c>
      <c r="J1005" t="s">
        <v>551</v>
      </c>
      <c r="K1005">
        <v>1128</v>
      </c>
      <c r="L1005" t="s">
        <v>542</v>
      </c>
      <c r="M1005">
        <v>1154</v>
      </c>
      <c r="N1005" t="s">
        <v>553</v>
      </c>
      <c r="O1005" t="e">
        <f t="array" ref="O1005">[1]!LKnum(H1005:N1005,",")</f>
        <v>#NAME?</v>
      </c>
    </row>
    <row r="1006" spans="8:15">
      <c r="H1006" t="s">
        <v>540</v>
      </c>
      <c r="I1006">
        <v>1148</v>
      </c>
      <c r="J1006" t="s">
        <v>551</v>
      </c>
      <c r="K1006">
        <v>1128</v>
      </c>
      <c r="L1006" t="s">
        <v>542</v>
      </c>
      <c r="M1006">
        <v>1154</v>
      </c>
      <c r="N1006" t="s">
        <v>553</v>
      </c>
      <c r="O1006" t="e">
        <f t="array" ref="O1006">[1]!LKnum(H1006:N1006,",")</f>
        <v>#NAME?</v>
      </c>
    </row>
    <row r="1007" spans="8:15">
      <c r="H1007" t="s">
        <v>540</v>
      </c>
      <c r="I1007">
        <v>1148</v>
      </c>
      <c r="J1007" t="s">
        <v>551</v>
      </c>
      <c r="K1007">
        <v>1128</v>
      </c>
      <c r="L1007" t="s">
        <v>542</v>
      </c>
      <c r="M1007">
        <v>1154</v>
      </c>
      <c r="N1007" t="s">
        <v>553</v>
      </c>
      <c r="O1007" t="e">
        <f t="array" ref="O1007">[1]!LKnum(H1007:N1007,",")</f>
        <v>#NAME?</v>
      </c>
    </row>
    <row r="1008" spans="8:15">
      <c r="H1008" t="s">
        <v>540</v>
      </c>
      <c r="I1008">
        <v>1148</v>
      </c>
      <c r="J1008" t="s">
        <v>551</v>
      </c>
      <c r="K1008">
        <v>1128</v>
      </c>
      <c r="L1008" t="s">
        <v>542</v>
      </c>
      <c r="M1008">
        <v>1154</v>
      </c>
      <c r="N1008" t="s">
        <v>553</v>
      </c>
      <c r="O1008" t="e">
        <f t="array" ref="O1008">[1]!LKnum(H1008:N1008,",")</f>
        <v>#NAME?</v>
      </c>
    </row>
    <row r="1009" spans="8:15">
      <c r="H1009" t="s">
        <v>540</v>
      </c>
      <c r="I1009">
        <v>1148</v>
      </c>
      <c r="J1009" t="s">
        <v>551</v>
      </c>
      <c r="K1009">
        <v>1128</v>
      </c>
      <c r="L1009" t="s">
        <v>542</v>
      </c>
      <c r="M1009">
        <v>1154</v>
      </c>
      <c r="N1009" t="s">
        <v>553</v>
      </c>
      <c r="O1009" t="e">
        <f t="array" ref="O1009">[1]!LKnum(H1009:N1009,",")</f>
        <v>#NAME?</v>
      </c>
    </row>
    <row r="1010" spans="8:15">
      <c r="H1010" t="s">
        <v>540</v>
      </c>
      <c r="I1010">
        <v>1148</v>
      </c>
      <c r="J1010" t="s">
        <v>551</v>
      </c>
      <c r="K1010">
        <v>1128</v>
      </c>
      <c r="L1010" t="s">
        <v>542</v>
      </c>
      <c r="M1010">
        <v>1154</v>
      </c>
      <c r="N1010" t="s">
        <v>553</v>
      </c>
      <c r="O1010" t="e">
        <f t="array" ref="O1010">[1]!LKnum(H1010:N1010,",")</f>
        <v>#NAME?</v>
      </c>
    </row>
    <row r="1011" spans="8:15">
      <c r="H1011" t="s">
        <v>540</v>
      </c>
      <c r="I1011">
        <v>1148</v>
      </c>
      <c r="J1011" t="s">
        <v>551</v>
      </c>
      <c r="K1011">
        <v>1128</v>
      </c>
      <c r="L1011" t="s">
        <v>542</v>
      </c>
      <c r="M1011">
        <v>1154</v>
      </c>
      <c r="N1011" t="s">
        <v>553</v>
      </c>
      <c r="O1011" t="e">
        <f t="array" ref="O1011">[1]!LKnum(H1011:N1011,",")</f>
        <v>#NAME?</v>
      </c>
    </row>
    <row r="1012" spans="8:15">
      <c r="H1012" t="s">
        <v>540</v>
      </c>
      <c r="I1012">
        <v>1148</v>
      </c>
      <c r="J1012" t="s">
        <v>551</v>
      </c>
      <c r="K1012">
        <v>1128</v>
      </c>
      <c r="L1012" t="s">
        <v>542</v>
      </c>
      <c r="M1012">
        <v>1154</v>
      </c>
      <c r="N1012" t="s">
        <v>553</v>
      </c>
      <c r="O1012" t="e">
        <f t="array" ref="O1012">[1]!LKnum(H1012:N1012,",")</f>
        <v>#NAME?</v>
      </c>
    </row>
    <row r="1013" spans="8:15">
      <c r="H1013" t="s">
        <v>540</v>
      </c>
      <c r="I1013">
        <v>1148</v>
      </c>
      <c r="J1013" t="s">
        <v>551</v>
      </c>
      <c r="K1013">
        <v>1128</v>
      </c>
      <c r="L1013" t="s">
        <v>542</v>
      </c>
      <c r="M1013">
        <v>1154</v>
      </c>
      <c r="N1013" t="s">
        <v>553</v>
      </c>
      <c r="O1013" t="e">
        <f t="array" ref="O1013">[1]!LKnum(H1013:N1013,",")</f>
        <v>#NAME?</v>
      </c>
    </row>
    <row r="1014" spans="8:15">
      <c r="H1014" t="s">
        <v>540</v>
      </c>
      <c r="I1014">
        <v>1148</v>
      </c>
      <c r="J1014" t="s">
        <v>551</v>
      </c>
      <c r="K1014">
        <v>1128</v>
      </c>
      <c r="L1014" t="s">
        <v>542</v>
      </c>
      <c r="M1014">
        <v>1154</v>
      </c>
      <c r="N1014" t="s">
        <v>553</v>
      </c>
      <c r="O1014" t="e">
        <f t="array" ref="O1014">[1]!LKnum(H1014:N1014,",")</f>
        <v>#NAME?</v>
      </c>
    </row>
    <row r="1015" spans="8:15">
      <c r="H1015" t="s">
        <v>540</v>
      </c>
      <c r="I1015">
        <v>1148</v>
      </c>
      <c r="J1015" t="s">
        <v>551</v>
      </c>
      <c r="K1015">
        <v>1128</v>
      </c>
      <c r="L1015" t="s">
        <v>542</v>
      </c>
      <c r="M1015">
        <v>1154</v>
      </c>
      <c r="N1015" t="s">
        <v>553</v>
      </c>
      <c r="O1015" t="e">
        <f t="array" ref="O1015">[1]!LKnum(H1015:N1015,",")</f>
        <v>#NAME?</v>
      </c>
    </row>
    <row r="1016" spans="8:15">
      <c r="H1016" t="s">
        <v>540</v>
      </c>
      <c r="I1016">
        <v>1148</v>
      </c>
      <c r="J1016" t="s">
        <v>551</v>
      </c>
      <c r="K1016">
        <v>1128</v>
      </c>
      <c r="L1016" t="s">
        <v>542</v>
      </c>
      <c r="M1016">
        <v>1154</v>
      </c>
      <c r="N1016" t="s">
        <v>553</v>
      </c>
      <c r="O1016" t="e">
        <f t="array" ref="O1016">[1]!LKnum(H1016:N1016,",")</f>
        <v>#NAME?</v>
      </c>
    </row>
    <row r="1017" spans="8:15">
      <c r="H1017" t="s">
        <v>540</v>
      </c>
      <c r="I1017">
        <v>1148</v>
      </c>
      <c r="J1017" t="s">
        <v>551</v>
      </c>
      <c r="K1017">
        <v>1128</v>
      </c>
      <c r="L1017" t="s">
        <v>542</v>
      </c>
      <c r="M1017">
        <v>1154</v>
      </c>
      <c r="N1017" t="s">
        <v>553</v>
      </c>
      <c r="O1017" t="e">
        <f t="array" ref="O1017">[1]!LKnum(H1017:N1017,",")</f>
        <v>#NAME?</v>
      </c>
    </row>
    <row r="1018" spans="8:15">
      <c r="H1018" t="s">
        <v>540</v>
      </c>
      <c r="I1018">
        <v>1148</v>
      </c>
      <c r="J1018" t="s">
        <v>551</v>
      </c>
      <c r="K1018">
        <v>1128</v>
      </c>
      <c r="L1018" t="s">
        <v>542</v>
      </c>
      <c r="M1018">
        <v>1154</v>
      </c>
      <c r="N1018" t="s">
        <v>553</v>
      </c>
      <c r="O1018" t="e">
        <f t="array" ref="O1018">[1]!LKnum(H1018:N1018,",")</f>
        <v>#NAME?</v>
      </c>
    </row>
    <row r="1019" spans="8:15">
      <c r="H1019" t="s">
        <v>540</v>
      </c>
      <c r="I1019">
        <v>1148</v>
      </c>
      <c r="J1019" t="s">
        <v>551</v>
      </c>
      <c r="K1019">
        <v>1128</v>
      </c>
      <c r="L1019" t="s">
        <v>542</v>
      </c>
      <c r="M1019">
        <v>1154</v>
      </c>
      <c r="N1019" t="s">
        <v>553</v>
      </c>
      <c r="O1019" t="e">
        <f t="array" ref="O1019">[1]!LKnum(H1019:N1019,",")</f>
        <v>#NAME?</v>
      </c>
    </row>
    <row r="1020" spans="8:15">
      <c r="H1020" t="s">
        <v>540</v>
      </c>
      <c r="I1020">
        <v>1148</v>
      </c>
      <c r="J1020" t="s">
        <v>551</v>
      </c>
      <c r="K1020">
        <v>1128</v>
      </c>
      <c r="L1020" t="s">
        <v>542</v>
      </c>
      <c r="M1020">
        <v>1154</v>
      </c>
      <c r="N1020" t="s">
        <v>553</v>
      </c>
      <c r="O1020" t="e">
        <f t="array" ref="O1020">[1]!LKnum(H1020:N1020,",")</f>
        <v>#NAME?</v>
      </c>
    </row>
    <row r="1021" spans="8:15">
      <c r="H1021" t="s">
        <v>540</v>
      </c>
      <c r="I1021">
        <v>1148</v>
      </c>
      <c r="J1021" t="s">
        <v>551</v>
      </c>
      <c r="K1021">
        <v>1128</v>
      </c>
      <c r="L1021" t="s">
        <v>542</v>
      </c>
      <c r="M1021">
        <v>1154</v>
      </c>
      <c r="N1021" t="s">
        <v>553</v>
      </c>
      <c r="O1021" t="e">
        <f t="array" ref="O1021">[1]!LKnum(H1021:N1021,",")</f>
        <v>#NAME?</v>
      </c>
    </row>
    <row r="1022" spans="8:15">
      <c r="H1022" t="s">
        <v>540</v>
      </c>
      <c r="I1022">
        <v>1148</v>
      </c>
      <c r="J1022" t="s">
        <v>551</v>
      </c>
      <c r="K1022">
        <v>1128</v>
      </c>
      <c r="L1022" t="s">
        <v>542</v>
      </c>
      <c r="M1022">
        <v>1154</v>
      </c>
      <c r="N1022" t="s">
        <v>553</v>
      </c>
      <c r="O1022" t="e">
        <f t="array" ref="O1022">[1]!LKnum(H1022:N1022,",")</f>
        <v>#NAME?</v>
      </c>
    </row>
    <row r="1023" spans="8:15">
      <c r="H1023" t="s">
        <v>540</v>
      </c>
      <c r="I1023">
        <v>1148</v>
      </c>
      <c r="J1023" t="s">
        <v>551</v>
      </c>
      <c r="K1023">
        <v>1128</v>
      </c>
      <c r="L1023" t="s">
        <v>542</v>
      </c>
      <c r="M1023">
        <v>1154</v>
      </c>
      <c r="N1023" t="s">
        <v>553</v>
      </c>
      <c r="O1023" t="e">
        <f t="array" ref="O1023">[1]!LKnum(H1023:N1023,",")</f>
        <v>#NAME?</v>
      </c>
    </row>
    <row r="1024" spans="8:15">
      <c r="H1024" t="s">
        <v>540</v>
      </c>
      <c r="I1024">
        <v>1148</v>
      </c>
      <c r="J1024" t="s">
        <v>551</v>
      </c>
      <c r="K1024">
        <v>1128</v>
      </c>
      <c r="L1024" t="s">
        <v>542</v>
      </c>
      <c r="M1024">
        <v>1154</v>
      </c>
      <c r="N1024" t="s">
        <v>553</v>
      </c>
      <c r="O1024" t="e">
        <f t="array" ref="O1024">[1]!LKnum(H1024:N1024,",")</f>
        <v>#NAME?</v>
      </c>
    </row>
    <row r="1025" spans="8:15">
      <c r="H1025" t="s">
        <v>540</v>
      </c>
      <c r="I1025">
        <v>1148</v>
      </c>
      <c r="J1025" t="s">
        <v>551</v>
      </c>
      <c r="K1025">
        <v>1128</v>
      </c>
      <c r="L1025" t="s">
        <v>542</v>
      </c>
      <c r="M1025">
        <v>1154</v>
      </c>
      <c r="N1025" t="s">
        <v>553</v>
      </c>
      <c r="O1025" t="e">
        <f t="array" ref="O1025">[1]!LKnum(H1025:N1025,",")</f>
        <v>#NAME?</v>
      </c>
    </row>
    <row r="1026" spans="8:15">
      <c r="H1026" t="s">
        <v>540</v>
      </c>
      <c r="I1026">
        <v>1148</v>
      </c>
      <c r="J1026" t="s">
        <v>551</v>
      </c>
      <c r="K1026">
        <v>1128</v>
      </c>
      <c r="L1026" t="s">
        <v>542</v>
      </c>
      <c r="M1026">
        <v>1154</v>
      </c>
      <c r="N1026" t="s">
        <v>553</v>
      </c>
      <c r="O1026" t="e">
        <f t="array" ref="O1026">[1]!LKnum(H1026:N1026,",")</f>
        <v>#NAME?</v>
      </c>
    </row>
    <row r="1027" spans="8:15">
      <c r="H1027" t="s">
        <v>540</v>
      </c>
      <c r="I1027">
        <v>1148</v>
      </c>
      <c r="J1027" t="s">
        <v>551</v>
      </c>
      <c r="K1027">
        <v>1128</v>
      </c>
      <c r="L1027" t="s">
        <v>542</v>
      </c>
      <c r="M1027">
        <v>1154</v>
      </c>
      <c r="N1027" t="s">
        <v>553</v>
      </c>
      <c r="O1027" t="e">
        <f t="array" ref="O1027">[1]!LKnum(H1027:N1027,",")</f>
        <v>#NAME?</v>
      </c>
    </row>
    <row r="1028" spans="8:15">
      <c r="H1028" t="s">
        <v>540</v>
      </c>
      <c r="I1028">
        <v>1148</v>
      </c>
      <c r="J1028" t="s">
        <v>551</v>
      </c>
      <c r="K1028">
        <v>1128</v>
      </c>
      <c r="L1028" t="s">
        <v>542</v>
      </c>
      <c r="M1028">
        <v>1154</v>
      </c>
      <c r="N1028" t="s">
        <v>553</v>
      </c>
      <c r="O1028" t="e">
        <f t="array" ref="O1028">[1]!LKnum(H1028:N1028,",")</f>
        <v>#NAME?</v>
      </c>
    </row>
    <row r="1029" spans="8:15">
      <c r="H1029" t="s">
        <v>540</v>
      </c>
      <c r="I1029">
        <v>1148</v>
      </c>
      <c r="J1029" t="s">
        <v>551</v>
      </c>
      <c r="K1029">
        <v>1128</v>
      </c>
      <c r="L1029" t="s">
        <v>542</v>
      </c>
      <c r="M1029">
        <v>1154</v>
      </c>
      <c r="N1029" t="s">
        <v>553</v>
      </c>
      <c r="O1029" t="e">
        <f t="array" ref="O1029">[1]!LKnum(H1029:N1029,",")</f>
        <v>#NAME?</v>
      </c>
    </row>
    <row r="1030" spans="8:15">
      <c r="H1030" t="s">
        <v>540</v>
      </c>
      <c r="I1030">
        <v>1148</v>
      </c>
      <c r="J1030" t="s">
        <v>551</v>
      </c>
      <c r="K1030">
        <v>1128</v>
      </c>
      <c r="L1030" t="s">
        <v>542</v>
      </c>
      <c r="M1030">
        <v>1154</v>
      </c>
      <c r="N1030" t="s">
        <v>553</v>
      </c>
      <c r="O1030" t="e">
        <f t="array" ref="O1030">[1]!LKnum(H1030:N1030,",")</f>
        <v>#NAME?</v>
      </c>
    </row>
    <row r="1031" spans="8:15">
      <c r="H1031" t="s">
        <v>540</v>
      </c>
      <c r="I1031">
        <v>1148</v>
      </c>
      <c r="J1031" t="s">
        <v>551</v>
      </c>
      <c r="K1031">
        <v>1128</v>
      </c>
      <c r="L1031" t="s">
        <v>542</v>
      </c>
      <c r="M1031">
        <v>1154</v>
      </c>
      <c r="N1031" t="s">
        <v>553</v>
      </c>
      <c r="O1031" t="e">
        <f t="array" ref="O1031">[1]!LKnum(H1031:N1031,",")</f>
        <v>#NAME?</v>
      </c>
    </row>
    <row r="1032" spans="8:15">
      <c r="H1032" t="s">
        <v>540</v>
      </c>
      <c r="I1032">
        <v>1148</v>
      </c>
      <c r="J1032" t="s">
        <v>551</v>
      </c>
      <c r="K1032">
        <v>1128</v>
      </c>
      <c r="L1032" t="s">
        <v>542</v>
      </c>
      <c r="M1032">
        <v>1154</v>
      </c>
      <c r="N1032" t="s">
        <v>553</v>
      </c>
      <c r="O1032" t="e">
        <f t="array" ref="O1032">[1]!LKnum(H1032:N1032,",")</f>
        <v>#NAME?</v>
      </c>
    </row>
    <row r="1033" spans="8:15">
      <c r="H1033" t="s">
        <v>540</v>
      </c>
      <c r="I1033">
        <v>1148</v>
      </c>
      <c r="J1033" t="s">
        <v>551</v>
      </c>
      <c r="K1033">
        <v>1128</v>
      </c>
      <c r="L1033" t="s">
        <v>542</v>
      </c>
      <c r="M1033">
        <v>1154</v>
      </c>
      <c r="N1033" t="s">
        <v>553</v>
      </c>
      <c r="O1033" t="e">
        <f t="array" ref="O1033">[1]!LKnum(H1033:N1033,",")</f>
        <v>#NAME?</v>
      </c>
    </row>
    <row r="1034" spans="8:15">
      <c r="H1034" t="s">
        <v>540</v>
      </c>
      <c r="I1034">
        <v>1148</v>
      </c>
      <c r="J1034" t="s">
        <v>551</v>
      </c>
      <c r="K1034">
        <v>1128</v>
      </c>
      <c r="L1034" t="s">
        <v>542</v>
      </c>
      <c r="M1034">
        <v>1154</v>
      </c>
      <c r="N1034" t="s">
        <v>553</v>
      </c>
      <c r="O1034" t="e">
        <f t="array" ref="O1034">[1]!LKnum(H1034:N1034,",")</f>
        <v>#NAME?</v>
      </c>
    </row>
    <row r="1035" spans="8:15">
      <c r="H1035" t="s">
        <v>540</v>
      </c>
      <c r="I1035">
        <v>1148</v>
      </c>
      <c r="J1035" t="s">
        <v>551</v>
      </c>
      <c r="K1035">
        <v>1128</v>
      </c>
      <c r="L1035" t="s">
        <v>542</v>
      </c>
      <c r="M1035">
        <v>1154</v>
      </c>
      <c r="N1035" t="s">
        <v>553</v>
      </c>
      <c r="O1035" t="e">
        <f t="array" ref="O1035">[1]!LKnum(H1035:N1035,",")</f>
        <v>#NAME?</v>
      </c>
    </row>
    <row r="1036" spans="8:15">
      <c r="H1036" t="s">
        <v>540</v>
      </c>
      <c r="I1036">
        <v>1148</v>
      </c>
      <c r="J1036" t="s">
        <v>551</v>
      </c>
      <c r="K1036">
        <v>1128</v>
      </c>
      <c r="L1036" t="s">
        <v>542</v>
      </c>
      <c r="M1036">
        <v>1154</v>
      </c>
      <c r="N1036" t="s">
        <v>553</v>
      </c>
      <c r="O1036" t="e">
        <f t="array" ref="O1036">[1]!LKnum(H1036:N1036,",")</f>
        <v>#NAME?</v>
      </c>
    </row>
    <row r="1037" spans="8:15">
      <c r="H1037" t="s">
        <v>540</v>
      </c>
      <c r="I1037">
        <v>1148</v>
      </c>
      <c r="J1037" t="s">
        <v>551</v>
      </c>
      <c r="K1037">
        <v>1128</v>
      </c>
      <c r="L1037" t="s">
        <v>542</v>
      </c>
      <c r="M1037">
        <v>1154</v>
      </c>
      <c r="N1037" t="s">
        <v>553</v>
      </c>
      <c r="O1037" t="e">
        <f t="array" ref="O1037">[1]!LKnum(H1037:N1037,",")</f>
        <v>#NAME?</v>
      </c>
    </row>
    <row r="1038" spans="8:15">
      <c r="H1038" t="s">
        <v>540</v>
      </c>
      <c r="I1038">
        <v>1148</v>
      </c>
      <c r="J1038" t="s">
        <v>551</v>
      </c>
      <c r="K1038">
        <v>1128</v>
      </c>
      <c r="L1038" t="s">
        <v>542</v>
      </c>
      <c r="M1038">
        <v>1154</v>
      </c>
      <c r="N1038" t="s">
        <v>553</v>
      </c>
      <c r="O1038" t="e">
        <f t="array" ref="O1038">[1]!LKnum(H1038:N1038,",")</f>
        <v>#NAME?</v>
      </c>
    </row>
    <row r="1039" spans="8:15">
      <c r="H1039" t="s">
        <v>540</v>
      </c>
      <c r="I1039">
        <v>1148</v>
      </c>
      <c r="J1039" t="s">
        <v>551</v>
      </c>
      <c r="K1039">
        <v>1128</v>
      </c>
      <c r="L1039" t="s">
        <v>542</v>
      </c>
      <c r="M1039">
        <v>1154</v>
      </c>
      <c r="N1039" t="s">
        <v>553</v>
      </c>
      <c r="O1039" t="e">
        <f t="array" ref="O1039">[1]!LKnum(H1039:N1039,",")</f>
        <v>#NAME?</v>
      </c>
    </row>
    <row r="1040" spans="8:15">
      <c r="H1040" t="s">
        <v>540</v>
      </c>
      <c r="I1040">
        <v>1148</v>
      </c>
      <c r="J1040" t="s">
        <v>551</v>
      </c>
      <c r="K1040">
        <v>1128</v>
      </c>
      <c r="L1040" t="s">
        <v>542</v>
      </c>
      <c r="M1040">
        <v>1154</v>
      </c>
      <c r="N1040" t="s">
        <v>553</v>
      </c>
      <c r="O1040" t="e">
        <f t="array" ref="O1040">[1]!LKnum(H1040:N1040,",")</f>
        <v>#NAME?</v>
      </c>
    </row>
    <row r="1041" spans="8:15">
      <c r="H1041" t="s">
        <v>540</v>
      </c>
      <c r="I1041">
        <v>1148</v>
      </c>
      <c r="J1041" t="s">
        <v>551</v>
      </c>
      <c r="K1041">
        <v>1128</v>
      </c>
      <c r="L1041" t="s">
        <v>542</v>
      </c>
      <c r="M1041">
        <v>1154</v>
      </c>
      <c r="N1041" t="s">
        <v>553</v>
      </c>
      <c r="O1041" t="e">
        <f t="array" ref="O1041">[1]!LKnum(H1041:N1041,",")</f>
        <v>#NAME?</v>
      </c>
    </row>
    <row r="1042" spans="8:15">
      <c r="H1042" t="s">
        <v>540</v>
      </c>
      <c r="I1042">
        <v>1148</v>
      </c>
      <c r="J1042" t="s">
        <v>551</v>
      </c>
      <c r="K1042">
        <v>1128</v>
      </c>
      <c r="L1042" t="s">
        <v>542</v>
      </c>
      <c r="M1042">
        <v>1154</v>
      </c>
      <c r="N1042" t="s">
        <v>553</v>
      </c>
      <c r="O1042" t="e">
        <f t="array" ref="O1042">[1]!LKnum(H1042:N1042,",")</f>
        <v>#NAME?</v>
      </c>
    </row>
    <row r="1043" spans="8:15">
      <c r="H1043" t="s">
        <v>540</v>
      </c>
      <c r="I1043">
        <v>1148</v>
      </c>
      <c r="J1043" t="s">
        <v>551</v>
      </c>
      <c r="K1043">
        <v>1128</v>
      </c>
      <c r="L1043" t="s">
        <v>542</v>
      </c>
      <c r="M1043">
        <v>1154</v>
      </c>
      <c r="N1043" t="s">
        <v>553</v>
      </c>
      <c r="O1043" t="e">
        <f t="array" ref="O1043">[1]!LKnum(H1043:N1043,",")</f>
        <v>#NAME?</v>
      </c>
    </row>
    <row r="1044" spans="8:15">
      <c r="H1044" t="s">
        <v>540</v>
      </c>
      <c r="I1044">
        <v>1148</v>
      </c>
      <c r="J1044" t="s">
        <v>551</v>
      </c>
      <c r="K1044">
        <v>1128</v>
      </c>
      <c r="L1044" t="s">
        <v>542</v>
      </c>
      <c r="M1044">
        <v>1154</v>
      </c>
      <c r="N1044" t="s">
        <v>553</v>
      </c>
      <c r="O1044" t="e">
        <f t="array" ref="O1044">[1]!LKnum(H1044:N1044,",")</f>
        <v>#NAME?</v>
      </c>
    </row>
    <row r="1045" spans="8:15">
      <c r="H1045" t="s">
        <v>540</v>
      </c>
      <c r="I1045">
        <v>1148</v>
      </c>
      <c r="J1045" t="s">
        <v>551</v>
      </c>
      <c r="K1045">
        <v>1128</v>
      </c>
      <c r="L1045" t="s">
        <v>542</v>
      </c>
      <c r="M1045">
        <v>1154</v>
      </c>
      <c r="N1045" t="s">
        <v>553</v>
      </c>
      <c r="O1045" t="e">
        <f t="array" ref="O1045">[1]!LKnum(H1045:N1045,",")</f>
        <v>#NAME?</v>
      </c>
    </row>
    <row r="1046" spans="8:15">
      <c r="H1046" t="s">
        <v>540</v>
      </c>
      <c r="I1046">
        <v>1148</v>
      </c>
      <c r="J1046" t="s">
        <v>551</v>
      </c>
      <c r="K1046">
        <v>1128</v>
      </c>
      <c r="L1046" t="s">
        <v>542</v>
      </c>
      <c r="M1046">
        <v>1154</v>
      </c>
      <c r="N1046" t="s">
        <v>553</v>
      </c>
      <c r="O1046" t="e">
        <f t="array" ref="O1046">[1]!LKnum(H1046:N1046,",")</f>
        <v>#NAME?</v>
      </c>
    </row>
    <row r="1047" spans="8:15">
      <c r="H1047" t="s">
        <v>540</v>
      </c>
      <c r="I1047">
        <v>1148</v>
      </c>
      <c r="J1047" t="s">
        <v>551</v>
      </c>
      <c r="K1047">
        <v>1128</v>
      </c>
      <c r="L1047" t="s">
        <v>542</v>
      </c>
      <c r="M1047">
        <v>1154</v>
      </c>
      <c r="N1047" t="s">
        <v>553</v>
      </c>
      <c r="O1047" t="e">
        <f t="array" ref="O1047">[1]!LKnum(H1047:N1047,",")</f>
        <v>#NAME?</v>
      </c>
    </row>
    <row r="1048" spans="8:15">
      <c r="H1048" t="s">
        <v>540</v>
      </c>
      <c r="I1048">
        <v>1148</v>
      </c>
      <c r="J1048" t="s">
        <v>551</v>
      </c>
      <c r="K1048">
        <v>1128</v>
      </c>
      <c r="L1048" t="s">
        <v>542</v>
      </c>
      <c r="M1048">
        <v>1154</v>
      </c>
      <c r="N1048" t="s">
        <v>553</v>
      </c>
      <c r="O1048" t="e">
        <f t="array" ref="O1048">[1]!LKnum(H1048:N1048,",")</f>
        <v>#NAME?</v>
      </c>
    </row>
    <row r="1049" spans="8:15">
      <c r="H1049" t="s">
        <v>540</v>
      </c>
      <c r="I1049">
        <v>1148</v>
      </c>
      <c r="J1049" t="s">
        <v>551</v>
      </c>
      <c r="K1049">
        <v>1128</v>
      </c>
      <c r="L1049" t="s">
        <v>542</v>
      </c>
      <c r="M1049">
        <v>1154</v>
      </c>
      <c r="N1049" t="s">
        <v>553</v>
      </c>
      <c r="O1049" t="e">
        <f t="array" ref="O1049">[1]!LKnum(H1049:N1049,",")</f>
        <v>#NAME?</v>
      </c>
    </row>
    <row r="1050" spans="8:15">
      <c r="H1050" t="s">
        <v>540</v>
      </c>
      <c r="I1050">
        <v>1148</v>
      </c>
      <c r="J1050" t="s">
        <v>551</v>
      </c>
      <c r="K1050">
        <v>1128</v>
      </c>
      <c r="L1050" t="s">
        <v>542</v>
      </c>
      <c r="M1050">
        <v>1154</v>
      </c>
      <c r="N1050" t="s">
        <v>553</v>
      </c>
      <c r="O1050" t="e">
        <f t="array" ref="O1050">[1]!LKnum(H1050:N1050,",")</f>
        <v>#NAME?</v>
      </c>
    </row>
    <row r="1051" spans="8:15">
      <c r="H1051" t="s">
        <v>540</v>
      </c>
      <c r="I1051">
        <v>1148</v>
      </c>
      <c r="J1051" t="s">
        <v>551</v>
      </c>
      <c r="K1051">
        <v>1128</v>
      </c>
      <c r="L1051" t="s">
        <v>542</v>
      </c>
      <c r="M1051">
        <v>1154</v>
      </c>
      <c r="N1051" t="s">
        <v>553</v>
      </c>
      <c r="O1051" t="e">
        <f t="array" ref="O1051">[1]!LKnum(H1051:N1051,",")</f>
        <v>#NAME?</v>
      </c>
    </row>
    <row r="1052" spans="8:15">
      <c r="H1052" t="s">
        <v>540</v>
      </c>
      <c r="I1052">
        <v>1148</v>
      </c>
      <c r="J1052" t="s">
        <v>551</v>
      </c>
      <c r="K1052">
        <v>1128</v>
      </c>
      <c r="L1052" t="s">
        <v>542</v>
      </c>
      <c r="M1052">
        <v>1154</v>
      </c>
      <c r="N1052" t="s">
        <v>553</v>
      </c>
      <c r="O1052" t="e">
        <f t="array" ref="O1052">[1]!LKnum(H1052:N1052,",")</f>
        <v>#NAME?</v>
      </c>
    </row>
    <row r="1053" spans="8:15">
      <c r="H1053" t="s">
        <v>540</v>
      </c>
      <c r="I1053">
        <v>1148</v>
      </c>
      <c r="J1053" t="s">
        <v>551</v>
      </c>
      <c r="K1053">
        <v>1128</v>
      </c>
      <c r="L1053" t="s">
        <v>542</v>
      </c>
      <c r="M1053">
        <v>1154</v>
      </c>
      <c r="N1053" t="s">
        <v>553</v>
      </c>
      <c r="O1053" t="e">
        <f t="array" ref="O1053">[1]!LKnum(H1053:N1053,",")</f>
        <v>#NAME?</v>
      </c>
    </row>
    <row r="1054" spans="8:15">
      <c r="H1054" t="s">
        <v>540</v>
      </c>
      <c r="I1054">
        <v>1148</v>
      </c>
      <c r="J1054" t="s">
        <v>551</v>
      </c>
      <c r="K1054">
        <v>1128</v>
      </c>
      <c r="L1054" t="s">
        <v>542</v>
      </c>
      <c r="M1054">
        <v>1154</v>
      </c>
      <c r="N1054" t="s">
        <v>553</v>
      </c>
      <c r="O1054" t="e">
        <f t="array" ref="O1054">[1]!LKnum(H1054:N1054,",")</f>
        <v>#NAME?</v>
      </c>
    </row>
    <row r="1055" spans="8:15">
      <c r="H1055" t="s">
        <v>540</v>
      </c>
      <c r="I1055">
        <v>1148</v>
      </c>
      <c r="J1055" t="s">
        <v>551</v>
      </c>
      <c r="K1055">
        <v>1128</v>
      </c>
      <c r="L1055" t="s">
        <v>542</v>
      </c>
      <c r="M1055">
        <v>1154</v>
      </c>
      <c r="N1055" t="s">
        <v>553</v>
      </c>
      <c r="O1055" t="e">
        <f t="array" ref="O1055">[1]!LKnum(H1055:N1055,",")</f>
        <v>#NAME?</v>
      </c>
    </row>
    <row r="1056" spans="8:15">
      <c r="H1056" t="s">
        <v>540</v>
      </c>
      <c r="I1056">
        <v>1148</v>
      </c>
      <c r="J1056" t="s">
        <v>551</v>
      </c>
      <c r="K1056">
        <v>1128</v>
      </c>
      <c r="L1056" t="s">
        <v>542</v>
      </c>
      <c r="M1056">
        <v>1154</v>
      </c>
      <c r="N1056" t="s">
        <v>553</v>
      </c>
      <c r="O1056" t="e">
        <f t="array" ref="O1056">[1]!LKnum(H1056:N1056,",")</f>
        <v>#NAME?</v>
      </c>
    </row>
    <row r="1057" spans="8:15">
      <c r="H1057" t="s">
        <v>540</v>
      </c>
      <c r="I1057">
        <v>1148</v>
      </c>
      <c r="J1057" t="s">
        <v>551</v>
      </c>
      <c r="K1057">
        <v>1128</v>
      </c>
      <c r="L1057" t="s">
        <v>542</v>
      </c>
      <c r="M1057">
        <v>1154</v>
      </c>
      <c r="N1057" t="s">
        <v>553</v>
      </c>
      <c r="O1057" t="e">
        <f t="array" ref="O1057">[1]!LKnum(H1057:N1057,",")</f>
        <v>#NAME?</v>
      </c>
    </row>
    <row r="1058" spans="8:15">
      <c r="H1058" t="s">
        <v>540</v>
      </c>
      <c r="I1058">
        <v>1148</v>
      </c>
      <c r="J1058" t="s">
        <v>551</v>
      </c>
      <c r="K1058">
        <v>1128</v>
      </c>
      <c r="L1058" t="s">
        <v>542</v>
      </c>
      <c r="M1058">
        <v>1154</v>
      </c>
      <c r="N1058" t="s">
        <v>553</v>
      </c>
      <c r="O1058" t="e">
        <f t="array" ref="O1058">[1]!LKnum(H1058:N1058,",")</f>
        <v>#NAME?</v>
      </c>
    </row>
    <row r="1059" spans="8:15">
      <c r="H1059" t="s">
        <v>540</v>
      </c>
      <c r="I1059">
        <v>1148</v>
      </c>
      <c r="J1059" t="s">
        <v>551</v>
      </c>
      <c r="K1059">
        <v>1128</v>
      </c>
      <c r="L1059" t="s">
        <v>542</v>
      </c>
      <c r="M1059">
        <v>1154</v>
      </c>
      <c r="N1059" t="s">
        <v>553</v>
      </c>
      <c r="O1059" t="e">
        <f t="array" ref="O1059">[1]!LKnum(H1059:N1059,",")</f>
        <v>#NAME?</v>
      </c>
    </row>
    <row r="1060" spans="8:15">
      <c r="H1060" t="s">
        <v>540</v>
      </c>
      <c r="I1060">
        <v>1148</v>
      </c>
      <c r="J1060" t="s">
        <v>551</v>
      </c>
      <c r="K1060">
        <v>1128</v>
      </c>
      <c r="L1060" t="s">
        <v>542</v>
      </c>
      <c r="M1060">
        <v>1154</v>
      </c>
      <c r="N1060" t="s">
        <v>553</v>
      </c>
      <c r="O1060" t="e">
        <f t="array" ref="O1060">[1]!LKnum(H1060:N1060,",")</f>
        <v>#NAME?</v>
      </c>
    </row>
    <row r="1061" spans="8:15">
      <c r="H1061" t="s">
        <v>540</v>
      </c>
      <c r="I1061">
        <v>1148</v>
      </c>
      <c r="J1061" t="s">
        <v>551</v>
      </c>
      <c r="K1061">
        <v>1128</v>
      </c>
      <c r="L1061" t="s">
        <v>542</v>
      </c>
      <c r="M1061">
        <v>1154</v>
      </c>
      <c r="N1061" t="s">
        <v>553</v>
      </c>
      <c r="O1061" t="e">
        <f t="array" ref="O1061">[1]!LKnum(H1061:N1061,",")</f>
        <v>#NAME?</v>
      </c>
    </row>
    <row r="1062" spans="8:15">
      <c r="H1062" t="s">
        <v>540</v>
      </c>
      <c r="I1062">
        <v>1148</v>
      </c>
      <c r="J1062" t="s">
        <v>551</v>
      </c>
      <c r="K1062">
        <v>1128</v>
      </c>
      <c r="L1062" t="s">
        <v>542</v>
      </c>
      <c r="M1062">
        <v>1154</v>
      </c>
      <c r="N1062" t="s">
        <v>553</v>
      </c>
      <c r="O1062" t="e">
        <f t="array" ref="O1062">[1]!LKnum(H1062:N1062,",")</f>
        <v>#NAME?</v>
      </c>
    </row>
    <row r="1063" spans="8:15">
      <c r="H1063" t="s">
        <v>540</v>
      </c>
      <c r="I1063">
        <v>1148</v>
      </c>
      <c r="J1063" t="s">
        <v>551</v>
      </c>
      <c r="K1063">
        <v>1128</v>
      </c>
      <c r="L1063" t="s">
        <v>542</v>
      </c>
      <c r="M1063">
        <v>1154</v>
      </c>
      <c r="N1063" t="s">
        <v>553</v>
      </c>
      <c r="O1063" t="e">
        <f t="array" ref="O1063">[1]!LKnum(H1063:N1063,",")</f>
        <v>#NAME?</v>
      </c>
    </row>
    <row r="1064" spans="8:15">
      <c r="H1064" t="s">
        <v>540</v>
      </c>
      <c r="I1064">
        <v>1148</v>
      </c>
      <c r="J1064" t="s">
        <v>551</v>
      </c>
      <c r="K1064">
        <v>1128</v>
      </c>
      <c r="L1064" t="s">
        <v>542</v>
      </c>
      <c r="M1064">
        <v>1154</v>
      </c>
      <c r="N1064" t="s">
        <v>553</v>
      </c>
      <c r="O1064" t="e">
        <f t="array" ref="O1064">[1]!LKnum(H1064:N1064,",")</f>
        <v>#NAME?</v>
      </c>
    </row>
    <row r="1065" spans="8:15">
      <c r="H1065" t="s">
        <v>540</v>
      </c>
      <c r="I1065">
        <v>1148</v>
      </c>
      <c r="J1065" t="s">
        <v>551</v>
      </c>
      <c r="K1065">
        <v>1128</v>
      </c>
      <c r="L1065" t="s">
        <v>542</v>
      </c>
      <c r="M1065">
        <v>1154</v>
      </c>
      <c r="N1065" t="s">
        <v>553</v>
      </c>
      <c r="O1065" t="e">
        <f t="array" ref="O1065">[1]!LKnum(H1065:N1065,",")</f>
        <v>#NAME?</v>
      </c>
    </row>
    <row r="1066" spans="8:15">
      <c r="H1066" t="s">
        <v>540</v>
      </c>
      <c r="I1066">
        <v>1148</v>
      </c>
      <c r="J1066" t="s">
        <v>551</v>
      </c>
      <c r="K1066">
        <v>1128</v>
      </c>
      <c r="L1066" t="s">
        <v>542</v>
      </c>
      <c r="M1066">
        <v>1154</v>
      </c>
      <c r="N1066" t="s">
        <v>553</v>
      </c>
      <c r="O1066" t="e">
        <f t="array" ref="O1066">[1]!LKnum(H1066:N1066,",")</f>
        <v>#NAME?</v>
      </c>
    </row>
    <row r="1067" spans="8:15">
      <c r="H1067" t="s">
        <v>540</v>
      </c>
      <c r="I1067">
        <v>1148</v>
      </c>
      <c r="J1067" t="s">
        <v>551</v>
      </c>
      <c r="K1067">
        <v>1128</v>
      </c>
      <c r="L1067" t="s">
        <v>542</v>
      </c>
      <c r="M1067">
        <v>1154</v>
      </c>
      <c r="N1067" t="s">
        <v>553</v>
      </c>
      <c r="O1067" t="e">
        <f t="array" ref="O1067">[1]!LKnum(H1067:N1067,",")</f>
        <v>#NAME?</v>
      </c>
    </row>
    <row r="1068" spans="8:15">
      <c r="H1068" t="s">
        <v>540</v>
      </c>
      <c r="I1068">
        <v>1148</v>
      </c>
      <c r="J1068" t="s">
        <v>551</v>
      </c>
      <c r="K1068">
        <v>1128</v>
      </c>
      <c r="L1068" t="s">
        <v>542</v>
      </c>
      <c r="M1068">
        <v>1154</v>
      </c>
      <c r="N1068" t="s">
        <v>553</v>
      </c>
      <c r="O1068" t="e">
        <f t="array" ref="O1068">[1]!LKnum(H1068:N1068,",")</f>
        <v>#NAME?</v>
      </c>
    </row>
    <row r="1069" spans="8:15">
      <c r="H1069" t="s">
        <v>540</v>
      </c>
      <c r="I1069">
        <v>1148</v>
      </c>
      <c r="J1069" t="s">
        <v>551</v>
      </c>
      <c r="K1069">
        <v>1128</v>
      </c>
      <c r="L1069" t="s">
        <v>542</v>
      </c>
      <c r="M1069">
        <v>1154</v>
      </c>
      <c r="N1069" t="s">
        <v>553</v>
      </c>
      <c r="O1069" t="e">
        <f t="array" ref="O1069">[1]!LKnum(H1069:N1069,",")</f>
        <v>#NAME?</v>
      </c>
    </row>
    <row r="1070" spans="8:15">
      <c r="H1070" t="s">
        <v>540</v>
      </c>
      <c r="I1070">
        <v>1148</v>
      </c>
      <c r="J1070" t="s">
        <v>551</v>
      </c>
      <c r="K1070">
        <v>1128</v>
      </c>
      <c r="L1070" t="s">
        <v>542</v>
      </c>
      <c r="M1070">
        <v>1154</v>
      </c>
      <c r="N1070" t="s">
        <v>553</v>
      </c>
      <c r="O1070" t="e">
        <f t="array" ref="O1070">[1]!LKnum(H1070:N1070,",")</f>
        <v>#NAME?</v>
      </c>
    </row>
    <row r="1071" spans="8:15">
      <c r="H1071" t="s">
        <v>540</v>
      </c>
      <c r="I1071">
        <v>1148</v>
      </c>
      <c r="J1071" t="s">
        <v>551</v>
      </c>
      <c r="K1071">
        <v>1128</v>
      </c>
      <c r="L1071" t="s">
        <v>542</v>
      </c>
      <c r="M1071">
        <v>1154</v>
      </c>
      <c r="N1071" t="s">
        <v>553</v>
      </c>
      <c r="O1071" t="e">
        <f t="array" ref="O1071">[1]!LKnum(H1071:N1071,",")</f>
        <v>#NAME?</v>
      </c>
    </row>
    <row r="1072" spans="8:15">
      <c r="H1072" t="s">
        <v>540</v>
      </c>
      <c r="I1072">
        <v>1148</v>
      </c>
      <c r="J1072" t="s">
        <v>551</v>
      </c>
      <c r="K1072">
        <v>1128</v>
      </c>
      <c r="L1072" t="s">
        <v>542</v>
      </c>
      <c r="M1072">
        <v>1154</v>
      </c>
      <c r="N1072" t="s">
        <v>553</v>
      </c>
      <c r="O1072" t="e">
        <f t="array" ref="O1072">[1]!LKnum(H1072:N1072,",")</f>
        <v>#NAME?</v>
      </c>
    </row>
    <row r="1073" spans="8:15">
      <c r="H1073" t="s">
        <v>540</v>
      </c>
      <c r="I1073">
        <v>1148</v>
      </c>
      <c r="J1073" t="s">
        <v>551</v>
      </c>
      <c r="K1073">
        <v>1128</v>
      </c>
      <c r="L1073" t="s">
        <v>542</v>
      </c>
      <c r="M1073">
        <v>1154</v>
      </c>
      <c r="N1073" t="s">
        <v>553</v>
      </c>
      <c r="O1073" t="e">
        <f t="array" ref="O1073">[1]!LKnum(H1073:N1073,",")</f>
        <v>#NAME?</v>
      </c>
    </row>
    <row r="1074" spans="8:15">
      <c r="H1074" t="s">
        <v>540</v>
      </c>
      <c r="I1074">
        <v>1148</v>
      </c>
      <c r="J1074" t="s">
        <v>551</v>
      </c>
      <c r="K1074">
        <v>1128</v>
      </c>
      <c r="L1074" t="s">
        <v>542</v>
      </c>
      <c r="M1074">
        <v>1154</v>
      </c>
      <c r="N1074" t="s">
        <v>553</v>
      </c>
      <c r="O1074" t="e">
        <f t="array" ref="O1074">[1]!LKnum(H1074:N1074,",")</f>
        <v>#NAME?</v>
      </c>
    </row>
    <row r="1075" spans="8:15">
      <c r="H1075" t="s">
        <v>540</v>
      </c>
      <c r="I1075">
        <v>1148</v>
      </c>
      <c r="J1075" t="s">
        <v>551</v>
      </c>
      <c r="K1075">
        <v>1128</v>
      </c>
      <c r="L1075" t="s">
        <v>542</v>
      </c>
      <c r="M1075">
        <v>1154</v>
      </c>
      <c r="N1075" t="s">
        <v>553</v>
      </c>
      <c r="O1075" t="e">
        <f t="array" ref="O1075">[1]!LKnum(H1075:N1075,",")</f>
        <v>#NAME?</v>
      </c>
    </row>
    <row r="1076" spans="8:15">
      <c r="H1076" t="s">
        <v>540</v>
      </c>
      <c r="I1076">
        <v>1148</v>
      </c>
      <c r="J1076" t="s">
        <v>551</v>
      </c>
      <c r="K1076">
        <v>1128</v>
      </c>
      <c r="L1076" t="s">
        <v>542</v>
      </c>
      <c r="M1076">
        <v>1154</v>
      </c>
      <c r="N1076" t="s">
        <v>553</v>
      </c>
      <c r="O1076" t="e">
        <f t="array" ref="O1076">[1]!LKnum(H1076:N1076,",")</f>
        <v>#NAME?</v>
      </c>
    </row>
    <row r="1077" spans="8:15">
      <c r="H1077" t="s">
        <v>540</v>
      </c>
      <c r="I1077">
        <v>1148</v>
      </c>
      <c r="J1077" t="s">
        <v>551</v>
      </c>
      <c r="K1077">
        <v>1128</v>
      </c>
      <c r="L1077" t="s">
        <v>542</v>
      </c>
      <c r="M1077">
        <v>1154</v>
      </c>
      <c r="N1077" t="s">
        <v>553</v>
      </c>
      <c r="O1077" t="e">
        <f t="array" ref="O1077">[1]!LKnum(H1077:N1077,",")</f>
        <v>#NAME?</v>
      </c>
    </row>
    <row r="1078" spans="8:15">
      <c r="H1078" t="s">
        <v>540</v>
      </c>
      <c r="I1078">
        <v>1148</v>
      </c>
      <c r="J1078" t="s">
        <v>551</v>
      </c>
      <c r="K1078">
        <v>1128</v>
      </c>
      <c r="L1078" t="s">
        <v>542</v>
      </c>
      <c r="M1078">
        <v>1154</v>
      </c>
      <c r="N1078" t="s">
        <v>553</v>
      </c>
      <c r="O1078" t="e">
        <f t="array" ref="O1078">[1]!LKnum(H1078:N1078,",")</f>
        <v>#NAME?</v>
      </c>
    </row>
    <row r="1079" spans="8:15">
      <c r="H1079" t="s">
        <v>540</v>
      </c>
      <c r="I1079">
        <v>1148</v>
      </c>
      <c r="J1079" t="s">
        <v>551</v>
      </c>
      <c r="K1079">
        <v>1128</v>
      </c>
      <c r="L1079" t="s">
        <v>542</v>
      </c>
      <c r="M1079">
        <v>1154</v>
      </c>
      <c r="N1079" t="s">
        <v>553</v>
      </c>
      <c r="O1079" t="e">
        <f t="array" ref="O1079">[1]!LKnum(H1079:N1079,",")</f>
        <v>#NAME?</v>
      </c>
    </row>
    <row r="1080" spans="8:15">
      <c r="H1080" t="s">
        <v>540</v>
      </c>
      <c r="I1080">
        <v>1148</v>
      </c>
      <c r="J1080" t="s">
        <v>551</v>
      </c>
      <c r="K1080">
        <v>1128</v>
      </c>
      <c r="L1080" t="s">
        <v>542</v>
      </c>
      <c r="M1080">
        <v>1154</v>
      </c>
      <c r="N1080" t="s">
        <v>553</v>
      </c>
      <c r="O1080" t="e">
        <f t="array" ref="O1080">[1]!LKnum(H1080:N1080,",")</f>
        <v>#NAME?</v>
      </c>
    </row>
    <row r="1081" spans="8:15">
      <c r="H1081" t="s">
        <v>540</v>
      </c>
      <c r="I1081">
        <v>1148</v>
      </c>
      <c r="J1081" t="s">
        <v>551</v>
      </c>
      <c r="K1081">
        <v>1128</v>
      </c>
      <c r="L1081" t="s">
        <v>542</v>
      </c>
      <c r="M1081">
        <v>1154</v>
      </c>
      <c r="N1081" t="s">
        <v>553</v>
      </c>
      <c r="O1081" t="e">
        <f t="array" ref="O1081">[1]!LKnum(H1081:N1081,",")</f>
        <v>#NAME?</v>
      </c>
    </row>
    <row r="1082" spans="8:15">
      <c r="H1082" t="s">
        <v>540</v>
      </c>
      <c r="I1082">
        <v>1148</v>
      </c>
      <c r="J1082" t="s">
        <v>551</v>
      </c>
      <c r="K1082">
        <v>1128</v>
      </c>
      <c r="L1082" t="s">
        <v>542</v>
      </c>
      <c r="M1082">
        <v>1154</v>
      </c>
      <c r="N1082" t="s">
        <v>553</v>
      </c>
      <c r="O1082" t="e">
        <f t="array" ref="O1082">[1]!LKnum(H1082:N1082,",")</f>
        <v>#NAME?</v>
      </c>
    </row>
    <row r="1083" spans="8:15">
      <c r="H1083" t="s">
        <v>540</v>
      </c>
      <c r="I1083">
        <v>1148</v>
      </c>
      <c r="J1083" t="s">
        <v>551</v>
      </c>
      <c r="K1083">
        <v>1128</v>
      </c>
      <c r="L1083" t="s">
        <v>542</v>
      </c>
      <c r="M1083">
        <v>1154</v>
      </c>
      <c r="N1083" t="s">
        <v>553</v>
      </c>
      <c r="O1083" t="e">
        <f t="array" ref="O1083">[1]!LKnum(H1083:N1083,",")</f>
        <v>#NAME?</v>
      </c>
    </row>
    <row r="1084" spans="8:15">
      <c r="H1084" t="s">
        <v>540</v>
      </c>
      <c r="I1084">
        <v>1148</v>
      </c>
      <c r="J1084" t="s">
        <v>551</v>
      </c>
      <c r="K1084">
        <v>1128</v>
      </c>
      <c r="L1084" t="s">
        <v>542</v>
      </c>
      <c r="M1084">
        <v>1154</v>
      </c>
      <c r="N1084" t="s">
        <v>553</v>
      </c>
      <c r="O1084" t="e">
        <f t="array" ref="O1084">[1]!LKnum(H1084:N1084,",")</f>
        <v>#NAME?</v>
      </c>
    </row>
    <row r="1085" spans="8:15">
      <c r="H1085" t="s">
        <v>540</v>
      </c>
      <c r="I1085">
        <v>1148</v>
      </c>
      <c r="J1085" t="s">
        <v>551</v>
      </c>
      <c r="K1085">
        <v>1128</v>
      </c>
      <c r="L1085" t="s">
        <v>542</v>
      </c>
      <c r="M1085">
        <v>1154</v>
      </c>
      <c r="N1085" t="s">
        <v>553</v>
      </c>
      <c r="O1085" t="e">
        <f t="array" ref="O1085">[1]!LKnum(H1085:N1085,",")</f>
        <v>#NAME?</v>
      </c>
    </row>
    <row r="1086" spans="8:15">
      <c r="H1086" t="s">
        <v>540</v>
      </c>
      <c r="I1086">
        <v>1148</v>
      </c>
      <c r="J1086" t="s">
        <v>551</v>
      </c>
      <c r="K1086">
        <v>1128</v>
      </c>
      <c r="L1086" t="s">
        <v>542</v>
      </c>
      <c r="M1086">
        <v>1154</v>
      </c>
      <c r="N1086" t="s">
        <v>553</v>
      </c>
      <c r="O1086" t="e">
        <f t="array" ref="O1086">[1]!LKnum(H1086:N1086,",")</f>
        <v>#NAME?</v>
      </c>
    </row>
    <row r="1087" spans="8:15">
      <c r="H1087" t="s">
        <v>540</v>
      </c>
      <c r="I1087">
        <v>1148</v>
      </c>
      <c r="J1087" t="s">
        <v>551</v>
      </c>
      <c r="K1087">
        <v>1128</v>
      </c>
      <c r="L1087" t="s">
        <v>542</v>
      </c>
      <c r="M1087">
        <v>1154</v>
      </c>
      <c r="N1087" t="s">
        <v>553</v>
      </c>
      <c r="O1087" t="e">
        <f t="array" ref="O1087">[1]!LKnum(H1087:N1087,",")</f>
        <v>#NAME?</v>
      </c>
    </row>
    <row r="1088" spans="8:15">
      <c r="H1088" t="s">
        <v>540</v>
      </c>
      <c r="I1088">
        <v>1148</v>
      </c>
      <c r="J1088" t="s">
        <v>551</v>
      </c>
      <c r="K1088">
        <v>1128</v>
      </c>
      <c r="L1088" t="s">
        <v>542</v>
      </c>
      <c r="M1088">
        <v>1154</v>
      </c>
      <c r="N1088" t="s">
        <v>553</v>
      </c>
      <c r="O1088" t="e">
        <f t="array" ref="O1088">[1]!LKnum(H1088:N1088,",")</f>
        <v>#NAME?</v>
      </c>
    </row>
    <row r="1089" spans="8:15">
      <c r="H1089" t="s">
        <v>540</v>
      </c>
      <c r="I1089">
        <v>1148</v>
      </c>
      <c r="J1089" t="s">
        <v>551</v>
      </c>
      <c r="K1089">
        <v>1128</v>
      </c>
      <c r="L1089" t="s">
        <v>542</v>
      </c>
      <c r="M1089">
        <v>1154</v>
      </c>
      <c r="N1089" t="s">
        <v>553</v>
      </c>
      <c r="O1089" t="e">
        <f t="array" ref="O1089">[1]!LKnum(H1089:N1089,",")</f>
        <v>#NAME?</v>
      </c>
    </row>
    <row r="1090" spans="8:15">
      <c r="H1090" t="s">
        <v>540</v>
      </c>
      <c r="I1090">
        <v>1148</v>
      </c>
      <c r="J1090" t="s">
        <v>551</v>
      </c>
      <c r="K1090">
        <v>1128</v>
      </c>
      <c r="L1090" t="s">
        <v>542</v>
      </c>
      <c r="M1090">
        <v>1154</v>
      </c>
      <c r="N1090" t="s">
        <v>553</v>
      </c>
      <c r="O1090" t="e">
        <f t="array" ref="O1090">[1]!LKnum(H1090:N1090,",")</f>
        <v>#NAME?</v>
      </c>
    </row>
    <row r="1091" spans="8:15">
      <c r="H1091" t="s">
        <v>540</v>
      </c>
      <c r="I1091">
        <v>1148</v>
      </c>
      <c r="J1091" t="s">
        <v>551</v>
      </c>
      <c r="K1091">
        <v>1128</v>
      </c>
      <c r="L1091" t="s">
        <v>542</v>
      </c>
      <c r="M1091">
        <v>1154</v>
      </c>
      <c r="N1091" t="s">
        <v>553</v>
      </c>
      <c r="O1091" t="e">
        <f t="array" ref="O1091">[1]!LKnum(H1091:N1091,",")</f>
        <v>#NAME?</v>
      </c>
    </row>
    <row r="1092" spans="8:15">
      <c r="H1092" t="s">
        <v>540</v>
      </c>
      <c r="I1092">
        <v>1148</v>
      </c>
      <c r="J1092" t="s">
        <v>551</v>
      </c>
      <c r="K1092">
        <v>1128</v>
      </c>
      <c r="L1092" t="s">
        <v>542</v>
      </c>
      <c r="M1092">
        <v>1154</v>
      </c>
      <c r="N1092" t="s">
        <v>553</v>
      </c>
      <c r="O1092" t="e">
        <f t="array" ref="O1092">[1]!LKnum(H1092:N1092,",")</f>
        <v>#NAME?</v>
      </c>
    </row>
    <row r="1093" spans="8:15">
      <c r="H1093" t="s">
        <v>540</v>
      </c>
      <c r="I1093">
        <v>1148</v>
      </c>
      <c r="J1093" t="s">
        <v>551</v>
      </c>
      <c r="K1093">
        <v>1128</v>
      </c>
      <c r="L1093" t="s">
        <v>542</v>
      </c>
      <c r="M1093">
        <v>1154</v>
      </c>
      <c r="N1093" t="s">
        <v>553</v>
      </c>
      <c r="O1093" t="e">
        <f t="array" ref="O1093">[1]!LKnum(H1093:N1093,",")</f>
        <v>#NAME?</v>
      </c>
    </row>
    <row r="1094" spans="8:15">
      <c r="H1094" t="s">
        <v>540</v>
      </c>
      <c r="I1094">
        <v>1148</v>
      </c>
      <c r="J1094" t="s">
        <v>551</v>
      </c>
      <c r="K1094">
        <v>1128</v>
      </c>
      <c r="L1094" t="s">
        <v>542</v>
      </c>
      <c r="M1094">
        <v>1154</v>
      </c>
      <c r="N1094" t="s">
        <v>553</v>
      </c>
      <c r="O1094" t="e">
        <f t="array" ref="O1094">[1]!LKnum(H1094:N1094,",")</f>
        <v>#NAME?</v>
      </c>
    </row>
    <row r="1095" spans="8:15">
      <c r="H1095" t="s">
        <v>540</v>
      </c>
      <c r="I1095">
        <v>1148</v>
      </c>
      <c r="J1095" t="s">
        <v>551</v>
      </c>
      <c r="K1095">
        <v>1128</v>
      </c>
      <c r="L1095" t="s">
        <v>542</v>
      </c>
      <c r="M1095">
        <v>1154</v>
      </c>
      <c r="N1095" t="s">
        <v>553</v>
      </c>
      <c r="O1095" t="e">
        <f t="array" ref="O1095">[1]!LKnum(H1095:N1095,",")</f>
        <v>#NAME?</v>
      </c>
    </row>
    <row r="1096" spans="8:15">
      <c r="H1096" t="s">
        <v>540</v>
      </c>
      <c r="I1096">
        <v>1148</v>
      </c>
      <c r="J1096" t="s">
        <v>551</v>
      </c>
      <c r="K1096">
        <v>1128</v>
      </c>
      <c r="L1096" t="s">
        <v>542</v>
      </c>
      <c r="M1096">
        <v>1154</v>
      </c>
      <c r="N1096" t="s">
        <v>553</v>
      </c>
      <c r="O1096" t="e">
        <f t="array" ref="O1096">[1]!LKnum(H1096:N1096,",")</f>
        <v>#NAME?</v>
      </c>
    </row>
    <row r="1097" spans="8:15">
      <c r="H1097" t="s">
        <v>540</v>
      </c>
      <c r="I1097">
        <v>1148</v>
      </c>
      <c r="J1097" t="s">
        <v>551</v>
      </c>
      <c r="K1097">
        <v>1128</v>
      </c>
      <c r="L1097" t="s">
        <v>542</v>
      </c>
      <c r="M1097">
        <v>1154</v>
      </c>
      <c r="N1097" t="s">
        <v>553</v>
      </c>
      <c r="O1097" t="e">
        <f t="array" ref="O1097">[1]!LKnum(H1097:N1097,",")</f>
        <v>#NAME?</v>
      </c>
    </row>
    <row r="1098" spans="8:15">
      <c r="H1098" t="s">
        <v>540</v>
      </c>
      <c r="I1098">
        <v>1148</v>
      </c>
      <c r="J1098" t="s">
        <v>551</v>
      </c>
      <c r="K1098">
        <v>1128</v>
      </c>
      <c r="L1098" t="s">
        <v>542</v>
      </c>
      <c r="M1098">
        <v>1154</v>
      </c>
      <c r="N1098" t="s">
        <v>553</v>
      </c>
      <c r="O1098" t="e">
        <f t="array" ref="O1098">[1]!LKnum(H1098:N1098,",")</f>
        <v>#NAME?</v>
      </c>
    </row>
    <row r="1099" spans="8:15">
      <c r="H1099" t="s">
        <v>540</v>
      </c>
      <c r="I1099">
        <v>1148</v>
      </c>
      <c r="J1099" t="s">
        <v>551</v>
      </c>
      <c r="K1099">
        <v>1128</v>
      </c>
      <c r="L1099" t="s">
        <v>542</v>
      </c>
      <c r="M1099">
        <v>1154</v>
      </c>
      <c r="N1099" t="s">
        <v>553</v>
      </c>
      <c r="O1099" t="e">
        <f t="array" ref="O1099">[1]!LKnum(H1099:N1099,",")</f>
        <v>#NAME?</v>
      </c>
    </row>
    <row r="1100" spans="8:15">
      <c r="H1100" t="s">
        <v>540</v>
      </c>
      <c r="I1100">
        <v>1148</v>
      </c>
      <c r="J1100" t="s">
        <v>551</v>
      </c>
      <c r="K1100">
        <v>1128</v>
      </c>
      <c r="L1100" t="s">
        <v>542</v>
      </c>
      <c r="M1100">
        <v>1154</v>
      </c>
      <c r="N1100" t="s">
        <v>553</v>
      </c>
      <c r="O1100" t="e">
        <f t="array" ref="O1100">[1]!LKnum(H1100:N1100,",")</f>
        <v>#NAME?</v>
      </c>
    </row>
    <row r="1101" spans="8:15">
      <c r="H1101" t="s">
        <v>540</v>
      </c>
      <c r="I1101">
        <v>1148</v>
      </c>
      <c r="J1101" t="s">
        <v>551</v>
      </c>
      <c r="K1101">
        <v>1128</v>
      </c>
      <c r="L1101" t="s">
        <v>542</v>
      </c>
      <c r="M1101">
        <v>1154</v>
      </c>
      <c r="N1101" t="s">
        <v>553</v>
      </c>
      <c r="O1101" t="e">
        <f t="array" ref="O1101">[1]!LKnum(H1101:N1101,",")</f>
        <v>#NAME?</v>
      </c>
    </row>
    <row r="1102" spans="8:15">
      <c r="H1102" t="s">
        <v>540</v>
      </c>
      <c r="I1102">
        <v>1148</v>
      </c>
      <c r="J1102" t="s">
        <v>551</v>
      </c>
      <c r="K1102">
        <v>1128</v>
      </c>
      <c r="L1102" t="s">
        <v>542</v>
      </c>
      <c r="M1102">
        <v>1154</v>
      </c>
      <c r="N1102" t="s">
        <v>553</v>
      </c>
      <c r="O1102" t="e">
        <f t="array" ref="O1102">[1]!LKnum(H1102:N1102,",")</f>
        <v>#NAME?</v>
      </c>
    </row>
    <row r="1103" spans="8:15">
      <c r="H1103" t="s">
        <v>540</v>
      </c>
      <c r="I1103">
        <v>1148</v>
      </c>
      <c r="J1103" t="s">
        <v>551</v>
      </c>
      <c r="K1103">
        <v>1128</v>
      </c>
      <c r="L1103" t="s">
        <v>542</v>
      </c>
      <c r="M1103">
        <v>1154</v>
      </c>
      <c r="N1103" t="s">
        <v>553</v>
      </c>
      <c r="O1103" t="e">
        <f t="array" ref="O1103">[1]!LKnum(H1103:N1103,",")</f>
        <v>#NAME?</v>
      </c>
    </row>
    <row r="1104" spans="8:15">
      <c r="H1104" t="s">
        <v>540</v>
      </c>
      <c r="I1104">
        <v>1148</v>
      </c>
      <c r="J1104" t="s">
        <v>551</v>
      </c>
      <c r="K1104">
        <v>1128</v>
      </c>
      <c r="L1104" t="s">
        <v>542</v>
      </c>
      <c r="M1104">
        <v>1154</v>
      </c>
      <c r="N1104" t="s">
        <v>553</v>
      </c>
      <c r="O1104" t="e">
        <f t="array" ref="O1104">[1]!LKnum(H1104:N1104,",")</f>
        <v>#NAME?</v>
      </c>
    </row>
    <row r="1105" spans="8:15">
      <c r="H1105" t="s">
        <v>540</v>
      </c>
      <c r="I1105">
        <v>1148</v>
      </c>
      <c r="J1105" t="s">
        <v>551</v>
      </c>
      <c r="K1105">
        <v>1128</v>
      </c>
      <c r="L1105" t="s">
        <v>542</v>
      </c>
      <c r="M1105">
        <v>1154</v>
      </c>
      <c r="N1105" t="s">
        <v>553</v>
      </c>
      <c r="O1105" t="e">
        <f t="array" ref="O1105">[1]!LKnum(H1105:N1105,",")</f>
        <v>#NAME?</v>
      </c>
    </row>
    <row r="1106" spans="8:15">
      <c r="H1106" t="s">
        <v>540</v>
      </c>
      <c r="I1106">
        <v>1148</v>
      </c>
      <c r="J1106" t="s">
        <v>551</v>
      </c>
      <c r="K1106">
        <v>1128</v>
      </c>
      <c r="L1106" t="s">
        <v>542</v>
      </c>
      <c r="M1106">
        <v>1154</v>
      </c>
      <c r="N1106" t="s">
        <v>553</v>
      </c>
      <c r="O1106" t="e">
        <f t="array" ref="O1106">[1]!LKnum(H1106:N1106,",")</f>
        <v>#NAME?</v>
      </c>
    </row>
    <row r="1107" spans="8:15">
      <c r="H1107" t="s">
        <v>540</v>
      </c>
      <c r="I1107">
        <v>1148</v>
      </c>
      <c r="J1107" t="s">
        <v>551</v>
      </c>
      <c r="K1107">
        <v>1128</v>
      </c>
      <c r="L1107" t="s">
        <v>542</v>
      </c>
      <c r="M1107">
        <v>1154</v>
      </c>
      <c r="N1107" t="s">
        <v>553</v>
      </c>
      <c r="O1107" t="e">
        <f t="array" ref="O1107">[1]!LKnum(H1107:N1107,",")</f>
        <v>#NAME?</v>
      </c>
    </row>
    <row r="1108" spans="8:15">
      <c r="H1108" t="s">
        <v>540</v>
      </c>
      <c r="I1108">
        <v>1148</v>
      </c>
      <c r="J1108" t="s">
        <v>551</v>
      </c>
      <c r="K1108">
        <v>1128</v>
      </c>
      <c r="L1108" t="s">
        <v>542</v>
      </c>
      <c r="M1108">
        <v>1154</v>
      </c>
      <c r="N1108" t="s">
        <v>553</v>
      </c>
      <c r="O1108" t="e">
        <f t="array" ref="O1108">[1]!LKnum(H1108:N1108,",")</f>
        <v>#NAME?</v>
      </c>
    </row>
    <row r="1109" spans="8:15">
      <c r="H1109" t="s">
        <v>540</v>
      </c>
      <c r="I1109">
        <v>1148</v>
      </c>
      <c r="J1109" t="s">
        <v>551</v>
      </c>
      <c r="K1109">
        <v>1128</v>
      </c>
      <c r="L1109" t="s">
        <v>542</v>
      </c>
      <c r="M1109">
        <v>1154</v>
      </c>
      <c r="N1109" t="s">
        <v>553</v>
      </c>
      <c r="O1109" t="e">
        <f t="array" ref="O1109">[1]!LKnum(H1109:N1109,",")</f>
        <v>#NAME?</v>
      </c>
    </row>
    <row r="1110" spans="8:15">
      <c r="H1110" t="s">
        <v>540</v>
      </c>
      <c r="I1110">
        <v>1148</v>
      </c>
      <c r="J1110" t="s">
        <v>551</v>
      </c>
      <c r="K1110">
        <v>1128</v>
      </c>
      <c r="L1110" t="s">
        <v>542</v>
      </c>
      <c r="M1110">
        <v>1154</v>
      </c>
      <c r="N1110" t="s">
        <v>553</v>
      </c>
      <c r="O1110" t="e">
        <f t="array" ref="O1110">[1]!LKnum(H1110:N1110,",")</f>
        <v>#NAME?</v>
      </c>
    </row>
    <row r="1111" spans="8:15">
      <c r="H1111" t="s">
        <v>540</v>
      </c>
      <c r="I1111">
        <v>1148</v>
      </c>
      <c r="J1111" t="s">
        <v>551</v>
      </c>
      <c r="K1111">
        <v>1128</v>
      </c>
      <c r="L1111" t="s">
        <v>542</v>
      </c>
      <c r="M1111">
        <v>1154</v>
      </c>
      <c r="N1111" t="s">
        <v>553</v>
      </c>
      <c r="O1111" t="e">
        <f t="array" ref="O1111">[1]!LKnum(H1111:N1111,",")</f>
        <v>#NAME?</v>
      </c>
    </row>
    <row r="1112" spans="8:15">
      <c r="H1112" t="s">
        <v>540</v>
      </c>
      <c r="I1112">
        <v>1148</v>
      </c>
      <c r="J1112" t="s">
        <v>551</v>
      </c>
      <c r="K1112">
        <v>1128</v>
      </c>
      <c r="L1112" t="s">
        <v>542</v>
      </c>
      <c r="M1112">
        <v>1154</v>
      </c>
      <c r="N1112" t="s">
        <v>553</v>
      </c>
      <c r="O1112" t="e">
        <f t="array" ref="O1112">[1]!LKnum(H1112:N1112,",")</f>
        <v>#NAME?</v>
      </c>
    </row>
    <row r="1113" spans="8:15">
      <c r="H1113" t="s">
        <v>540</v>
      </c>
      <c r="I1113">
        <v>1148</v>
      </c>
      <c r="J1113" t="s">
        <v>551</v>
      </c>
      <c r="K1113">
        <v>1128</v>
      </c>
      <c r="L1113" t="s">
        <v>542</v>
      </c>
      <c r="M1113">
        <v>1154</v>
      </c>
      <c r="N1113" t="s">
        <v>553</v>
      </c>
      <c r="O1113" t="e">
        <f t="array" ref="O1113">[1]!LKnum(H1113:N1113,",")</f>
        <v>#NAME?</v>
      </c>
    </row>
    <row r="1114" spans="8:15">
      <c r="H1114" t="s">
        <v>540</v>
      </c>
      <c r="I1114">
        <v>1148</v>
      </c>
      <c r="J1114" t="s">
        <v>551</v>
      </c>
      <c r="K1114">
        <v>1128</v>
      </c>
      <c r="L1114" t="s">
        <v>542</v>
      </c>
      <c r="M1114">
        <v>1154</v>
      </c>
      <c r="N1114" t="s">
        <v>553</v>
      </c>
      <c r="O1114" t="e">
        <f t="array" ref="O1114">[1]!LKnum(H1114:N1114,",")</f>
        <v>#NAME?</v>
      </c>
    </row>
    <row r="1115" spans="8:15">
      <c r="H1115" t="s">
        <v>540</v>
      </c>
      <c r="I1115">
        <v>1148</v>
      </c>
      <c r="J1115" t="s">
        <v>551</v>
      </c>
      <c r="K1115">
        <v>1128</v>
      </c>
      <c r="L1115" t="s">
        <v>542</v>
      </c>
      <c r="M1115">
        <v>1154</v>
      </c>
      <c r="N1115" t="s">
        <v>553</v>
      </c>
      <c r="O1115" t="e">
        <f t="array" ref="O1115">[1]!LKnum(H1115:N1115,",")</f>
        <v>#NAME?</v>
      </c>
    </row>
    <row r="1116" spans="8:15">
      <c r="H1116" t="s">
        <v>540</v>
      </c>
      <c r="I1116">
        <v>1148</v>
      </c>
      <c r="J1116" t="s">
        <v>551</v>
      </c>
      <c r="K1116">
        <v>1128</v>
      </c>
      <c r="L1116" t="s">
        <v>542</v>
      </c>
      <c r="M1116">
        <v>1154</v>
      </c>
      <c r="N1116" t="s">
        <v>553</v>
      </c>
      <c r="O1116" t="e">
        <f t="array" ref="O1116">[1]!LKnum(H1116:N1116,",")</f>
        <v>#NAME?</v>
      </c>
    </row>
    <row r="1117" spans="8:15">
      <c r="H1117" t="s">
        <v>540</v>
      </c>
      <c r="I1117">
        <v>1148</v>
      </c>
      <c r="J1117" t="s">
        <v>551</v>
      </c>
      <c r="K1117">
        <v>1128</v>
      </c>
      <c r="L1117" t="s">
        <v>542</v>
      </c>
      <c r="M1117">
        <v>1154</v>
      </c>
      <c r="N1117" t="s">
        <v>553</v>
      </c>
      <c r="O1117" t="e">
        <f t="array" ref="O1117">[1]!LKnum(H1117:N1117,",")</f>
        <v>#NAME?</v>
      </c>
    </row>
    <row r="1118" spans="8:15">
      <c r="H1118" t="s">
        <v>540</v>
      </c>
      <c r="I1118">
        <v>1148</v>
      </c>
      <c r="J1118" t="s">
        <v>551</v>
      </c>
      <c r="K1118">
        <v>1128</v>
      </c>
      <c r="L1118" t="s">
        <v>542</v>
      </c>
      <c r="M1118">
        <v>1154</v>
      </c>
      <c r="N1118" t="s">
        <v>553</v>
      </c>
      <c r="O1118" t="e">
        <f t="array" ref="O1118">[1]!LKnum(H1118:N1118,",")</f>
        <v>#NAME?</v>
      </c>
    </row>
    <row r="1119" spans="8:15">
      <c r="H1119" t="s">
        <v>540</v>
      </c>
      <c r="I1119">
        <v>1148</v>
      </c>
      <c r="J1119" t="s">
        <v>551</v>
      </c>
      <c r="K1119">
        <v>1128</v>
      </c>
      <c r="L1119" t="s">
        <v>542</v>
      </c>
      <c r="M1119">
        <v>1154</v>
      </c>
      <c r="N1119" t="s">
        <v>553</v>
      </c>
      <c r="O1119" t="e">
        <f t="array" ref="O1119">[1]!LKnum(H1119:N1119,",")</f>
        <v>#NAME?</v>
      </c>
    </row>
    <row r="1120" spans="8:15">
      <c r="H1120" t="s">
        <v>540</v>
      </c>
      <c r="I1120">
        <v>1148</v>
      </c>
      <c r="J1120" t="s">
        <v>551</v>
      </c>
      <c r="K1120">
        <v>1128</v>
      </c>
      <c r="L1120" t="s">
        <v>542</v>
      </c>
      <c r="M1120">
        <v>1154</v>
      </c>
      <c r="N1120" t="s">
        <v>553</v>
      </c>
      <c r="O1120" t="e">
        <f t="array" ref="O1120">[1]!LKnum(H1120:N1120,",")</f>
        <v>#NAME?</v>
      </c>
    </row>
    <row r="1121" spans="8:15">
      <c r="H1121" t="s">
        <v>540</v>
      </c>
      <c r="I1121">
        <v>1148</v>
      </c>
      <c r="J1121" t="s">
        <v>551</v>
      </c>
      <c r="K1121">
        <v>1128</v>
      </c>
      <c r="L1121" t="s">
        <v>542</v>
      </c>
      <c r="M1121">
        <v>1154</v>
      </c>
      <c r="N1121" t="s">
        <v>553</v>
      </c>
      <c r="O1121" t="e">
        <f t="array" ref="O1121">[1]!LKnum(H1121:N1121,",")</f>
        <v>#NAME?</v>
      </c>
    </row>
    <row r="1122" spans="8:15">
      <c r="H1122" t="s">
        <v>540</v>
      </c>
      <c r="I1122">
        <v>1148</v>
      </c>
      <c r="J1122" t="s">
        <v>551</v>
      </c>
      <c r="K1122">
        <v>1128</v>
      </c>
      <c r="L1122" t="s">
        <v>542</v>
      </c>
      <c r="M1122">
        <v>1154</v>
      </c>
      <c r="N1122" t="s">
        <v>553</v>
      </c>
      <c r="O1122" t="e">
        <f t="array" ref="O1122">[1]!LKnum(H1122:N1122,",")</f>
        <v>#NAME?</v>
      </c>
    </row>
    <row r="1123" spans="8:15">
      <c r="H1123" t="s">
        <v>540</v>
      </c>
      <c r="I1123">
        <v>1148</v>
      </c>
      <c r="J1123" t="s">
        <v>551</v>
      </c>
      <c r="K1123">
        <v>1128</v>
      </c>
      <c r="L1123" t="s">
        <v>542</v>
      </c>
      <c r="M1123">
        <v>1154</v>
      </c>
      <c r="N1123" t="s">
        <v>553</v>
      </c>
      <c r="O1123" t="e">
        <f t="array" ref="O1123">[1]!LKnum(H1123:N1123,",")</f>
        <v>#NAME?</v>
      </c>
    </row>
    <row r="1124" spans="8:15">
      <c r="H1124" t="s">
        <v>540</v>
      </c>
      <c r="I1124">
        <v>1148</v>
      </c>
      <c r="J1124" t="s">
        <v>551</v>
      </c>
      <c r="K1124">
        <v>1128</v>
      </c>
      <c r="L1124" t="s">
        <v>542</v>
      </c>
      <c r="M1124">
        <v>1154</v>
      </c>
      <c r="N1124" t="s">
        <v>553</v>
      </c>
      <c r="O1124" t="e">
        <f t="array" ref="O1124">[1]!LKnum(H1124:N1124,",")</f>
        <v>#NAME?</v>
      </c>
    </row>
    <row r="1125" spans="8:15">
      <c r="H1125" t="s">
        <v>540</v>
      </c>
      <c r="I1125">
        <v>1148</v>
      </c>
      <c r="J1125" t="s">
        <v>551</v>
      </c>
      <c r="K1125">
        <v>1128</v>
      </c>
      <c r="L1125" t="s">
        <v>542</v>
      </c>
      <c r="M1125">
        <v>1154</v>
      </c>
      <c r="N1125" t="s">
        <v>553</v>
      </c>
      <c r="O1125" t="e">
        <f t="array" ref="O1125">[1]!LKnum(H1125:N1125,",")</f>
        <v>#NAME?</v>
      </c>
    </row>
    <row r="1126" spans="8:15">
      <c r="H1126" t="s">
        <v>540</v>
      </c>
      <c r="I1126">
        <v>1148</v>
      </c>
      <c r="J1126" t="s">
        <v>551</v>
      </c>
      <c r="K1126">
        <v>1128</v>
      </c>
      <c r="L1126" t="s">
        <v>542</v>
      </c>
      <c r="M1126">
        <v>1154</v>
      </c>
      <c r="N1126" t="s">
        <v>553</v>
      </c>
      <c r="O1126" t="e">
        <f t="array" ref="O1126">[1]!LKnum(H1126:N1126,",")</f>
        <v>#NAME?</v>
      </c>
    </row>
    <row r="1127" spans="8:15">
      <c r="H1127" t="s">
        <v>540</v>
      </c>
      <c r="I1127">
        <v>1148</v>
      </c>
      <c r="J1127" t="s">
        <v>551</v>
      </c>
      <c r="K1127">
        <v>1128</v>
      </c>
      <c r="L1127" t="s">
        <v>542</v>
      </c>
      <c r="M1127">
        <v>1154</v>
      </c>
      <c r="N1127" t="s">
        <v>553</v>
      </c>
      <c r="O1127" t="e">
        <f t="array" ref="O1127">[1]!LKnum(H1127:N1127,",")</f>
        <v>#NAME?</v>
      </c>
    </row>
    <row r="1128" spans="8:15">
      <c r="H1128" t="s">
        <v>540</v>
      </c>
      <c r="I1128">
        <v>1148</v>
      </c>
      <c r="J1128" t="s">
        <v>551</v>
      </c>
      <c r="K1128">
        <v>1128</v>
      </c>
      <c r="L1128" t="s">
        <v>542</v>
      </c>
      <c r="M1128">
        <v>1154</v>
      </c>
      <c r="N1128" t="s">
        <v>553</v>
      </c>
      <c r="O1128" t="e">
        <f t="array" ref="O1128">[1]!LKnum(H1128:N1128,",")</f>
        <v>#NAME?</v>
      </c>
    </row>
    <row r="1129" spans="8:15">
      <c r="H1129" t="s">
        <v>540</v>
      </c>
      <c r="I1129">
        <v>1148</v>
      </c>
      <c r="J1129" t="s">
        <v>551</v>
      </c>
      <c r="K1129">
        <v>1128</v>
      </c>
      <c r="L1129" t="s">
        <v>542</v>
      </c>
      <c r="M1129">
        <v>1154</v>
      </c>
      <c r="N1129" t="s">
        <v>553</v>
      </c>
      <c r="O1129" t="e">
        <f t="array" ref="O1129">[1]!LKnum(H1129:N1129,",")</f>
        <v>#NAME?</v>
      </c>
    </row>
    <row r="1130" spans="8:15">
      <c r="H1130" t="s">
        <v>540</v>
      </c>
      <c r="I1130">
        <v>1148</v>
      </c>
      <c r="J1130" t="s">
        <v>551</v>
      </c>
      <c r="K1130">
        <v>1128</v>
      </c>
      <c r="L1130" t="s">
        <v>542</v>
      </c>
      <c r="M1130">
        <v>1154</v>
      </c>
      <c r="N1130" t="s">
        <v>553</v>
      </c>
      <c r="O1130" t="e">
        <f t="array" ref="O1130">[1]!LKnum(H1130:N1130,",")</f>
        <v>#NAME?</v>
      </c>
    </row>
    <row r="1131" spans="8:15">
      <c r="H1131" t="s">
        <v>540</v>
      </c>
      <c r="I1131">
        <v>1148</v>
      </c>
      <c r="J1131" t="s">
        <v>551</v>
      </c>
      <c r="K1131">
        <v>1128</v>
      </c>
      <c r="L1131" t="s">
        <v>542</v>
      </c>
      <c r="M1131">
        <v>1154</v>
      </c>
      <c r="N1131" t="s">
        <v>553</v>
      </c>
      <c r="O1131" t="e">
        <f t="array" ref="O1131">[1]!LKnum(H1131:N1131,",")</f>
        <v>#NAME?</v>
      </c>
    </row>
    <row r="1132" spans="8:15">
      <c r="H1132" t="s">
        <v>540</v>
      </c>
      <c r="I1132">
        <v>1148</v>
      </c>
      <c r="J1132" t="s">
        <v>551</v>
      </c>
      <c r="K1132">
        <v>1128</v>
      </c>
      <c r="L1132" t="s">
        <v>542</v>
      </c>
      <c r="M1132">
        <v>1154</v>
      </c>
      <c r="N1132" t="s">
        <v>553</v>
      </c>
      <c r="O1132" t="e">
        <f t="array" ref="O1132">[1]!LKnum(H1132:N1132,",")</f>
        <v>#NAME?</v>
      </c>
    </row>
    <row r="1133" spans="8:15">
      <c r="H1133" t="s">
        <v>540</v>
      </c>
      <c r="I1133">
        <v>1148</v>
      </c>
      <c r="J1133" t="s">
        <v>551</v>
      </c>
      <c r="K1133">
        <v>1128</v>
      </c>
      <c r="L1133" t="s">
        <v>542</v>
      </c>
      <c r="M1133">
        <v>1154</v>
      </c>
      <c r="N1133" t="s">
        <v>553</v>
      </c>
      <c r="O1133" t="e">
        <f t="array" ref="O1133">[1]!LKnum(H1133:N1133,",")</f>
        <v>#NAME?</v>
      </c>
    </row>
    <row r="1134" spans="8:15">
      <c r="H1134" t="s">
        <v>540</v>
      </c>
      <c r="I1134">
        <v>1148</v>
      </c>
      <c r="J1134" t="s">
        <v>551</v>
      </c>
      <c r="K1134">
        <v>1128</v>
      </c>
      <c r="L1134" t="s">
        <v>542</v>
      </c>
      <c r="M1134">
        <v>1154</v>
      </c>
      <c r="N1134" t="s">
        <v>553</v>
      </c>
      <c r="O1134" t="e">
        <f t="array" ref="O1134">[1]!LKnum(H1134:N1134,",")</f>
        <v>#NAME?</v>
      </c>
    </row>
    <row r="1135" spans="8:15">
      <c r="H1135" t="s">
        <v>540</v>
      </c>
      <c r="I1135">
        <v>1148</v>
      </c>
      <c r="J1135" t="s">
        <v>551</v>
      </c>
      <c r="K1135">
        <v>1128</v>
      </c>
      <c r="L1135" t="s">
        <v>542</v>
      </c>
      <c r="M1135">
        <v>1154</v>
      </c>
      <c r="N1135" t="s">
        <v>553</v>
      </c>
      <c r="O1135" t="e">
        <f t="array" ref="O1135">[1]!LKnum(H1135:N1135,",")</f>
        <v>#NAME?</v>
      </c>
    </row>
    <row r="1136" spans="8:15">
      <c r="H1136" t="s">
        <v>540</v>
      </c>
      <c r="I1136">
        <v>1148</v>
      </c>
      <c r="J1136" t="s">
        <v>551</v>
      </c>
      <c r="K1136">
        <v>1128</v>
      </c>
      <c r="L1136" t="s">
        <v>542</v>
      </c>
      <c r="M1136">
        <v>1154</v>
      </c>
      <c r="N1136" t="s">
        <v>553</v>
      </c>
      <c r="O1136" t="e">
        <f t="array" ref="O1136">[1]!LKnum(H1136:N1136,",")</f>
        <v>#NAME?</v>
      </c>
    </row>
    <row r="1137" spans="8:15">
      <c r="H1137" t="s">
        <v>540</v>
      </c>
      <c r="I1137">
        <v>1148</v>
      </c>
      <c r="J1137" t="s">
        <v>551</v>
      </c>
      <c r="K1137">
        <v>1128</v>
      </c>
      <c r="L1137" t="s">
        <v>542</v>
      </c>
      <c r="M1137">
        <v>1154</v>
      </c>
      <c r="N1137" t="s">
        <v>553</v>
      </c>
      <c r="O1137" t="e">
        <f t="array" ref="O1137">[1]!LKnum(H1137:N1137,",")</f>
        <v>#NAME?</v>
      </c>
    </row>
    <row r="1138" spans="8:15">
      <c r="H1138" t="s">
        <v>540</v>
      </c>
      <c r="I1138">
        <v>1148</v>
      </c>
      <c r="J1138" t="s">
        <v>551</v>
      </c>
      <c r="K1138">
        <v>1128</v>
      </c>
      <c r="L1138" t="s">
        <v>542</v>
      </c>
      <c r="M1138">
        <v>1154</v>
      </c>
      <c r="N1138" t="s">
        <v>553</v>
      </c>
      <c r="O1138" t="e">
        <f t="array" ref="O1138">[1]!LKnum(H1138:N1138,",")</f>
        <v>#NAME?</v>
      </c>
    </row>
    <row r="1139" spans="8:15">
      <c r="H1139" t="s">
        <v>540</v>
      </c>
      <c r="I1139">
        <v>1148</v>
      </c>
      <c r="J1139" t="s">
        <v>551</v>
      </c>
      <c r="K1139">
        <v>1128</v>
      </c>
      <c r="L1139" t="s">
        <v>542</v>
      </c>
      <c r="M1139">
        <v>1154</v>
      </c>
      <c r="N1139" t="s">
        <v>553</v>
      </c>
      <c r="O1139" t="e">
        <f t="array" ref="O1139">[1]!LKnum(H1139:N1139,",")</f>
        <v>#NAME?</v>
      </c>
    </row>
    <row r="1140" spans="8:15">
      <c r="H1140" t="s">
        <v>540</v>
      </c>
      <c r="I1140">
        <v>1148</v>
      </c>
      <c r="J1140" t="s">
        <v>551</v>
      </c>
      <c r="K1140">
        <v>1128</v>
      </c>
      <c r="L1140" t="s">
        <v>542</v>
      </c>
      <c r="M1140">
        <v>1154</v>
      </c>
      <c r="N1140" t="s">
        <v>553</v>
      </c>
      <c r="O1140" t="e">
        <f t="array" ref="O1140">[1]!LKnum(H1140:N1140,",")</f>
        <v>#NAME?</v>
      </c>
    </row>
    <row r="1141" spans="8:15">
      <c r="H1141" t="s">
        <v>540</v>
      </c>
      <c r="I1141">
        <v>1148</v>
      </c>
      <c r="J1141" t="s">
        <v>551</v>
      </c>
      <c r="K1141">
        <v>1128</v>
      </c>
      <c r="L1141" t="s">
        <v>542</v>
      </c>
      <c r="M1141">
        <v>1154</v>
      </c>
      <c r="N1141" t="s">
        <v>553</v>
      </c>
      <c r="O1141" t="e">
        <f t="array" ref="O1141">[1]!LKnum(H1141:N1141,",")</f>
        <v>#NAME?</v>
      </c>
    </row>
    <row r="1142" spans="8:15">
      <c r="H1142" t="s">
        <v>540</v>
      </c>
      <c r="I1142">
        <v>1148</v>
      </c>
      <c r="J1142" t="s">
        <v>551</v>
      </c>
      <c r="K1142">
        <v>1128</v>
      </c>
      <c r="L1142" t="s">
        <v>542</v>
      </c>
      <c r="M1142">
        <v>1154</v>
      </c>
      <c r="N1142" t="s">
        <v>553</v>
      </c>
      <c r="O1142" t="e">
        <f t="array" ref="O1142">[1]!LKnum(H1142:N1142,",")</f>
        <v>#NAME?</v>
      </c>
    </row>
    <row r="1143" spans="8:15">
      <c r="H1143" t="s">
        <v>540</v>
      </c>
      <c r="I1143">
        <v>1148</v>
      </c>
      <c r="J1143" t="s">
        <v>551</v>
      </c>
      <c r="K1143">
        <v>1128</v>
      </c>
      <c r="L1143" t="s">
        <v>542</v>
      </c>
      <c r="M1143">
        <v>1154</v>
      </c>
      <c r="N1143" t="s">
        <v>553</v>
      </c>
      <c r="O1143" t="e">
        <f t="array" ref="O1143">[1]!LKnum(H1143:N1143,",")</f>
        <v>#NAME?</v>
      </c>
    </row>
    <row r="1144" spans="8:15">
      <c r="H1144" t="s">
        <v>540</v>
      </c>
      <c r="I1144">
        <v>1148</v>
      </c>
      <c r="J1144" t="s">
        <v>551</v>
      </c>
      <c r="K1144">
        <v>1128</v>
      </c>
      <c r="L1144" t="s">
        <v>542</v>
      </c>
      <c r="M1144">
        <v>1154</v>
      </c>
      <c r="N1144" t="s">
        <v>553</v>
      </c>
      <c r="O1144" t="e">
        <f t="array" ref="O1144">[1]!LKnum(H1144:N1144,",")</f>
        <v>#NAME?</v>
      </c>
    </row>
    <row r="1145" spans="8:15">
      <c r="H1145" t="s">
        <v>540</v>
      </c>
      <c r="I1145">
        <v>1148</v>
      </c>
      <c r="J1145" t="s">
        <v>551</v>
      </c>
      <c r="K1145">
        <v>1128</v>
      </c>
      <c r="L1145" t="s">
        <v>542</v>
      </c>
      <c r="M1145">
        <v>1154</v>
      </c>
      <c r="N1145" t="s">
        <v>553</v>
      </c>
      <c r="O1145" t="e">
        <f t="array" ref="O1145">[1]!LKnum(H1145:N1145,",")</f>
        <v>#NAME?</v>
      </c>
    </row>
    <row r="1146" spans="8:15">
      <c r="H1146" t="s">
        <v>540</v>
      </c>
      <c r="I1146">
        <v>1148</v>
      </c>
      <c r="J1146" t="s">
        <v>551</v>
      </c>
      <c r="K1146">
        <v>1128</v>
      </c>
      <c r="L1146" t="s">
        <v>542</v>
      </c>
      <c r="M1146">
        <v>1154</v>
      </c>
      <c r="N1146" t="s">
        <v>553</v>
      </c>
      <c r="O1146" t="e">
        <f t="array" ref="O1146">[1]!LKnum(H1146:N1146,",")</f>
        <v>#NAME?</v>
      </c>
    </row>
    <row r="1147" spans="8:15">
      <c r="H1147" t="s">
        <v>540</v>
      </c>
      <c r="I1147">
        <v>1148</v>
      </c>
      <c r="J1147" t="s">
        <v>551</v>
      </c>
      <c r="K1147">
        <v>1128</v>
      </c>
      <c r="L1147" t="s">
        <v>542</v>
      </c>
      <c r="M1147">
        <v>1154</v>
      </c>
      <c r="N1147" t="s">
        <v>553</v>
      </c>
      <c r="O1147" t="e">
        <f t="array" ref="O1147">[1]!LKnum(H1147:N1147,",")</f>
        <v>#NAME?</v>
      </c>
    </row>
    <row r="1148" spans="8:15">
      <c r="H1148" t="s">
        <v>540</v>
      </c>
      <c r="I1148">
        <v>1148</v>
      </c>
      <c r="J1148" t="s">
        <v>551</v>
      </c>
      <c r="K1148">
        <v>1128</v>
      </c>
      <c r="L1148" t="s">
        <v>542</v>
      </c>
      <c r="M1148">
        <v>1154</v>
      </c>
      <c r="N1148" t="s">
        <v>553</v>
      </c>
      <c r="O1148" t="e">
        <f t="array" ref="O1148">[1]!LKnum(H1148:N1148,",")</f>
        <v>#NAME?</v>
      </c>
    </row>
    <row r="1149" spans="8:15">
      <c r="H1149" t="s">
        <v>540</v>
      </c>
      <c r="I1149">
        <v>1148</v>
      </c>
      <c r="J1149" t="s">
        <v>551</v>
      </c>
      <c r="K1149">
        <v>1128</v>
      </c>
      <c r="L1149" t="s">
        <v>542</v>
      </c>
      <c r="M1149">
        <v>1154</v>
      </c>
      <c r="N1149" t="s">
        <v>553</v>
      </c>
      <c r="O1149" t="e">
        <f t="array" ref="O1149">[1]!LKnum(H1149:N1149,",")</f>
        <v>#NAME?</v>
      </c>
    </row>
    <row r="1150" spans="8:15">
      <c r="H1150" t="s">
        <v>540</v>
      </c>
      <c r="I1150">
        <v>1148</v>
      </c>
      <c r="J1150" t="s">
        <v>551</v>
      </c>
      <c r="K1150">
        <v>1128</v>
      </c>
      <c r="L1150" t="s">
        <v>542</v>
      </c>
      <c r="M1150">
        <v>1154</v>
      </c>
      <c r="N1150" t="s">
        <v>553</v>
      </c>
      <c r="O1150" t="e">
        <f t="array" ref="O1150">[1]!LKnum(H1150:N1150,",")</f>
        <v>#NAME?</v>
      </c>
    </row>
    <row r="1151" spans="8:15">
      <c r="H1151" t="s">
        <v>540</v>
      </c>
      <c r="I1151">
        <v>1148</v>
      </c>
      <c r="J1151" t="s">
        <v>551</v>
      </c>
      <c r="K1151">
        <v>1128</v>
      </c>
      <c r="L1151" t="s">
        <v>542</v>
      </c>
      <c r="M1151">
        <v>1154</v>
      </c>
      <c r="N1151" t="s">
        <v>553</v>
      </c>
      <c r="O1151" t="e">
        <f t="array" ref="O1151">[1]!LKnum(H1151:N1151,",")</f>
        <v>#NAME?</v>
      </c>
    </row>
    <row r="1152" spans="8:15">
      <c r="H1152" t="s">
        <v>540</v>
      </c>
      <c r="I1152">
        <v>1148</v>
      </c>
      <c r="J1152" t="s">
        <v>551</v>
      </c>
      <c r="K1152">
        <v>1128</v>
      </c>
      <c r="L1152" t="s">
        <v>542</v>
      </c>
      <c r="M1152">
        <v>1154</v>
      </c>
      <c r="N1152" t="s">
        <v>553</v>
      </c>
      <c r="O1152" t="e">
        <f t="array" ref="O1152">[1]!LKnum(H1152:N1152,",")</f>
        <v>#NAME?</v>
      </c>
    </row>
    <row r="1153" spans="8:15">
      <c r="H1153" t="s">
        <v>540</v>
      </c>
      <c r="I1153">
        <v>1148</v>
      </c>
      <c r="J1153" t="s">
        <v>551</v>
      </c>
      <c r="K1153">
        <v>1128</v>
      </c>
      <c r="L1153" t="s">
        <v>542</v>
      </c>
      <c r="M1153">
        <v>1154</v>
      </c>
      <c r="N1153" t="s">
        <v>553</v>
      </c>
      <c r="O1153" t="e">
        <f t="array" ref="O1153">[1]!LKnum(H1153:N1153,",")</f>
        <v>#NAME?</v>
      </c>
    </row>
    <row r="1154" spans="8:15">
      <c r="H1154" t="s">
        <v>540</v>
      </c>
      <c r="I1154">
        <v>1148</v>
      </c>
      <c r="J1154" t="s">
        <v>551</v>
      </c>
      <c r="K1154">
        <v>1128</v>
      </c>
      <c r="L1154" t="s">
        <v>542</v>
      </c>
      <c r="M1154">
        <v>1154</v>
      </c>
      <c r="N1154" t="s">
        <v>553</v>
      </c>
      <c r="O1154" t="e">
        <f t="array" ref="O1154">[1]!LKnum(H1154:N1154,",")</f>
        <v>#NAME?</v>
      </c>
    </row>
    <row r="1155" spans="8:15">
      <c r="H1155" t="s">
        <v>540</v>
      </c>
      <c r="I1155">
        <v>1148</v>
      </c>
      <c r="J1155" t="s">
        <v>551</v>
      </c>
      <c r="K1155">
        <v>1128</v>
      </c>
      <c r="L1155" t="s">
        <v>542</v>
      </c>
      <c r="M1155">
        <v>1154</v>
      </c>
      <c r="N1155" t="s">
        <v>553</v>
      </c>
      <c r="O1155" t="e">
        <f t="array" ref="O1155">[1]!LKnum(H1155:N1155,",")</f>
        <v>#NAME?</v>
      </c>
    </row>
    <row r="1156" spans="8:15">
      <c r="H1156" t="s">
        <v>540</v>
      </c>
      <c r="I1156">
        <v>1148</v>
      </c>
      <c r="J1156" t="s">
        <v>551</v>
      </c>
      <c r="K1156">
        <v>1128</v>
      </c>
      <c r="L1156" t="s">
        <v>542</v>
      </c>
      <c r="M1156">
        <v>1154</v>
      </c>
      <c r="N1156" t="s">
        <v>553</v>
      </c>
      <c r="O1156" t="e">
        <f t="array" ref="O1156">[1]!LKnum(H1156:N1156,",")</f>
        <v>#NAME?</v>
      </c>
    </row>
    <row r="1157" spans="8:15">
      <c r="H1157" t="s">
        <v>540</v>
      </c>
      <c r="I1157">
        <v>1148</v>
      </c>
      <c r="J1157" t="s">
        <v>551</v>
      </c>
      <c r="K1157">
        <v>1128</v>
      </c>
      <c r="L1157" t="s">
        <v>542</v>
      </c>
      <c r="M1157">
        <v>1154</v>
      </c>
      <c r="N1157" t="s">
        <v>553</v>
      </c>
      <c r="O1157" t="e">
        <f t="array" ref="O1157">[1]!LKnum(H1157:N1157,",")</f>
        <v>#NAME?</v>
      </c>
    </row>
    <row r="1158" spans="8:15">
      <c r="H1158" t="s">
        <v>540</v>
      </c>
      <c r="I1158">
        <v>1148</v>
      </c>
      <c r="J1158" t="s">
        <v>551</v>
      </c>
      <c r="K1158">
        <v>1128</v>
      </c>
      <c r="L1158" t="s">
        <v>542</v>
      </c>
      <c r="M1158">
        <v>1154</v>
      </c>
      <c r="N1158" t="s">
        <v>553</v>
      </c>
      <c r="O1158" t="e">
        <f t="array" ref="O1158">[1]!LKnum(H1158:N1158,",")</f>
        <v>#NAME?</v>
      </c>
    </row>
    <row r="1159" spans="8:15">
      <c r="H1159" t="s">
        <v>540</v>
      </c>
      <c r="I1159">
        <v>1148</v>
      </c>
      <c r="J1159" t="s">
        <v>551</v>
      </c>
      <c r="K1159">
        <v>1128</v>
      </c>
      <c r="L1159" t="s">
        <v>542</v>
      </c>
      <c r="M1159">
        <v>1154</v>
      </c>
      <c r="N1159" t="s">
        <v>553</v>
      </c>
      <c r="O1159" t="e">
        <f t="array" ref="O1159">[1]!LKnum(H1159:N1159,",")</f>
        <v>#NAME?</v>
      </c>
    </row>
    <row r="1160" spans="8:15">
      <c r="H1160" t="s">
        <v>540</v>
      </c>
      <c r="I1160">
        <v>1148</v>
      </c>
      <c r="J1160" t="s">
        <v>551</v>
      </c>
      <c r="K1160">
        <v>1128</v>
      </c>
      <c r="L1160" t="s">
        <v>542</v>
      </c>
      <c r="M1160">
        <v>1154</v>
      </c>
      <c r="N1160" t="s">
        <v>553</v>
      </c>
      <c r="O1160" t="e">
        <f t="array" ref="O1160">[1]!LKnum(H1160:N1160,",")</f>
        <v>#NAME?</v>
      </c>
    </row>
    <row r="1161" spans="8:15">
      <c r="H1161" t="s">
        <v>540</v>
      </c>
      <c r="I1161">
        <v>1148</v>
      </c>
      <c r="J1161" t="s">
        <v>551</v>
      </c>
      <c r="K1161">
        <v>1128</v>
      </c>
      <c r="L1161" t="s">
        <v>542</v>
      </c>
      <c r="M1161">
        <v>1154</v>
      </c>
      <c r="N1161" t="s">
        <v>553</v>
      </c>
      <c r="O1161" t="e">
        <f t="array" ref="O1161">[1]!LKnum(H1161:N1161,",")</f>
        <v>#NAME?</v>
      </c>
    </row>
    <row r="1162" spans="8:15">
      <c r="H1162" t="s">
        <v>540</v>
      </c>
      <c r="I1162">
        <v>1148</v>
      </c>
      <c r="J1162" t="s">
        <v>551</v>
      </c>
      <c r="K1162">
        <v>1128</v>
      </c>
      <c r="L1162" t="s">
        <v>542</v>
      </c>
      <c r="M1162">
        <v>1154</v>
      </c>
      <c r="N1162" t="s">
        <v>553</v>
      </c>
      <c r="O1162" t="e">
        <f t="array" ref="O1162">[1]!LKnum(H1162:N1162,",")</f>
        <v>#NAME?</v>
      </c>
    </row>
    <row r="1163" spans="8:15">
      <c r="H1163" t="s">
        <v>540</v>
      </c>
      <c r="I1163">
        <v>1148</v>
      </c>
      <c r="J1163" t="s">
        <v>551</v>
      </c>
      <c r="K1163">
        <v>1128</v>
      </c>
      <c r="L1163" t="s">
        <v>542</v>
      </c>
      <c r="M1163">
        <v>1154</v>
      </c>
      <c r="N1163" t="s">
        <v>553</v>
      </c>
      <c r="O1163" t="e">
        <f t="array" ref="O1163">[1]!LKnum(H1163:N1163,",")</f>
        <v>#NAME?</v>
      </c>
    </row>
    <row r="1164" spans="8:15">
      <c r="H1164" t="s">
        <v>540</v>
      </c>
      <c r="I1164">
        <v>1148</v>
      </c>
      <c r="J1164" t="s">
        <v>551</v>
      </c>
      <c r="K1164">
        <v>1128</v>
      </c>
      <c r="L1164" t="s">
        <v>542</v>
      </c>
      <c r="M1164">
        <v>1154</v>
      </c>
      <c r="N1164" t="s">
        <v>553</v>
      </c>
      <c r="O1164" t="e">
        <f t="array" ref="O1164">[1]!LKnum(H1164:N1164,",")</f>
        <v>#NAME?</v>
      </c>
    </row>
    <row r="1165" spans="8:15">
      <c r="H1165" t="s">
        <v>540</v>
      </c>
      <c r="I1165">
        <v>1148</v>
      </c>
      <c r="J1165" t="s">
        <v>551</v>
      </c>
      <c r="K1165">
        <v>1128</v>
      </c>
      <c r="L1165" t="s">
        <v>542</v>
      </c>
      <c r="M1165">
        <v>1154</v>
      </c>
      <c r="N1165" t="s">
        <v>553</v>
      </c>
      <c r="O1165" t="e">
        <f t="array" ref="O1165">[1]!LKnum(H1165:N1165,",")</f>
        <v>#NAME?</v>
      </c>
    </row>
    <row r="1166" spans="8:15">
      <c r="H1166" t="s">
        <v>540</v>
      </c>
      <c r="I1166">
        <v>1148</v>
      </c>
      <c r="J1166" t="s">
        <v>551</v>
      </c>
      <c r="K1166">
        <v>1128</v>
      </c>
      <c r="L1166" t="s">
        <v>542</v>
      </c>
      <c r="M1166">
        <v>1154</v>
      </c>
      <c r="N1166" t="s">
        <v>553</v>
      </c>
      <c r="O1166" t="e">
        <f t="array" ref="O1166">[1]!LKnum(H1166:N1166,",")</f>
        <v>#NAME?</v>
      </c>
    </row>
    <row r="1167" spans="8:15">
      <c r="H1167" t="s">
        <v>540</v>
      </c>
      <c r="I1167">
        <v>1148</v>
      </c>
      <c r="J1167" t="s">
        <v>551</v>
      </c>
      <c r="K1167">
        <v>1128</v>
      </c>
      <c r="L1167" t="s">
        <v>542</v>
      </c>
      <c r="M1167">
        <v>1154</v>
      </c>
      <c r="N1167" t="s">
        <v>553</v>
      </c>
      <c r="O1167" t="e">
        <f t="array" ref="O1167">[1]!LKnum(H1167:N1167,",")</f>
        <v>#NAME?</v>
      </c>
    </row>
    <row r="1168" spans="8:15">
      <c r="H1168" t="s">
        <v>540</v>
      </c>
      <c r="I1168">
        <v>1148</v>
      </c>
      <c r="J1168" t="s">
        <v>551</v>
      </c>
      <c r="K1168">
        <v>1128</v>
      </c>
      <c r="L1168" t="s">
        <v>542</v>
      </c>
      <c r="M1168">
        <v>1154</v>
      </c>
      <c r="N1168" t="s">
        <v>553</v>
      </c>
      <c r="O1168" t="e">
        <f t="array" ref="O1168">[1]!LKnum(H1168:N1168,",")</f>
        <v>#NAME?</v>
      </c>
    </row>
    <row r="1169" spans="8:15">
      <c r="H1169" t="s">
        <v>540</v>
      </c>
      <c r="I1169">
        <v>1148</v>
      </c>
      <c r="J1169" t="s">
        <v>551</v>
      </c>
      <c r="K1169">
        <v>1128</v>
      </c>
      <c r="L1169" t="s">
        <v>542</v>
      </c>
      <c r="M1169">
        <v>1154</v>
      </c>
      <c r="N1169" t="s">
        <v>553</v>
      </c>
      <c r="O1169" t="e">
        <f t="array" ref="O1169">[1]!LKnum(H1169:N1169,",")</f>
        <v>#NAME?</v>
      </c>
    </row>
    <row r="1170" spans="8:15">
      <c r="H1170" t="s">
        <v>540</v>
      </c>
      <c r="I1170">
        <v>1148</v>
      </c>
      <c r="J1170" t="s">
        <v>551</v>
      </c>
      <c r="K1170">
        <v>1128</v>
      </c>
      <c r="L1170" t="s">
        <v>542</v>
      </c>
      <c r="M1170">
        <v>1154</v>
      </c>
      <c r="N1170" t="s">
        <v>553</v>
      </c>
      <c r="O1170" t="e">
        <f t="array" ref="O1170">[1]!LKnum(H1170:N1170,",")</f>
        <v>#NAME?</v>
      </c>
    </row>
    <row r="1171" spans="8:15">
      <c r="H1171" t="s">
        <v>540</v>
      </c>
      <c r="I1171">
        <v>1148</v>
      </c>
      <c r="J1171" t="s">
        <v>551</v>
      </c>
      <c r="K1171">
        <v>1128</v>
      </c>
      <c r="L1171" t="s">
        <v>542</v>
      </c>
      <c r="M1171">
        <v>1154</v>
      </c>
      <c r="N1171" t="s">
        <v>553</v>
      </c>
      <c r="O1171" t="e">
        <f t="array" ref="O1171">[1]!LKnum(H1171:N1171,",")</f>
        <v>#NAME?</v>
      </c>
    </row>
    <row r="1172" spans="8:15">
      <c r="H1172" t="s">
        <v>540</v>
      </c>
      <c r="I1172">
        <v>1148</v>
      </c>
      <c r="J1172" t="s">
        <v>551</v>
      </c>
      <c r="K1172">
        <v>1128</v>
      </c>
      <c r="L1172" t="s">
        <v>542</v>
      </c>
      <c r="M1172">
        <v>1154</v>
      </c>
      <c r="N1172" t="s">
        <v>553</v>
      </c>
      <c r="O1172" t="e">
        <f t="array" ref="O1172">[1]!LKnum(H1172:N1172,",")</f>
        <v>#NAME?</v>
      </c>
    </row>
    <row r="1173" spans="8:15">
      <c r="H1173" t="s">
        <v>540</v>
      </c>
      <c r="I1173">
        <v>1148</v>
      </c>
      <c r="J1173" t="s">
        <v>551</v>
      </c>
      <c r="K1173">
        <v>1128</v>
      </c>
      <c r="L1173" t="s">
        <v>542</v>
      </c>
      <c r="M1173">
        <v>1154</v>
      </c>
      <c r="N1173" t="s">
        <v>553</v>
      </c>
      <c r="O1173" t="e">
        <f t="array" ref="O1173">[1]!LKnum(H1173:N1173,",")</f>
        <v>#NAME?</v>
      </c>
    </row>
    <row r="1174" spans="8:15">
      <c r="H1174" t="s">
        <v>540</v>
      </c>
      <c r="I1174">
        <v>1148</v>
      </c>
      <c r="J1174" t="s">
        <v>551</v>
      </c>
      <c r="K1174">
        <v>1128</v>
      </c>
      <c r="L1174" t="s">
        <v>542</v>
      </c>
      <c r="M1174">
        <v>1154</v>
      </c>
      <c r="N1174" t="s">
        <v>553</v>
      </c>
      <c r="O1174" t="e">
        <f t="array" ref="O1174">[1]!LKnum(H1174:N1174,",")</f>
        <v>#NAME?</v>
      </c>
    </row>
    <row r="1175" spans="8:15">
      <c r="H1175" t="s">
        <v>540</v>
      </c>
      <c r="I1175">
        <v>1148</v>
      </c>
      <c r="J1175" t="s">
        <v>551</v>
      </c>
      <c r="K1175">
        <v>1128</v>
      </c>
      <c r="L1175" t="s">
        <v>542</v>
      </c>
      <c r="M1175">
        <v>1154</v>
      </c>
      <c r="N1175" t="s">
        <v>553</v>
      </c>
      <c r="O1175" t="e">
        <f t="array" ref="O1175">[1]!LKnum(H1175:N1175,",")</f>
        <v>#NAME?</v>
      </c>
    </row>
    <row r="1176" spans="8:15">
      <c r="H1176" t="s">
        <v>540</v>
      </c>
      <c r="I1176">
        <v>1148</v>
      </c>
      <c r="J1176" t="s">
        <v>551</v>
      </c>
      <c r="K1176">
        <v>1128</v>
      </c>
      <c r="L1176" t="s">
        <v>542</v>
      </c>
      <c r="M1176">
        <v>1154</v>
      </c>
      <c r="N1176" t="s">
        <v>553</v>
      </c>
      <c r="O1176" t="e">
        <f t="array" ref="O1176">[1]!LKnum(H1176:N1176,",")</f>
        <v>#NAME?</v>
      </c>
    </row>
    <row r="1177" spans="8:15">
      <c r="H1177" t="s">
        <v>540</v>
      </c>
      <c r="I1177">
        <v>1148</v>
      </c>
      <c r="J1177" t="s">
        <v>551</v>
      </c>
      <c r="K1177">
        <v>1128</v>
      </c>
      <c r="L1177" t="s">
        <v>542</v>
      </c>
      <c r="M1177">
        <v>1154</v>
      </c>
      <c r="N1177" t="s">
        <v>553</v>
      </c>
      <c r="O1177" t="e">
        <f t="array" ref="O1177">[1]!LKnum(H1177:N1177,",")</f>
        <v>#NAME?</v>
      </c>
    </row>
    <row r="1178" spans="8:15">
      <c r="H1178" t="s">
        <v>540</v>
      </c>
      <c r="I1178">
        <v>1148</v>
      </c>
      <c r="J1178" t="s">
        <v>551</v>
      </c>
      <c r="K1178">
        <v>1128</v>
      </c>
      <c r="L1178" t="s">
        <v>542</v>
      </c>
      <c r="M1178">
        <v>1154</v>
      </c>
      <c r="N1178" t="s">
        <v>553</v>
      </c>
      <c r="O1178" t="e">
        <f t="array" ref="O1178">[1]!LKnum(H1178:N1178,",")</f>
        <v>#NAME?</v>
      </c>
    </row>
    <row r="1179" spans="8:15">
      <c r="H1179" t="s">
        <v>540</v>
      </c>
      <c r="I1179">
        <v>1148</v>
      </c>
      <c r="J1179" t="s">
        <v>551</v>
      </c>
      <c r="K1179">
        <v>1128</v>
      </c>
      <c r="L1179" t="s">
        <v>542</v>
      </c>
      <c r="M1179">
        <v>1154</v>
      </c>
      <c r="N1179" t="s">
        <v>553</v>
      </c>
      <c r="O1179" t="e">
        <f t="array" ref="O1179">[1]!LKnum(H1179:N1179,",")</f>
        <v>#NAME?</v>
      </c>
    </row>
    <row r="1180" spans="8:15">
      <c r="H1180" t="s">
        <v>540</v>
      </c>
      <c r="I1180">
        <v>1148</v>
      </c>
      <c r="J1180" t="s">
        <v>551</v>
      </c>
      <c r="K1180">
        <v>1128</v>
      </c>
      <c r="L1180" t="s">
        <v>542</v>
      </c>
      <c r="M1180">
        <v>1154</v>
      </c>
      <c r="N1180" t="s">
        <v>553</v>
      </c>
      <c r="O1180" t="e">
        <f t="array" ref="O1180">[1]!LKnum(H1180:N1180,",")</f>
        <v>#NAME?</v>
      </c>
    </row>
    <row r="1181" spans="8:15">
      <c r="H1181" t="s">
        <v>540</v>
      </c>
      <c r="I1181">
        <v>1148</v>
      </c>
      <c r="J1181" t="s">
        <v>551</v>
      </c>
      <c r="K1181">
        <v>1128</v>
      </c>
      <c r="L1181" t="s">
        <v>542</v>
      </c>
      <c r="M1181">
        <v>1154</v>
      </c>
      <c r="N1181" t="s">
        <v>553</v>
      </c>
      <c r="O1181" t="e">
        <f t="array" ref="O1181">[1]!LKnum(H1181:N1181,",")</f>
        <v>#NAME?</v>
      </c>
    </row>
    <row r="1182" spans="8:15">
      <c r="H1182" t="s">
        <v>540</v>
      </c>
      <c r="I1182">
        <v>1148</v>
      </c>
      <c r="J1182" t="s">
        <v>551</v>
      </c>
      <c r="K1182">
        <v>1128</v>
      </c>
      <c r="L1182" t="s">
        <v>542</v>
      </c>
      <c r="M1182">
        <v>1154</v>
      </c>
      <c r="N1182" t="s">
        <v>553</v>
      </c>
      <c r="O1182" t="e">
        <f t="array" ref="O1182">[1]!LKnum(H1182:N1182,",")</f>
        <v>#NAME?</v>
      </c>
    </row>
    <row r="1183" spans="8:15">
      <c r="H1183" t="s">
        <v>540</v>
      </c>
      <c r="I1183">
        <v>1148</v>
      </c>
      <c r="J1183" t="s">
        <v>551</v>
      </c>
      <c r="K1183">
        <v>1128</v>
      </c>
      <c r="L1183" t="s">
        <v>542</v>
      </c>
      <c r="M1183">
        <v>1154</v>
      </c>
      <c r="N1183" t="s">
        <v>553</v>
      </c>
      <c r="O1183" t="e">
        <f t="array" ref="O1183">[1]!LKnum(H1183:N1183,",")</f>
        <v>#NAME?</v>
      </c>
    </row>
    <row r="1184" spans="8:15">
      <c r="H1184" t="s">
        <v>540</v>
      </c>
      <c r="I1184">
        <v>1148</v>
      </c>
      <c r="J1184" t="s">
        <v>551</v>
      </c>
      <c r="K1184">
        <v>1128</v>
      </c>
      <c r="L1184" t="s">
        <v>542</v>
      </c>
      <c r="M1184">
        <v>1154</v>
      </c>
      <c r="N1184" t="s">
        <v>553</v>
      </c>
      <c r="O1184" t="e">
        <f t="array" ref="O1184">[1]!LKnum(H1184:N1184,",")</f>
        <v>#NAME?</v>
      </c>
    </row>
    <row r="1185" spans="8:15">
      <c r="H1185" t="s">
        <v>540</v>
      </c>
      <c r="I1185">
        <v>1148</v>
      </c>
      <c r="J1185" t="s">
        <v>551</v>
      </c>
      <c r="K1185">
        <v>1128</v>
      </c>
      <c r="L1185" t="s">
        <v>542</v>
      </c>
      <c r="M1185">
        <v>1154</v>
      </c>
      <c r="N1185" t="s">
        <v>553</v>
      </c>
      <c r="O1185" t="e">
        <f t="array" ref="O1185">[1]!LKnum(H1185:N1185,",")</f>
        <v>#NAME?</v>
      </c>
    </row>
    <row r="1186" spans="8:15">
      <c r="H1186" t="s">
        <v>540</v>
      </c>
      <c r="I1186">
        <v>1148</v>
      </c>
      <c r="J1186" t="s">
        <v>551</v>
      </c>
      <c r="K1186">
        <v>1128</v>
      </c>
      <c r="L1186" t="s">
        <v>542</v>
      </c>
      <c r="M1186">
        <v>1154</v>
      </c>
      <c r="N1186" t="s">
        <v>553</v>
      </c>
      <c r="O1186" t="e">
        <f t="array" ref="O1186">[1]!LKnum(H1186:N1186,",")</f>
        <v>#NAME?</v>
      </c>
    </row>
    <row r="1187" spans="8:15">
      <c r="H1187" t="s">
        <v>540</v>
      </c>
      <c r="I1187">
        <v>1148</v>
      </c>
      <c r="J1187" t="s">
        <v>551</v>
      </c>
      <c r="K1187">
        <v>1128</v>
      </c>
      <c r="L1187" t="s">
        <v>542</v>
      </c>
      <c r="M1187">
        <v>1154</v>
      </c>
      <c r="N1187" t="s">
        <v>553</v>
      </c>
      <c r="O1187" t="e">
        <f t="array" ref="O1187">[1]!LKnum(H1187:N1187,",")</f>
        <v>#NAME?</v>
      </c>
    </row>
    <row r="1188" spans="8:15">
      <c r="H1188" t="s">
        <v>540</v>
      </c>
      <c r="I1188">
        <v>1148</v>
      </c>
      <c r="J1188" t="s">
        <v>551</v>
      </c>
      <c r="K1188">
        <v>1128</v>
      </c>
      <c r="L1188" t="s">
        <v>542</v>
      </c>
      <c r="M1188">
        <v>1154</v>
      </c>
      <c r="N1188" t="s">
        <v>553</v>
      </c>
      <c r="O1188" t="e">
        <f t="array" ref="O1188">[1]!LKnum(H1188:N1188,",")</f>
        <v>#NAME?</v>
      </c>
    </row>
    <row r="1189" spans="8:15">
      <c r="H1189" t="s">
        <v>540</v>
      </c>
      <c r="I1189">
        <v>1148</v>
      </c>
      <c r="J1189" t="s">
        <v>551</v>
      </c>
      <c r="K1189">
        <v>1128</v>
      </c>
      <c r="L1189" t="s">
        <v>542</v>
      </c>
      <c r="M1189">
        <v>1154</v>
      </c>
      <c r="N1189" t="s">
        <v>553</v>
      </c>
      <c r="O1189" t="e">
        <f t="array" ref="O1189">[1]!LKnum(H1189:N1189,",")</f>
        <v>#NAME?</v>
      </c>
    </row>
    <row r="1190" spans="8:15">
      <c r="H1190" t="s">
        <v>540</v>
      </c>
      <c r="I1190">
        <v>1148</v>
      </c>
      <c r="J1190" t="s">
        <v>551</v>
      </c>
      <c r="K1190">
        <v>1128</v>
      </c>
      <c r="L1190" t="s">
        <v>542</v>
      </c>
      <c r="M1190">
        <v>1154</v>
      </c>
      <c r="N1190" t="s">
        <v>553</v>
      </c>
      <c r="O1190" t="e">
        <f t="array" ref="O1190">[1]!LKnum(H1190:N1190,",")</f>
        <v>#NAME?</v>
      </c>
    </row>
    <row r="1191" spans="8:15">
      <c r="H1191" t="s">
        <v>540</v>
      </c>
      <c r="I1191">
        <v>1148</v>
      </c>
      <c r="J1191" t="s">
        <v>551</v>
      </c>
      <c r="K1191">
        <v>1128</v>
      </c>
      <c r="L1191" t="s">
        <v>542</v>
      </c>
      <c r="M1191">
        <v>1154</v>
      </c>
      <c r="N1191" t="s">
        <v>553</v>
      </c>
      <c r="O1191" t="e">
        <f t="array" ref="O1191">[1]!LKnum(H1191:N1191,",")</f>
        <v>#NAME?</v>
      </c>
    </row>
    <row r="1192" spans="8:15">
      <c r="H1192" t="s">
        <v>540</v>
      </c>
      <c r="I1192">
        <v>1148</v>
      </c>
      <c r="J1192" t="s">
        <v>551</v>
      </c>
      <c r="K1192">
        <v>1128</v>
      </c>
      <c r="L1192" t="s">
        <v>542</v>
      </c>
      <c r="M1192">
        <v>1154</v>
      </c>
      <c r="N1192" t="s">
        <v>553</v>
      </c>
      <c r="O1192" t="e">
        <f t="array" ref="O1192">[1]!LKnum(H1192:N1192,",")</f>
        <v>#NAME?</v>
      </c>
    </row>
    <row r="1193" spans="8:15">
      <c r="H1193" t="s">
        <v>540</v>
      </c>
      <c r="I1193">
        <v>1148</v>
      </c>
      <c r="J1193" t="s">
        <v>551</v>
      </c>
      <c r="K1193">
        <v>1128</v>
      </c>
      <c r="L1193" t="s">
        <v>542</v>
      </c>
      <c r="M1193">
        <v>1154</v>
      </c>
      <c r="N1193" t="s">
        <v>553</v>
      </c>
      <c r="O1193" t="e">
        <f t="array" ref="O1193">[1]!LKnum(H1193:N1193,",")</f>
        <v>#NAME?</v>
      </c>
    </row>
    <row r="1194" spans="8:15">
      <c r="H1194" t="s">
        <v>540</v>
      </c>
      <c r="I1194">
        <v>1148</v>
      </c>
      <c r="J1194" t="s">
        <v>551</v>
      </c>
      <c r="K1194">
        <v>1128</v>
      </c>
      <c r="L1194" t="s">
        <v>542</v>
      </c>
      <c r="M1194">
        <v>1154</v>
      </c>
      <c r="N1194" t="s">
        <v>553</v>
      </c>
      <c r="O1194" t="e">
        <f t="array" ref="O1194">[1]!LKnum(H1194:N1194,",")</f>
        <v>#NAME?</v>
      </c>
    </row>
    <row r="1195" spans="8:15">
      <c r="H1195" t="s">
        <v>540</v>
      </c>
      <c r="I1195">
        <v>1148</v>
      </c>
      <c r="J1195" t="s">
        <v>551</v>
      </c>
      <c r="K1195">
        <v>1128</v>
      </c>
      <c r="L1195" t="s">
        <v>542</v>
      </c>
      <c r="M1195">
        <v>1154</v>
      </c>
      <c r="N1195" t="s">
        <v>553</v>
      </c>
      <c r="O1195" t="e">
        <f t="array" ref="O1195">[1]!LKnum(H1195:N1195,",")</f>
        <v>#NAME?</v>
      </c>
    </row>
    <row r="1196" spans="8:15">
      <c r="H1196" t="s">
        <v>540</v>
      </c>
      <c r="I1196">
        <v>1148</v>
      </c>
      <c r="J1196" t="s">
        <v>551</v>
      </c>
      <c r="K1196">
        <v>1128</v>
      </c>
      <c r="L1196" t="s">
        <v>542</v>
      </c>
      <c r="M1196">
        <v>1154</v>
      </c>
      <c r="N1196" t="s">
        <v>553</v>
      </c>
      <c r="O1196" t="e">
        <f t="array" ref="O1196">[1]!LKnum(H1196:N1196,",")</f>
        <v>#NAME?</v>
      </c>
    </row>
    <row r="1197" spans="8:15">
      <c r="H1197" t="s">
        <v>540</v>
      </c>
      <c r="I1197">
        <v>1148</v>
      </c>
      <c r="J1197" t="s">
        <v>551</v>
      </c>
      <c r="K1197">
        <v>1128</v>
      </c>
      <c r="L1197" t="s">
        <v>542</v>
      </c>
      <c r="M1197">
        <v>1154</v>
      </c>
      <c r="N1197" t="s">
        <v>553</v>
      </c>
      <c r="O1197" t="e">
        <f t="array" ref="O1197">[1]!LKnum(H1197:N1197,",")</f>
        <v>#NAME?</v>
      </c>
    </row>
    <row r="1198" spans="8:15">
      <c r="H1198" t="s">
        <v>540</v>
      </c>
      <c r="I1198">
        <v>1148</v>
      </c>
      <c r="J1198" t="s">
        <v>551</v>
      </c>
      <c r="K1198">
        <v>1128</v>
      </c>
      <c r="L1198" t="s">
        <v>542</v>
      </c>
      <c r="M1198">
        <v>1154</v>
      </c>
      <c r="N1198" t="s">
        <v>553</v>
      </c>
      <c r="O1198" t="e">
        <f t="array" ref="O1198">[1]!LKnum(H1198:N1198,",")</f>
        <v>#NAME?</v>
      </c>
    </row>
    <row r="1199" spans="8:15">
      <c r="H1199" t="s">
        <v>540</v>
      </c>
      <c r="I1199">
        <v>1148</v>
      </c>
      <c r="J1199" t="s">
        <v>551</v>
      </c>
      <c r="K1199">
        <v>1128</v>
      </c>
      <c r="L1199" t="s">
        <v>542</v>
      </c>
      <c r="M1199">
        <v>1154</v>
      </c>
      <c r="N1199" t="s">
        <v>553</v>
      </c>
      <c r="O1199" t="e">
        <f t="array" ref="O1199">[1]!LKnum(H1199:N1199,",")</f>
        <v>#NAME?</v>
      </c>
    </row>
    <row r="1200" spans="8:15">
      <c r="H1200" t="s">
        <v>540</v>
      </c>
      <c r="I1200">
        <v>1148</v>
      </c>
      <c r="J1200" t="s">
        <v>551</v>
      </c>
      <c r="K1200">
        <v>1128</v>
      </c>
      <c r="L1200" t="s">
        <v>542</v>
      </c>
      <c r="M1200">
        <v>1154</v>
      </c>
      <c r="N1200" t="s">
        <v>553</v>
      </c>
      <c r="O1200" t="e">
        <f t="array" ref="O1200">[1]!LKnum(H1200:N1200,",")</f>
        <v>#NAME?</v>
      </c>
    </row>
    <row r="1201" spans="8:15">
      <c r="H1201" t="s">
        <v>540</v>
      </c>
      <c r="I1201">
        <v>1148</v>
      </c>
      <c r="J1201" t="s">
        <v>551</v>
      </c>
      <c r="K1201">
        <v>1128</v>
      </c>
      <c r="L1201" t="s">
        <v>542</v>
      </c>
      <c r="M1201">
        <v>1154</v>
      </c>
      <c r="N1201" t="s">
        <v>553</v>
      </c>
      <c r="O1201" t="e">
        <f t="array" ref="O1201">[1]!LKnum(H1201:N1201,",")</f>
        <v>#NAME?</v>
      </c>
    </row>
    <row r="1202" spans="8:15">
      <c r="H1202" t="s">
        <v>540</v>
      </c>
      <c r="I1202">
        <v>1148</v>
      </c>
      <c r="J1202" t="s">
        <v>551</v>
      </c>
      <c r="K1202">
        <v>1128</v>
      </c>
      <c r="L1202" t="s">
        <v>542</v>
      </c>
      <c r="M1202">
        <v>1154</v>
      </c>
      <c r="N1202" t="s">
        <v>553</v>
      </c>
      <c r="O1202" t="e">
        <f t="array" ref="O1202">[1]!LKnum(H1202:N1202,",")</f>
        <v>#NAME?</v>
      </c>
    </row>
    <row r="1203" spans="8:15">
      <c r="H1203" t="s">
        <v>540</v>
      </c>
      <c r="I1203">
        <v>1148</v>
      </c>
      <c r="J1203" t="s">
        <v>551</v>
      </c>
      <c r="K1203">
        <v>1128</v>
      </c>
      <c r="L1203" t="s">
        <v>542</v>
      </c>
      <c r="M1203">
        <v>1154</v>
      </c>
      <c r="N1203" t="s">
        <v>553</v>
      </c>
      <c r="O1203" t="e">
        <f t="array" ref="O1203">[1]!LKnum(H1203:N1203,",")</f>
        <v>#NAME?</v>
      </c>
    </row>
    <row r="1204" spans="8:15">
      <c r="H1204" t="s">
        <v>540</v>
      </c>
      <c r="I1204">
        <v>1148</v>
      </c>
      <c r="J1204" t="s">
        <v>551</v>
      </c>
      <c r="K1204">
        <v>1128</v>
      </c>
      <c r="L1204" t="s">
        <v>542</v>
      </c>
      <c r="M1204">
        <v>1154</v>
      </c>
      <c r="N1204" t="s">
        <v>553</v>
      </c>
      <c r="O1204" t="e">
        <f t="array" ref="O1204">[1]!LKnum(H1204:N1204,",")</f>
        <v>#NAME?</v>
      </c>
    </row>
    <row r="1205" spans="8:15">
      <c r="H1205" t="s">
        <v>540</v>
      </c>
      <c r="I1205">
        <v>1148</v>
      </c>
      <c r="J1205" t="s">
        <v>551</v>
      </c>
      <c r="K1205">
        <v>1128</v>
      </c>
      <c r="L1205" t="s">
        <v>542</v>
      </c>
      <c r="M1205">
        <v>1154</v>
      </c>
      <c r="N1205" t="s">
        <v>553</v>
      </c>
      <c r="O1205" t="e">
        <f t="array" ref="O1205">[1]!LKnum(H1205:N1205,",")</f>
        <v>#NAME?</v>
      </c>
    </row>
    <row r="1206" spans="8:15">
      <c r="H1206" t="s">
        <v>540</v>
      </c>
      <c r="I1206">
        <v>1148</v>
      </c>
      <c r="J1206" t="s">
        <v>551</v>
      </c>
      <c r="K1206">
        <v>1128</v>
      </c>
      <c r="L1206" t="s">
        <v>542</v>
      </c>
      <c r="M1206">
        <v>1154</v>
      </c>
      <c r="N1206" t="s">
        <v>553</v>
      </c>
      <c r="O1206" t="e">
        <f t="array" ref="O1206">[1]!LKnum(H1206:N1206,",")</f>
        <v>#NAME?</v>
      </c>
    </row>
    <row r="1207" spans="8:15">
      <c r="H1207" t="s">
        <v>540</v>
      </c>
      <c r="I1207">
        <v>1148</v>
      </c>
      <c r="J1207" t="s">
        <v>551</v>
      </c>
      <c r="K1207">
        <v>1128</v>
      </c>
      <c r="L1207" t="s">
        <v>542</v>
      </c>
      <c r="M1207">
        <v>1154</v>
      </c>
      <c r="N1207" t="s">
        <v>553</v>
      </c>
      <c r="O1207" t="e">
        <f t="array" ref="O1207">[1]!LKnum(H1207:N1207,",")</f>
        <v>#NAME?</v>
      </c>
    </row>
    <row r="1208" spans="8:15">
      <c r="H1208" t="s">
        <v>540</v>
      </c>
      <c r="I1208">
        <v>1148</v>
      </c>
      <c r="J1208" t="s">
        <v>551</v>
      </c>
      <c r="K1208">
        <v>1128</v>
      </c>
      <c r="L1208" t="s">
        <v>542</v>
      </c>
      <c r="M1208">
        <v>1154</v>
      </c>
      <c r="N1208" t="s">
        <v>553</v>
      </c>
      <c r="O1208" t="e">
        <f t="array" ref="O1208">[1]!LKnum(H1208:N1208,",")</f>
        <v>#NAME?</v>
      </c>
    </row>
    <row r="1209" spans="8:15">
      <c r="H1209" t="s">
        <v>540</v>
      </c>
      <c r="I1209">
        <v>1148</v>
      </c>
      <c r="J1209" t="s">
        <v>551</v>
      </c>
      <c r="K1209">
        <v>1128</v>
      </c>
      <c r="L1209" t="s">
        <v>542</v>
      </c>
      <c r="M1209">
        <v>1154</v>
      </c>
      <c r="N1209" t="s">
        <v>553</v>
      </c>
      <c r="O1209" t="e">
        <f t="array" ref="O1209">[1]!LKnum(H1209:N1209,",")</f>
        <v>#NAME?</v>
      </c>
    </row>
    <row r="1210" spans="8:15">
      <c r="H1210" t="s">
        <v>540</v>
      </c>
      <c r="I1210">
        <v>1148</v>
      </c>
      <c r="J1210" t="s">
        <v>551</v>
      </c>
      <c r="K1210">
        <v>1128</v>
      </c>
      <c r="L1210" t="s">
        <v>542</v>
      </c>
      <c r="M1210">
        <v>1154</v>
      </c>
      <c r="N1210" t="s">
        <v>553</v>
      </c>
      <c r="O1210" t="e">
        <f t="array" ref="O1210">[1]!LKnum(H1210:N1210,",")</f>
        <v>#NAME?</v>
      </c>
    </row>
    <row r="1211" spans="8:15">
      <c r="H1211" t="s">
        <v>540</v>
      </c>
      <c r="I1211">
        <v>1148</v>
      </c>
      <c r="J1211" t="s">
        <v>551</v>
      </c>
      <c r="K1211">
        <v>1128</v>
      </c>
      <c r="L1211" t="s">
        <v>542</v>
      </c>
      <c r="M1211">
        <v>1154</v>
      </c>
      <c r="N1211" t="s">
        <v>553</v>
      </c>
      <c r="O1211" t="e">
        <f t="array" ref="O1211">[1]!LKnum(H1211:N1211,",")</f>
        <v>#NAME?</v>
      </c>
    </row>
    <row r="1212" spans="8:15">
      <c r="H1212" t="s">
        <v>540</v>
      </c>
      <c r="I1212">
        <v>1148</v>
      </c>
      <c r="J1212" t="s">
        <v>551</v>
      </c>
      <c r="K1212">
        <v>1128</v>
      </c>
      <c r="L1212" t="s">
        <v>542</v>
      </c>
      <c r="M1212">
        <v>1154</v>
      </c>
      <c r="N1212" t="s">
        <v>553</v>
      </c>
      <c r="O1212" t="e">
        <f t="array" ref="O1212">[1]!LKnum(H1212:N1212,",")</f>
        <v>#NAME?</v>
      </c>
    </row>
    <row r="1213" spans="8:15">
      <c r="H1213" t="s">
        <v>540</v>
      </c>
      <c r="I1213">
        <v>1148</v>
      </c>
      <c r="J1213" t="s">
        <v>551</v>
      </c>
      <c r="K1213">
        <v>1128</v>
      </c>
      <c r="L1213" t="s">
        <v>542</v>
      </c>
      <c r="M1213">
        <v>1154</v>
      </c>
      <c r="N1213" t="s">
        <v>553</v>
      </c>
      <c r="O1213" t="e">
        <f t="array" ref="O1213">[1]!LKnum(H1213:N1213,",")</f>
        <v>#NAME?</v>
      </c>
    </row>
    <row r="1214" spans="8:15">
      <c r="H1214" t="s">
        <v>540</v>
      </c>
      <c r="I1214">
        <v>1148</v>
      </c>
      <c r="J1214" t="s">
        <v>551</v>
      </c>
      <c r="K1214">
        <v>1128</v>
      </c>
      <c r="L1214" t="s">
        <v>542</v>
      </c>
      <c r="M1214">
        <v>1154</v>
      </c>
      <c r="N1214" t="s">
        <v>553</v>
      </c>
      <c r="O1214" t="e">
        <f t="array" ref="O1214">[1]!LKnum(H1214:N1214,",")</f>
        <v>#NAME?</v>
      </c>
    </row>
    <row r="1215" spans="8:15">
      <c r="H1215" t="s">
        <v>540</v>
      </c>
      <c r="I1215">
        <v>1148</v>
      </c>
      <c r="J1215" t="s">
        <v>551</v>
      </c>
      <c r="K1215">
        <v>1128</v>
      </c>
      <c r="L1215" t="s">
        <v>542</v>
      </c>
      <c r="M1215">
        <v>1154</v>
      </c>
      <c r="N1215" t="s">
        <v>553</v>
      </c>
      <c r="O1215" t="e">
        <f t="array" ref="O1215">[1]!LKnum(H1215:N1215,",")</f>
        <v>#NAME?</v>
      </c>
    </row>
    <row r="1216" spans="8:15">
      <c r="H1216" t="s">
        <v>540</v>
      </c>
      <c r="I1216">
        <v>1148</v>
      </c>
      <c r="J1216" t="s">
        <v>551</v>
      </c>
      <c r="K1216">
        <v>1128</v>
      </c>
      <c r="L1216" t="s">
        <v>542</v>
      </c>
      <c r="M1216">
        <v>1154</v>
      </c>
      <c r="N1216" t="s">
        <v>553</v>
      </c>
      <c r="O1216" t="e">
        <f t="array" ref="O1216">[1]!LKnum(H1216:N1216,",")</f>
        <v>#NAME?</v>
      </c>
    </row>
    <row r="1217" spans="8:15">
      <c r="H1217" t="s">
        <v>540</v>
      </c>
      <c r="I1217">
        <v>1148</v>
      </c>
      <c r="J1217" t="s">
        <v>551</v>
      </c>
      <c r="K1217">
        <v>1128</v>
      </c>
      <c r="L1217" t="s">
        <v>542</v>
      </c>
      <c r="M1217">
        <v>1154</v>
      </c>
      <c r="N1217" t="s">
        <v>553</v>
      </c>
      <c r="O1217" t="e">
        <f t="array" ref="O1217">[1]!LKnum(H1217:N1217,",")</f>
        <v>#NAME?</v>
      </c>
    </row>
    <row r="1218" spans="8:15">
      <c r="H1218" t="s">
        <v>540</v>
      </c>
      <c r="I1218">
        <v>1148</v>
      </c>
      <c r="J1218" t="s">
        <v>551</v>
      </c>
      <c r="K1218">
        <v>1128</v>
      </c>
      <c r="L1218" t="s">
        <v>542</v>
      </c>
      <c r="M1218">
        <v>1154</v>
      </c>
      <c r="N1218" t="s">
        <v>553</v>
      </c>
      <c r="O1218" t="e">
        <f t="array" ref="O1218">[1]!LKnum(H1218:N1218,",")</f>
        <v>#NAME?</v>
      </c>
    </row>
    <row r="1219" spans="8:15">
      <c r="H1219" t="s">
        <v>540</v>
      </c>
      <c r="I1219">
        <v>1148</v>
      </c>
      <c r="J1219" t="s">
        <v>551</v>
      </c>
      <c r="K1219">
        <v>1128</v>
      </c>
      <c r="L1219" t="s">
        <v>542</v>
      </c>
      <c r="M1219">
        <v>1154</v>
      </c>
      <c r="N1219" t="s">
        <v>553</v>
      </c>
      <c r="O1219" t="e">
        <f t="array" ref="O1219">[1]!LKnum(H1219:N1219,",")</f>
        <v>#NAME?</v>
      </c>
    </row>
    <row r="1220" spans="8:15">
      <c r="H1220" t="s">
        <v>540</v>
      </c>
      <c r="I1220">
        <v>1148</v>
      </c>
      <c r="J1220" t="s">
        <v>551</v>
      </c>
      <c r="K1220">
        <v>1128</v>
      </c>
      <c r="L1220" t="s">
        <v>542</v>
      </c>
      <c r="M1220">
        <v>1154</v>
      </c>
      <c r="N1220" t="s">
        <v>553</v>
      </c>
      <c r="O1220" t="e">
        <f t="array" ref="O1220">[1]!LKnum(H1220:N1220,",")</f>
        <v>#NAME?</v>
      </c>
    </row>
    <row r="1221" spans="8:15">
      <c r="H1221" t="s">
        <v>540</v>
      </c>
      <c r="I1221">
        <v>1148</v>
      </c>
      <c r="J1221" t="s">
        <v>551</v>
      </c>
      <c r="K1221">
        <v>1128</v>
      </c>
      <c r="L1221" t="s">
        <v>542</v>
      </c>
      <c r="M1221">
        <v>1154</v>
      </c>
      <c r="N1221" t="s">
        <v>553</v>
      </c>
      <c r="O1221" t="e">
        <f t="array" ref="O1221">[1]!LKnum(H1221:N1221,",")</f>
        <v>#NAME?</v>
      </c>
    </row>
    <row r="1222" spans="8:15">
      <c r="H1222" t="s">
        <v>540</v>
      </c>
      <c r="I1222">
        <v>1148</v>
      </c>
      <c r="J1222" t="s">
        <v>551</v>
      </c>
      <c r="K1222">
        <v>1128</v>
      </c>
      <c r="L1222" t="s">
        <v>542</v>
      </c>
      <c r="M1222">
        <v>1154</v>
      </c>
      <c r="N1222" t="s">
        <v>553</v>
      </c>
      <c r="O1222" t="e">
        <f t="array" ref="O1222">[1]!LKnum(H1222:N1222,",")</f>
        <v>#NAME?</v>
      </c>
    </row>
    <row r="1223" spans="8:15">
      <c r="H1223" t="s">
        <v>540</v>
      </c>
      <c r="I1223">
        <v>1148</v>
      </c>
      <c r="J1223" t="s">
        <v>551</v>
      </c>
      <c r="K1223">
        <v>1128</v>
      </c>
      <c r="L1223" t="s">
        <v>542</v>
      </c>
      <c r="M1223">
        <v>1154</v>
      </c>
      <c r="N1223" t="s">
        <v>553</v>
      </c>
      <c r="O1223" t="e">
        <f t="array" ref="O1223">[1]!LKnum(H1223:N1223,",")</f>
        <v>#NAME?</v>
      </c>
    </row>
    <row r="1224" spans="8:15">
      <c r="H1224" t="s">
        <v>540</v>
      </c>
      <c r="I1224">
        <v>1148</v>
      </c>
      <c r="J1224" t="s">
        <v>551</v>
      </c>
      <c r="K1224">
        <v>1128</v>
      </c>
      <c r="L1224" t="s">
        <v>542</v>
      </c>
      <c r="M1224">
        <v>1154</v>
      </c>
      <c r="N1224" t="s">
        <v>553</v>
      </c>
      <c r="O1224" t="e">
        <f t="array" ref="O1224">[1]!LKnum(H1224:N1224,",")</f>
        <v>#NAME?</v>
      </c>
    </row>
    <row r="1225" spans="8:15">
      <c r="H1225" t="s">
        <v>540</v>
      </c>
      <c r="I1225">
        <v>1148</v>
      </c>
      <c r="J1225" t="s">
        <v>551</v>
      </c>
      <c r="K1225">
        <v>1128</v>
      </c>
      <c r="L1225" t="s">
        <v>542</v>
      </c>
      <c r="M1225">
        <v>1154</v>
      </c>
      <c r="N1225" t="s">
        <v>553</v>
      </c>
      <c r="O1225" t="e">
        <f t="array" ref="O1225">[1]!LKnum(H1225:N1225,",")</f>
        <v>#NAME?</v>
      </c>
    </row>
    <row r="1226" spans="8:15">
      <c r="H1226" t="s">
        <v>540</v>
      </c>
      <c r="I1226">
        <v>1148</v>
      </c>
      <c r="J1226" t="s">
        <v>551</v>
      </c>
      <c r="K1226">
        <v>1128</v>
      </c>
      <c r="L1226" t="s">
        <v>542</v>
      </c>
      <c r="M1226">
        <v>1154</v>
      </c>
      <c r="N1226" t="s">
        <v>553</v>
      </c>
      <c r="O1226" t="e">
        <f t="array" ref="O1226">[1]!LKnum(H1226:N1226,",")</f>
        <v>#NAME?</v>
      </c>
    </row>
    <row r="1227" spans="8:15">
      <c r="H1227" t="s">
        <v>540</v>
      </c>
      <c r="I1227">
        <v>1148</v>
      </c>
      <c r="J1227" t="s">
        <v>551</v>
      </c>
      <c r="K1227">
        <v>1128</v>
      </c>
      <c r="L1227" t="s">
        <v>542</v>
      </c>
      <c r="M1227">
        <v>1154</v>
      </c>
      <c r="N1227" t="s">
        <v>553</v>
      </c>
      <c r="O1227" t="e">
        <f t="array" ref="O1227">[1]!LKnum(H1227:N1227,",")</f>
        <v>#NAME?</v>
      </c>
    </row>
    <row r="1228" spans="8:15">
      <c r="H1228" t="s">
        <v>540</v>
      </c>
      <c r="I1228">
        <v>1148</v>
      </c>
      <c r="J1228" t="s">
        <v>551</v>
      </c>
      <c r="K1228">
        <v>1128</v>
      </c>
      <c r="L1228" t="s">
        <v>542</v>
      </c>
      <c r="M1228">
        <v>1154</v>
      </c>
      <c r="N1228" t="s">
        <v>553</v>
      </c>
      <c r="O1228" t="e">
        <f t="array" ref="O1228">[1]!LKnum(H1228:N1228,",")</f>
        <v>#NAME?</v>
      </c>
    </row>
    <row r="1229" spans="8:15">
      <c r="H1229" t="s">
        <v>540</v>
      </c>
      <c r="I1229">
        <v>1148</v>
      </c>
      <c r="J1229" t="s">
        <v>551</v>
      </c>
      <c r="K1229">
        <v>1128</v>
      </c>
      <c r="L1229" t="s">
        <v>542</v>
      </c>
      <c r="M1229">
        <v>1154</v>
      </c>
      <c r="N1229" t="s">
        <v>553</v>
      </c>
      <c r="O1229" t="e">
        <f t="array" ref="O1229">[1]!LKnum(H1229:N1229,",")</f>
        <v>#NAME?</v>
      </c>
    </row>
    <row r="1230" spans="8:15">
      <c r="H1230" t="s">
        <v>540</v>
      </c>
      <c r="I1230">
        <v>1148</v>
      </c>
      <c r="J1230" t="s">
        <v>542</v>
      </c>
      <c r="K1230">
        <v>1128</v>
      </c>
      <c r="L1230" t="s">
        <v>542</v>
      </c>
      <c r="M1230">
        <v>1154</v>
      </c>
      <c r="N1230" t="s">
        <v>553</v>
      </c>
      <c r="O1230" t="e">
        <f t="array" ref="O1230">[1]!LKnum(H1230:N1230,",")</f>
        <v>#NAME?</v>
      </c>
    </row>
    <row r="1231" spans="8:15">
      <c r="H1231" t="s">
        <v>540</v>
      </c>
      <c r="I1231">
        <v>1148</v>
      </c>
      <c r="J1231" t="s">
        <v>542</v>
      </c>
      <c r="K1231">
        <v>1128</v>
      </c>
      <c r="L1231" t="s">
        <v>542</v>
      </c>
      <c r="M1231">
        <v>1154</v>
      </c>
      <c r="N1231" t="s">
        <v>553</v>
      </c>
      <c r="O1231" t="e">
        <f t="array" ref="O1231">[1]!LKnum(H1231:N1231,",")</f>
        <v>#NAME?</v>
      </c>
    </row>
    <row r="1232" spans="8:15">
      <c r="H1232" t="s">
        <v>540</v>
      </c>
      <c r="I1232">
        <v>1148</v>
      </c>
      <c r="J1232" t="s">
        <v>542</v>
      </c>
      <c r="K1232">
        <v>1128</v>
      </c>
      <c r="L1232" t="s">
        <v>542</v>
      </c>
      <c r="M1232">
        <v>1154</v>
      </c>
      <c r="N1232" t="s">
        <v>553</v>
      </c>
      <c r="O1232" t="e">
        <f t="array" ref="O1232">[1]!LKnum(H1232:N1232,",")</f>
        <v>#NAME?</v>
      </c>
    </row>
    <row r="1233" spans="8:15">
      <c r="H1233" t="s">
        <v>540</v>
      </c>
      <c r="I1233">
        <v>1148</v>
      </c>
      <c r="J1233" t="s">
        <v>542</v>
      </c>
      <c r="K1233">
        <v>1128</v>
      </c>
      <c r="L1233" t="s">
        <v>542</v>
      </c>
      <c r="M1233">
        <v>1154</v>
      </c>
      <c r="N1233" t="s">
        <v>553</v>
      </c>
      <c r="O1233" t="e">
        <f t="array" ref="O1233">[1]!LKnum(H1233:N1233,",")</f>
        <v>#NAME?</v>
      </c>
    </row>
    <row r="1234" spans="8:15">
      <c r="H1234" t="s">
        <v>540</v>
      </c>
      <c r="I1234">
        <v>1148</v>
      </c>
      <c r="J1234" t="s">
        <v>542</v>
      </c>
      <c r="K1234">
        <v>1128</v>
      </c>
      <c r="L1234" t="s">
        <v>542</v>
      </c>
      <c r="M1234">
        <v>1154</v>
      </c>
      <c r="N1234" t="s">
        <v>553</v>
      </c>
      <c r="O1234" t="e">
        <f t="array" ref="O1234">[1]!LKnum(H1234:N1234,",")</f>
        <v>#NAME?</v>
      </c>
    </row>
    <row r="1235" spans="8:15">
      <c r="H1235" t="s">
        <v>540</v>
      </c>
      <c r="I1235">
        <v>1148</v>
      </c>
      <c r="J1235" t="s">
        <v>542</v>
      </c>
      <c r="K1235">
        <v>1128</v>
      </c>
      <c r="L1235" t="s">
        <v>542</v>
      </c>
      <c r="M1235">
        <v>1154</v>
      </c>
      <c r="N1235" t="s">
        <v>553</v>
      </c>
      <c r="O1235" t="e">
        <f t="array" ref="O1235">[1]!LKnum(H1235:N1235,",")</f>
        <v>#NAME?</v>
      </c>
    </row>
    <row r="1236" spans="8:15">
      <c r="H1236" t="s">
        <v>540</v>
      </c>
      <c r="I1236">
        <v>1148</v>
      </c>
      <c r="J1236" t="s">
        <v>542</v>
      </c>
      <c r="K1236">
        <v>1128</v>
      </c>
      <c r="L1236" t="s">
        <v>542</v>
      </c>
      <c r="M1236">
        <v>1154</v>
      </c>
      <c r="N1236" t="s">
        <v>553</v>
      </c>
      <c r="O1236" t="e">
        <f t="array" ref="O1236">[1]!LKnum(H1236:N1236,",")</f>
        <v>#NAME?</v>
      </c>
    </row>
    <row r="1237" spans="8:15">
      <c r="H1237" t="s">
        <v>540</v>
      </c>
      <c r="I1237">
        <v>1148</v>
      </c>
      <c r="J1237" t="s">
        <v>542</v>
      </c>
      <c r="K1237">
        <v>1128</v>
      </c>
      <c r="L1237" t="s">
        <v>542</v>
      </c>
      <c r="M1237">
        <v>1154</v>
      </c>
      <c r="N1237" t="s">
        <v>553</v>
      </c>
      <c r="O1237" t="e">
        <f t="array" ref="O1237">[1]!LKnum(H1237:N1237,",")</f>
        <v>#NAME?</v>
      </c>
    </row>
    <row r="1238" spans="8:15">
      <c r="H1238" t="s">
        <v>540</v>
      </c>
      <c r="I1238">
        <v>1148</v>
      </c>
      <c r="J1238" t="s">
        <v>542</v>
      </c>
      <c r="K1238">
        <v>1128</v>
      </c>
      <c r="L1238" t="s">
        <v>542</v>
      </c>
      <c r="M1238">
        <v>1154</v>
      </c>
      <c r="N1238" t="s">
        <v>553</v>
      </c>
      <c r="O1238" t="e">
        <f t="array" ref="O1238">[1]!LKnum(H1238:N1238,",")</f>
        <v>#NAME?</v>
      </c>
    </row>
    <row r="1239" spans="8:15">
      <c r="H1239" t="s">
        <v>540</v>
      </c>
      <c r="I1239">
        <v>1148</v>
      </c>
      <c r="J1239" t="s">
        <v>542</v>
      </c>
      <c r="K1239">
        <v>1128</v>
      </c>
      <c r="L1239" t="s">
        <v>542</v>
      </c>
      <c r="M1239">
        <v>1154</v>
      </c>
      <c r="N1239" t="s">
        <v>553</v>
      </c>
      <c r="O1239" t="e">
        <f t="array" ref="O1239">[1]!LKnum(H1239:N1239,",")</f>
        <v>#NAME?</v>
      </c>
    </row>
    <row r="1240" spans="8:15">
      <c r="H1240" t="s">
        <v>540</v>
      </c>
      <c r="I1240">
        <v>1148</v>
      </c>
      <c r="J1240" t="s">
        <v>542</v>
      </c>
      <c r="K1240">
        <v>1128</v>
      </c>
      <c r="L1240" t="s">
        <v>542</v>
      </c>
      <c r="M1240">
        <v>1154</v>
      </c>
      <c r="N1240" t="s">
        <v>553</v>
      </c>
      <c r="O1240" t="e">
        <f t="array" ref="O1240">[1]!LKnum(H1240:N1240,",")</f>
        <v>#NAME?</v>
      </c>
    </row>
    <row r="1241" spans="8:15">
      <c r="H1241" t="s">
        <v>540</v>
      </c>
      <c r="I1241">
        <v>1148</v>
      </c>
      <c r="J1241" t="s">
        <v>542</v>
      </c>
      <c r="K1241">
        <v>1128</v>
      </c>
      <c r="L1241" t="s">
        <v>542</v>
      </c>
      <c r="M1241">
        <v>1154</v>
      </c>
      <c r="N1241" t="s">
        <v>553</v>
      </c>
      <c r="O1241" t="e">
        <f t="array" ref="O1241">[1]!LKnum(H1241:N1241,",")</f>
        <v>#NAME?</v>
      </c>
    </row>
    <row r="1242" spans="8:15">
      <c r="H1242" t="s">
        <v>540</v>
      </c>
      <c r="I1242">
        <v>1148</v>
      </c>
      <c r="J1242" t="s">
        <v>542</v>
      </c>
      <c r="K1242">
        <v>1128</v>
      </c>
      <c r="L1242" t="s">
        <v>542</v>
      </c>
      <c r="M1242">
        <v>1154</v>
      </c>
      <c r="N1242" t="s">
        <v>553</v>
      </c>
      <c r="O1242" t="e">
        <f t="array" ref="O1242">[1]!LKnum(H1242:N1242,",")</f>
        <v>#NAME?</v>
      </c>
    </row>
    <row r="1243" spans="8:15">
      <c r="H1243" t="s">
        <v>540</v>
      </c>
      <c r="I1243">
        <v>1148</v>
      </c>
      <c r="J1243" t="s">
        <v>542</v>
      </c>
      <c r="K1243">
        <v>1128</v>
      </c>
      <c r="L1243" t="s">
        <v>542</v>
      </c>
      <c r="M1243">
        <v>1154</v>
      </c>
      <c r="N1243" t="s">
        <v>553</v>
      </c>
      <c r="O1243" t="e">
        <f t="array" ref="O1243">[1]!LKnum(H1243:N1243,",")</f>
        <v>#NAME?</v>
      </c>
    </row>
    <row r="1244" spans="8:15">
      <c r="H1244" t="s">
        <v>540</v>
      </c>
      <c r="I1244">
        <v>1148</v>
      </c>
      <c r="J1244" t="s">
        <v>542</v>
      </c>
      <c r="K1244">
        <v>1128</v>
      </c>
      <c r="L1244" t="s">
        <v>542</v>
      </c>
      <c r="M1244">
        <v>1154</v>
      </c>
      <c r="N1244" t="s">
        <v>553</v>
      </c>
      <c r="O1244" t="e">
        <f t="array" ref="O1244">[1]!LKnum(H1244:N1244,",")</f>
        <v>#NAME?</v>
      </c>
    </row>
    <row r="1245" spans="8:15">
      <c r="H1245" t="s">
        <v>540</v>
      </c>
      <c r="I1245">
        <v>1148</v>
      </c>
      <c r="J1245" t="s">
        <v>542</v>
      </c>
      <c r="K1245">
        <v>1128</v>
      </c>
      <c r="L1245" t="s">
        <v>542</v>
      </c>
      <c r="M1245">
        <v>1154</v>
      </c>
      <c r="N1245" t="s">
        <v>553</v>
      </c>
      <c r="O1245" t="e">
        <f t="array" ref="O1245">[1]!LKnum(H1245:N1245,",")</f>
        <v>#NAME?</v>
      </c>
    </row>
    <row r="1246" spans="8:15">
      <c r="H1246" t="s">
        <v>540</v>
      </c>
      <c r="I1246">
        <v>1148</v>
      </c>
      <c r="J1246" t="s">
        <v>542</v>
      </c>
      <c r="K1246">
        <v>1128</v>
      </c>
      <c r="L1246" t="s">
        <v>542</v>
      </c>
      <c r="M1246">
        <v>1154</v>
      </c>
      <c r="N1246" t="s">
        <v>553</v>
      </c>
      <c r="O1246" t="e">
        <f t="array" ref="O1246">[1]!LKnum(H1246:N1246,",")</f>
        <v>#NAME?</v>
      </c>
    </row>
    <row r="1247" spans="8:15">
      <c r="H1247" t="s">
        <v>540</v>
      </c>
      <c r="I1247">
        <v>1148</v>
      </c>
      <c r="J1247" t="s">
        <v>542</v>
      </c>
      <c r="K1247">
        <v>1128</v>
      </c>
      <c r="L1247" t="s">
        <v>542</v>
      </c>
      <c r="M1247">
        <v>1154</v>
      </c>
      <c r="N1247" t="s">
        <v>553</v>
      </c>
      <c r="O1247" t="e">
        <f t="array" ref="O1247">[1]!LKnum(H1247:N1247,",")</f>
        <v>#NAME?</v>
      </c>
    </row>
    <row r="1248" spans="8:15">
      <c r="H1248" t="s">
        <v>540</v>
      </c>
      <c r="I1248">
        <v>1148</v>
      </c>
      <c r="J1248" t="s">
        <v>542</v>
      </c>
      <c r="K1248">
        <v>1128</v>
      </c>
      <c r="L1248" t="s">
        <v>542</v>
      </c>
      <c r="M1248">
        <v>1154</v>
      </c>
      <c r="N1248" t="s">
        <v>553</v>
      </c>
      <c r="O1248" t="e">
        <f t="array" ref="O1248">[1]!LKnum(H1248:N1248,",")</f>
        <v>#NAME?</v>
      </c>
    </row>
    <row r="1249" spans="8:15">
      <c r="H1249" t="s">
        <v>540</v>
      </c>
      <c r="I1249">
        <v>1148</v>
      </c>
      <c r="J1249" t="s">
        <v>542</v>
      </c>
      <c r="K1249">
        <v>1128</v>
      </c>
      <c r="L1249" t="s">
        <v>542</v>
      </c>
      <c r="M1249">
        <v>1154</v>
      </c>
      <c r="N1249" t="s">
        <v>553</v>
      </c>
      <c r="O1249" t="e">
        <f t="array" ref="O1249">[1]!LKnum(H1249:N1249,",")</f>
        <v>#NAME?</v>
      </c>
    </row>
    <row r="1250" spans="8:15">
      <c r="H1250" t="s">
        <v>540</v>
      </c>
      <c r="I1250">
        <v>1148</v>
      </c>
      <c r="J1250" t="s">
        <v>542</v>
      </c>
      <c r="K1250">
        <v>1128</v>
      </c>
      <c r="L1250" t="s">
        <v>542</v>
      </c>
      <c r="M1250">
        <v>1154</v>
      </c>
      <c r="N1250" t="s">
        <v>553</v>
      </c>
      <c r="O1250" t="e">
        <f t="array" ref="O1250">[1]!LKnum(H1250:N1250,",")</f>
        <v>#NAME?</v>
      </c>
    </row>
    <row r="1251" spans="8:15">
      <c r="H1251" t="s">
        <v>540</v>
      </c>
      <c r="I1251">
        <v>1148</v>
      </c>
      <c r="J1251" t="s">
        <v>542</v>
      </c>
      <c r="K1251">
        <v>1128</v>
      </c>
      <c r="L1251" t="s">
        <v>542</v>
      </c>
      <c r="M1251">
        <v>1154</v>
      </c>
      <c r="N1251" t="s">
        <v>553</v>
      </c>
      <c r="O1251" t="e">
        <f t="array" ref="O1251">[1]!LKnum(H1251:N1251,",")</f>
        <v>#NAME?</v>
      </c>
    </row>
    <row r="1252" spans="8:15">
      <c r="H1252" t="s">
        <v>540</v>
      </c>
      <c r="I1252">
        <v>1148</v>
      </c>
      <c r="J1252" t="s">
        <v>542</v>
      </c>
      <c r="K1252">
        <v>1128</v>
      </c>
      <c r="L1252" t="s">
        <v>542</v>
      </c>
      <c r="M1252">
        <v>1154</v>
      </c>
      <c r="N1252" t="s">
        <v>553</v>
      </c>
      <c r="O1252" t="e">
        <f t="array" ref="O1252">[1]!LKnum(H1252:N1252,",")</f>
        <v>#NAME?</v>
      </c>
    </row>
    <row r="1253" spans="8:15">
      <c r="H1253" t="s">
        <v>540</v>
      </c>
      <c r="I1253">
        <v>1148</v>
      </c>
      <c r="J1253" t="s">
        <v>542</v>
      </c>
      <c r="K1253">
        <v>1128</v>
      </c>
      <c r="L1253" t="s">
        <v>542</v>
      </c>
      <c r="M1253">
        <v>1154</v>
      </c>
      <c r="N1253" t="s">
        <v>553</v>
      </c>
      <c r="O1253" t="e">
        <f t="array" ref="O1253">[1]!LKnum(H1253:N1253,",")</f>
        <v>#NAME?</v>
      </c>
    </row>
    <row r="1254" spans="8:15">
      <c r="H1254" t="s">
        <v>540</v>
      </c>
      <c r="I1254">
        <v>1148</v>
      </c>
      <c r="J1254" t="s">
        <v>542</v>
      </c>
      <c r="K1254">
        <v>1128</v>
      </c>
      <c r="L1254" t="s">
        <v>542</v>
      </c>
      <c r="M1254">
        <v>1154</v>
      </c>
      <c r="N1254" t="s">
        <v>553</v>
      </c>
      <c r="O1254" t="e">
        <f t="array" ref="O1254">[1]!LKnum(H1254:N1254,",")</f>
        <v>#NAME?</v>
      </c>
    </row>
    <row r="1255" spans="8:15">
      <c r="H1255" t="s">
        <v>540</v>
      </c>
      <c r="I1255">
        <v>1148</v>
      </c>
      <c r="J1255" t="s">
        <v>542</v>
      </c>
      <c r="K1255">
        <v>1128</v>
      </c>
      <c r="L1255" t="s">
        <v>542</v>
      </c>
      <c r="M1255">
        <v>1154</v>
      </c>
      <c r="N1255" t="s">
        <v>553</v>
      </c>
      <c r="O1255" t="e">
        <f t="array" ref="O1255">[1]!LKnum(H1255:N1255,",")</f>
        <v>#NAME?</v>
      </c>
    </row>
    <row r="1256" spans="8:15">
      <c r="H1256" t="s">
        <v>540</v>
      </c>
      <c r="I1256">
        <v>1148</v>
      </c>
      <c r="J1256" t="s">
        <v>542</v>
      </c>
      <c r="K1256">
        <v>1128</v>
      </c>
      <c r="L1256" t="s">
        <v>542</v>
      </c>
      <c r="M1256">
        <v>1154</v>
      </c>
      <c r="N1256" t="s">
        <v>553</v>
      </c>
      <c r="O1256" t="e">
        <f t="array" ref="O1256">[1]!LKnum(H1256:N1256,",")</f>
        <v>#NAME?</v>
      </c>
    </row>
    <row r="1257" spans="8:15">
      <c r="H1257" t="s">
        <v>540</v>
      </c>
      <c r="I1257">
        <v>1148</v>
      </c>
      <c r="J1257" t="s">
        <v>542</v>
      </c>
      <c r="K1257">
        <v>1128</v>
      </c>
      <c r="L1257" t="s">
        <v>542</v>
      </c>
      <c r="M1257">
        <v>1154</v>
      </c>
      <c r="N1257" t="s">
        <v>553</v>
      </c>
      <c r="O1257" t="e">
        <f t="array" ref="O1257">[1]!LKnum(H1257:N1257,",")</f>
        <v>#NAME?</v>
      </c>
    </row>
    <row r="1258" spans="8:15">
      <c r="H1258" t="s">
        <v>540</v>
      </c>
      <c r="I1258">
        <v>1148</v>
      </c>
      <c r="J1258" t="s">
        <v>542</v>
      </c>
      <c r="K1258">
        <v>1128</v>
      </c>
      <c r="L1258" t="s">
        <v>542</v>
      </c>
      <c r="M1258">
        <v>1154</v>
      </c>
      <c r="N1258" t="s">
        <v>553</v>
      </c>
      <c r="O1258" t="e">
        <f t="array" ref="O1258">[1]!LKnum(H1258:N1258,",")</f>
        <v>#NAME?</v>
      </c>
    </row>
    <row r="1259" spans="8:15">
      <c r="H1259" t="s">
        <v>540</v>
      </c>
      <c r="I1259">
        <v>1148</v>
      </c>
      <c r="J1259" t="s">
        <v>542</v>
      </c>
      <c r="K1259">
        <v>1128</v>
      </c>
      <c r="L1259" t="s">
        <v>542</v>
      </c>
      <c r="M1259">
        <v>1154</v>
      </c>
      <c r="N1259" t="s">
        <v>553</v>
      </c>
      <c r="O1259" t="e">
        <f t="array" ref="O1259">[1]!LKnum(H1259:N1259,",")</f>
        <v>#NAME?</v>
      </c>
    </row>
    <row r="1260" spans="8:15">
      <c r="H1260" t="s">
        <v>540</v>
      </c>
      <c r="I1260">
        <v>1148</v>
      </c>
      <c r="J1260" t="s">
        <v>542</v>
      </c>
      <c r="K1260">
        <v>1128</v>
      </c>
      <c r="L1260" t="s">
        <v>542</v>
      </c>
      <c r="M1260">
        <v>1154</v>
      </c>
      <c r="N1260" t="s">
        <v>553</v>
      </c>
      <c r="O1260" t="e">
        <f t="array" ref="O1260">[1]!LKnum(H1260:N1260,",")</f>
        <v>#NAME?</v>
      </c>
    </row>
    <row r="1261" spans="8:15">
      <c r="H1261" t="s">
        <v>540</v>
      </c>
      <c r="I1261">
        <v>1148</v>
      </c>
      <c r="J1261" t="s">
        <v>542</v>
      </c>
      <c r="K1261">
        <v>1128</v>
      </c>
      <c r="L1261" t="s">
        <v>542</v>
      </c>
      <c r="M1261">
        <v>1154</v>
      </c>
      <c r="N1261" t="s">
        <v>553</v>
      </c>
      <c r="O1261" t="e">
        <f t="array" ref="O1261">[1]!LKnum(H1261:N1261,",")</f>
        <v>#NAME?</v>
      </c>
    </row>
    <row r="1262" spans="8:15">
      <c r="H1262" t="s">
        <v>540</v>
      </c>
      <c r="I1262">
        <v>1148</v>
      </c>
      <c r="J1262" t="s">
        <v>542</v>
      </c>
      <c r="K1262">
        <v>1128</v>
      </c>
      <c r="L1262" t="s">
        <v>542</v>
      </c>
      <c r="M1262">
        <v>1154</v>
      </c>
      <c r="N1262" t="s">
        <v>553</v>
      </c>
      <c r="O1262" t="e">
        <f t="array" ref="O1262">[1]!LKnum(H1262:N1262,",")</f>
        <v>#NAME?</v>
      </c>
    </row>
    <row r="1263" spans="8:15">
      <c r="H1263" t="s">
        <v>540</v>
      </c>
      <c r="I1263">
        <v>1148</v>
      </c>
      <c r="J1263" t="s">
        <v>542</v>
      </c>
      <c r="K1263">
        <v>1128</v>
      </c>
      <c r="L1263" t="s">
        <v>542</v>
      </c>
      <c r="M1263">
        <v>1154</v>
      </c>
      <c r="N1263" t="s">
        <v>553</v>
      </c>
      <c r="O1263" t="e">
        <f t="array" ref="O1263">[1]!LKnum(H1263:N1263,",")</f>
        <v>#NAME?</v>
      </c>
    </row>
    <row r="1264" spans="8:15">
      <c r="H1264" t="s">
        <v>540</v>
      </c>
      <c r="I1264">
        <v>1148</v>
      </c>
      <c r="J1264" t="s">
        <v>542</v>
      </c>
      <c r="K1264">
        <v>1128</v>
      </c>
      <c r="L1264" t="s">
        <v>542</v>
      </c>
      <c r="M1264">
        <v>1154</v>
      </c>
      <c r="N1264" t="s">
        <v>553</v>
      </c>
      <c r="O1264" t="e">
        <f t="array" ref="O1264">[1]!LKnum(H1264:N1264,",")</f>
        <v>#NAME?</v>
      </c>
    </row>
    <row r="1265" spans="8:15">
      <c r="H1265" t="s">
        <v>540</v>
      </c>
      <c r="I1265">
        <v>1148</v>
      </c>
      <c r="J1265" t="s">
        <v>542</v>
      </c>
      <c r="K1265">
        <v>1128</v>
      </c>
      <c r="L1265" t="s">
        <v>542</v>
      </c>
      <c r="M1265">
        <v>1154</v>
      </c>
      <c r="N1265" t="s">
        <v>553</v>
      </c>
      <c r="O1265" t="e">
        <f t="array" ref="O1265">[1]!LKnum(H1265:N1265,",")</f>
        <v>#NAME?</v>
      </c>
    </row>
    <row r="1266" spans="8:15">
      <c r="H1266" t="s">
        <v>540</v>
      </c>
      <c r="I1266">
        <v>1148</v>
      </c>
      <c r="J1266" t="s">
        <v>542</v>
      </c>
      <c r="K1266">
        <v>1128</v>
      </c>
      <c r="L1266" t="s">
        <v>542</v>
      </c>
      <c r="M1266">
        <v>1154</v>
      </c>
      <c r="N1266" t="s">
        <v>553</v>
      </c>
      <c r="O1266" t="e">
        <f t="array" ref="O1266">[1]!LKnum(H1266:N1266,",")</f>
        <v>#NAME?</v>
      </c>
    </row>
    <row r="1267" spans="8:15">
      <c r="H1267" t="s">
        <v>540</v>
      </c>
      <c r="I1267">
        <v>1148</v>
      </c>
      <c r="J1267" t="s">
        <v>542</v>
      </c>
      <c r="K1267">
        <v>1128</v>
      </c>
      <c r="L1267" t="s">
        <v>542</v>
      </c>
      <c r="M1267">
        <v>1154</v>
      </c>
      <c r="N1267" t="s">
        <v>553</v>
      </c>
      <c r="O1267" t="e">
        <f t="array" ref="O1267">[1]!LKnum(H1267:N1267,",")</f>
        <v>#NAME?</v>
      </c>
    </row>
    <row r="1268" spans="8:15">
      <c r="H1268" t="s">
        <v>540</v>
      </c>
      <c r="I1268">
        <v>1148</v>
      </c>
      <c r="J1268" t="s">
        <v>542</v>
      </c>
      <c r="K1268">
        <v>1128</v>
      </c>
      <c r="L1268" t="s">
        <v>542</v>
      </c>
      <c r="M1268">
        <v>1154</v>
      </c>
      <c r="N1268" t="s">
        <v>553</v>
      </c>
      <c r="O1268" t="e">
        <f t="array" ref="O1268">[1]!LKnum(H1268:N1268,",")</f>
        <v>#NAME?</v>
      </c>
    </row>
    <row r="1269" spans="8:15">
      <c r="H1269" t="s">
        <v>540</v>
      </c>
      <c r="I1269">
        <v>1148</v>
      </c>
      <c r="J1269" t="s">
        <v>542</v>
      </c>
      <c r="K1269">
        <v>1128</v>
      </c>
      <c r="L1269" t="s">
        <v>542</v>
      </c>
      <c r="M1269">
        <v>1154</v>
      </c>
      <c r="N1269" t="s">
        <v>553</v>
      </c>
      <c r="O1269" t="e">
        <f t="array" ref="O1269">[1]!LKnum(H1269:N1269,",")</f>
        <v>#NAME?</v>
      </c>
    </row>
    <row r="1270" spans="8:15">
      <c r="H1270" t="s">
        <v>540</v>
      </c>
      <c r="I1270">
        <v>1148</v>
      </c>
      <c r="J1270" t="s">
        <v>542</v>
      </c>
      <c r="K1270">
        <v>1128</v>
      </c>
      <c r="L1270" t="s">
        <v>542</v>
      </c>
      <c r="M1270">
        <v>1154</v>
      </c>
      <c r="N1270" t="s">
        <v>553</v>
      </c>
      <c r="O1270" t="e">
        <f t="array" ref="O1270">[1]!LKnum(H1270:N1270,",")</f>
        <v>#NAME?</v>
      </c>
    </row>
    <row r="1271" spans="8:15">
      <c r="H1271" t="s">
        <v>540</v>
      </c>
      <c r="I1271">
        <v>1148</v>
      </c>
      <c r="J1271" t="s">
        <v>542</v>
      </c>
      <c r="K1271">
        <v>1128</v>
      </c>
      <c r="L1271" t="s">
        <v>542</v>
      </c>
      <c r="M1271">
        <v>1154</v>
      </c>
      <c r="N1271" t="s">
        <v>553</v>
      </c>
      <c r="O1271" t="e">
        <f t="array" ref="O1271">[1]!LKnum(H1271:N1271,",")</f>
        <v>#NAME?</v>
      </c>
    </row>
    <row r="1272" spans="8:15">
      <c r="H1272" t="s">
        <v>540</v>
      </c>
      <c r="I1272">
        <v>1148</v>
      </c>
      <c r="J1272" t="s">
        <v>542</v>
      </c>
      <c r="K1272">
        <v>1128</v>
      </c>
      <c r="L1272" t="s">
        <v>542</v>
      </c>
      <c r="M1272">
        <v>1154</v>
      </c>
      <c r="N1272" t="s">
        <v>553</v>
      </c>
      <c r="O1272" t="e">
        <f t="array" ref="O1272">[1]!LKnum(H1272:N1272,",")</f>
        <v>#NAME?</v>
      </c>
    </row>
    <row r="1273" spans="8:15">
      <c r="H1273" t="s">
        <v>540</v>
      </c>
      <c r="I1273">
        <v>1148</v>
      </c>
      <c r="J1273" t="s">
        <v>542</v>
      </c>
      <c r="K1273">
        <v>1128</v>
      </c>
      <c r="L1273" t="s">
        <v>542</v>
      </c>
      <c r="M1273">
        <v>1154</v>
      </c>
      <c r="N1273" t="s">
        <v>553</v>
      </c>
      <c r="O1273" t="e">
        <f t="array" ref="O1273">[1]!LKnum(H1273:N1273,",")</f>
        <v>#NAME?</v>
      </c>
    </row>
    <row r="1274" spans="8:15">
      <c r="H1274" t="s">
        <v>540</v>
      </c>
      <c r="I1274">
        <v>1148</v>
      </c>
      <c r="J1274" t="s">
        <v>542</v>
      </c>
      <c r="K1274">
        <v>1128</v>
      </c>
      <c r="L1274" t="s">
        <v>542</v>
      </c>
      <c r="M1274">
        <v>1154</v>
      </c>
      <c r="N1274" t="s">
        <v>553</v>
      </c>
      <c r="O1274" t="e">
        <f t="array" ref="O1274">[1]!LKnum(H1274:N1274,",")</f>
        <v>#NAME?</v>
      </c>
    </row>
    <row r="1275" spans="8:15">
      <c r="H1275" t="s">
        <v>540</v>
      </c>
      <c r="I1275">
        <v>1148</v>
      </c>
      <c r="J1275" t="s">
        <v>542</v>
      </c>
      <c r="K1275">
        <v>1128</v>
      </c>
      <c r="L1275" t="s">
        <v>542</v>
      </c>
      <c r="M1275">
        <v>1154</v>
      </c>
      <c r="N1275" t="s">
        <v>553</v>
      </c>
      <c r="O1275" t="e">
        <f t="array" ref="O1275">[1]!LKnum(H1275:N1275,",")</f>
        <v>#NAME?</v>
      </c>
    </row>
    <row r="1276" spans="8:15">
      <c r="H1276" t="s">
        <v>540</v>
      </c>
      <c r="I1276">
        <v>1148</v>
      </c>
      <c r="J1276" t="s">
        <v>542</v>
      </c>
      <c r="K1276">
        <v>1128</v>
      </c>
      <c r="L1276" t="s">
        <v>542</v>
      </c>
      <c r="M1276">
        <v>1154</v>
      </c>
      <c r="N1276" t="s">
        <v>553</v>
      </c>
      <c r="O1276" t="e">
        <f t="array" ref="O1276">[1]!LKnum(H1276:N1276,",")</f>
        <v>#NAME?</v>
      </c>
    </row>
    <row r="1277" spans="8:15">
      <c r="H1277" t="s">
        <v>540</v>
      </c>
      <c r="I1277">
        <v>1148</v>
      </c>
      <c r="J1277" t="s">
        <v>542</v>
      </c>
      <c r="K1277">
        <v>1128</v>
      </c>
      <c r="L1277" t="s">
        <v>542</v>
      </c>
      <c r="M1277">
        <v>1154</v>
      </c>
      <c r="N1277" t="s">
        <v>553</v>
      </c>
      <c r="O1277" t="e">
        <f t="array" ref="O1277">[1]!LKnum(H1277:N1277,",")</f>
        <v>#NAME?</v>
      </c>
    </row>
    <row r="1278" spans="8:15">
      <c r="H1278" t="s">
        <v>540</v>
      </c>
      <c r="I1278">
        <v>1148</v>
      </c>
      <c r="J1278" t="s">
        <v>542</v>
      </c>
      <c r="K1278">
        <v>1128</v>
      </c>
      <c r="L1278" t="s">
        <v>542</v>
      </c>
      <c r="M1278">
        <v>1154</v>
      </c>
      <c r="N1278" t="s">
        <v>553</v>
      </c>
      <c r="O1278" t="e">
        <f t="array" ref="O1278">[1]!LKnum(H1278:N1278,",")</f>
        <v>#NAME?</v>
      </c>
    </row>
    <row r="1279" spans="8:15">
      <c r="H1279" t="s">
        <v>540</v>
      </c>
      <c r="I1279">
        <v>1148</v>
      </c>
      <c r="J1279" t="s">
        <v>542</v>
      </c>
      <c r="K1279">
        <v>1128</v>
      </c>
      <c r="L1279" t="s">
        <v>542</v>
      </c>
      <c r="M1279">
        <v>1154</v>
      </c>
      <c r="N1279" t="s">
        <v>553</v>
      </c>
      <c r="O1279" t="e">
        <f t="array" ref="O1279">[1]!LKnum(H1279:N1279,",")</f>
        <v>#NAME?</v>
      </c>
    </row>
    <row r="1280" spans="8:15">
      <c r="H1280" t="s">
        <v>540</v>
      </c>
      <c r="I1280">
        <v>1148</v>
      </c>
      <c r="J1280" t="s">
        <v>542</v>
      </c>
      <c r="K1280">
        <v>1128</v>
      </c>
      <c r="L1280" t="s">
        <v>542</v>
      </c>
      <c r="M1280">
        <v>1154</v>
      </c>
      <c r="N1280" t="s">
        <v>553</v>
      </c>
      <c r="O1280" t="e">
        <f t="array" ref="O1280">[1]!LKnum(H1280:N1280,",")</f>
        <v>#NAME?</v>
      </c>
    </row>
    <row r="1281" spans="8:15">
      <c r="H1281" t="s">
        <v>540</v>
      </c>
      <c r="I1281">
        <v>1148</v>
      </c>
      <c r="J1281" t="s">
        <v>542</v>
      </c>
      <c r="K1281">
        <v>1128</v>
      </c>
      <c r="L1281" t="s">
        <v>542</v>
      </c>
      <c r="M1281">
        <v>1154</v>
      </c>
      <c r="N1281" t="s">
        <v>553</v>
      </c>
      <c r="O1281" t="e">
        <f t="array" ref="O1281">[1]!LKnum(H1281:N1281,",")</f>
        <v>#NAME?</v>
      </c>
    </row>
    <row r="1282" spans="8:15">
      <c r="H1282" t="s">
        <v>540</v>
      </c>
      <c r="I1282">
        <v>1148</v>
      </c>
      <c r="J1282" t="s">
        <v>542</v>
      </c>
      <c r="K1282">
        <v>1128</v>
      </c>
      <c r="L1282" t="s">
        <v>542</v>
      </c>
      <c r="M1282">
        <v>1154</v>
      </c>
      <c r="N1282" t="s">
        <v>553</v>
      </c>
      <c r="O1282" t="e">
        <f t="array" ref="O1282">[1]!LKnum(H1282:N1282,",")</f>
        <v>#NAME?</v>
      </c>
    </row>
    <row r="1283" spans="8:15">
      <c r="H1283" t="s">
        <v>540</v>
      </c>
      <c r="I1283">
        <v>1148</v>
      </c>
      <c r="J1283" t="s">
        <v>542</v>
      </c>
      <c r="K1283">
        <v>1128</v>
      </c>
      <c r="L1283" t="s">
        <v>542</v>
      </c>
      <c r="M1283">
        <v>1154</v>
      </c>
      <c r="N1283" t="s">
        <v>553</v>
      </c>
      <c r="O1283" t="e">
        <f t="array" ref="O1283">[1]!LKnum(H1283:N1283,",")</f>
        <v>#NAME?</v>
      </c>
    </row>
    <row r="1284" spans="8:15">
      <c r="H1284" t="s">
        <v>540</v>
      </c>
      <c r="I1284">
        <v>1148</v>
      </c>
      <c r="J1284" t="s">
        <v>542</v>
      </c>
      <c r="K1284">
        <v>1128</v>
      </c>
      <c r="L1284" t="s">
        <v>542</v>
      </c>
      <c r="M1284">
        <v>1154</v>
      </c>
      <c r="N1284" t="s">
        <v>553</v>
      </c>
      <c r="O1284" t="e">
        <f t="array" ref="O1284">[1]!LKnum(H1284:N1284,",")</f>
        <v>#NAME?</v>
      </c>
    </row>
    <row r="1285" spans="8:15">
      <c r="H1285" t="s">
        <v>540</v>
      </c>
      <c r="I1285">
        <v>1148</v>
      </c>
      <c r="J1285" t="s">
        <v>542</v>
      </c>
      <c r="K1285">
        <v>1128</v>
      </c>
      <c r="L1285" t="s">
        <v>542</v>
      </c>
      <c r="M1285">
        <v>1154</v>
      </c>
      <c r="N1285" t="s">
        <v>553</v>
      </c>
      <c r="O1285" t="e">
        <f t="array" ref="O1285">[1]!LKnum(H1285:N1285,",")</f>
        <v>#NAME?</v>
      </c>
    </row>
    <row r="1286" spans="8:15">
      <c r="H1286" t="s">
        <v>540</v>
      </c>
      <c r="I1286">
        <v>1148</v>
      </c>
      <c r="J1286" t="s">
        <v>542</v>
      </c>
      <c r="K1286">
        <v>1128</v>
      </c>
      <c r="L1286" t="s">
        <v>542</v>
      </c>
      <c r="M1286">
        <v>1154</v>
      </c>
      <c r="N1286" t="s">
        <v>553</v>
      </c>
      <c r="O1286" t="e">
        <f t="array" ref="O1286">[1]!LKnum(H1286:N1286,",")</f>
        <v>#NAME?</v>
      </c>
    </row>
    <row r="1287" spans="8:15">
      <c r="H1287" t="s">
        <v>540</v>
      </c>
      <c r="I1287">
        <v>1148</v>
      </c>
      <c r="J1287" t="s">
        <v>542</v>
      </c>
      <c r="K1287">
        <v>1128</v>
      </c>
      <c r="L1287" t="s">
        <v>542</v>
      </c>
      <c r="M1287">
        <v>1154</v>
      </c>
      <c r="N1287" t="s">
        <v>553</v>
      </c>
      <c r="O1287" t="e">
        <f t="array" ref="O1287">[1]!LKnum(H1287:N1287,",")</f>
        <v>#NAME?</v>
      </c>
    </row>
    <row r="1288" spans="8:15">
      <c r="H1288" t="s">
        <v>540</v>
      </c>
      <c r="I1288">
        <v>1148</v>
      </c>
      <c r="J1288" t="s">
        <v>542</v>
      </c>
      <c r="K1288">
        <v>1128</v>
      </c>
      <c r="L1288" t="s">
        <v>542</v>
      </c>
      <c r="M1288">
        <v>1154</v>
      </c>
      <c r="N1288" t="s">
        <v>553</v>
      </c>
      <c r="O1288" t="e">
        <f t="array" ref="O1288">[1]!LKnum(H1288:N1288,",")</f>
        <v>#NAME?</v>
      </c>
    </row>
    <row r="1289" spans="8:15">
      <c r="H1289" t="s">
        <v>540</v>
      </c>
      <c r="I1289">
        <v>1148</v>
      </c>
      <c r="J1289" t="s">
        <v>542</v>
      </c>
      <c r="K1289">
        <v>1128</v>
      </c>
      <c r="L1289" t="s">
        <v>542</v>
      </c>
      <c r="M1289">
        <v>1154</v>
      </c>
      <c r="N1289" t="s">
        <v>553</v>
      </c>
      <c r="O1289" t="e">
        <f t="array" ref="O1289">[1]!LKnum(H1289:N1289,",")</f>
        <v>#NAME?</v>
      </c>
    </row>
    <row r="1290" spans="8:15">
      <c r="H1290" t="s">
        <v>540</v>
      </c>
      <c r="I1290">
        <v>1148</v>
      </c>
      <c r="J1290" t="s">
        <v>542</v>
      </c>
      <c r="K1290">
        <v>1128</v>
      </c>
      <c r="L1290" t="s">
        <v>542</v>
      </c>
      <c r="M1290">
        <v>1154</v>
      </c>
      <c r="N1290" t="s">
        <v>553</v>
      </c>
      <c r="O1290" t="e">
        <f t="array" ref="O1290">[1]!LKnum(H1290:N1290,",")</f>
        <v>#NAME?</v>
      </c>
    </row>
    <row r="1291" spans="8:15">
      <c r="H1291" t="s">
        <v>540</v>
      </c>
      <c r="I1291">
        <v>1148</v>
      </c>
      <c r="J1291" t="s">
        <v>542</v>
      </c>
      <c r="K1291">
        <v>1128</v>
      </c>
      <c r="L1291" t="s">
        <v>542</v>
      </c>
      <c r="M1291">
        <v>1154</v>
      </c>
      <c r="N1291" t="s">
        <v>553</v>
      </c>
      <c r="O1291" t="e">
        <f t="array" ref="O1291">[1]!LKnum(H1291:N1291,",")</f>
        <v>#NAME?</v>
      </c>
    </row>
    <row r="1292" spans="8:15">
      <c r="H1292" t="s">
        <v>540</v>
      </c>
      <c r="I1292">
        <v>1148</v>
      </c>
      <c r="J1292" t="s">
        <v>542</v>
      </c>
      <c r="K1292">
        <v>1128</v>
      </c>
      <c r="L1292" t="s">
        <v>542</v>
      </c>
      <c r="M1292">
        <v>1154</v>
      </c>
      <c r="N1292" t="s">
        <v>553</v>
      </c>
      <c r="O1292" t="e">
        <f t="array" ref="O1292">[1]!LKnum(H1292:N1292,",")</f>
        <v>#NAME?</v>
      </c>
    </row>
    <row r="1293" spans="8:15">
      <c r="H1293" t="s">
        <v>540</v>
      </c>
      <c r="I1293">
        <v>1148</v>
      </c>
      <c r="J1293" t="s">
        <v>542</v>
      </c>
      <c r="K1293">
        <v>1128</v>
      </c>
      <c r="L1293" t="s">
        <v>542</v>
      </c>
      <c r="M1293">
        <v>1154</v>
      </c>
      <c r="N1293" t="s">
        <v>553</v>
      </c>
      <c r="O1293" t="e">
        <f t="array" ref="O1293">[1]!LKnum(H1293:N1293,",")</f>
        <v>#NAME?</v>
      </c>
    </row>
    <row r="1294" spans="8:15">
      <c r="H1294" t="s">
        <v>540</v>
      </c>
      <c r="I1294">
        <v>1148</v>
      </c>
      <c r="J1294" t="s">
        <v>542</v>
      </c>
      <c r="K1294">
        <v>1128</v>
      </c>
      <c r="L1294" t="s">
        <v>542</v>
      </c>
      <c r="M1294">
        <v>1154</v>
      </c>
      <c r="N1294" t="s">
        <v>553</v>
      </c>
      <c r="O1294" t="e">
        <f t="array" ref="O1294">[1]!LKnum(H1294:N1294,",")</f>
        <v>#NAME?</v>
      </c>
    </row>
    <row r="1295" spans="8:15">
      <c r="H1295" t="s">
        <v>540</v>
      </c>
      <c r="I1295">
        <v>1148</v>
      </c>
      <c r="J1295" t="s">
        <v>542</v>
      </c>
      <c r="K1295">
        <v>1128</v>
      </c>
      <c r="L1295" t="s">
        <v>542</v>
      </c>
      <c r="M1295">
        <v>1154</v>
      </c>
      <c r="N1295" t="s">
        <v>553</v>
      </c>
      <c r="O1295" t="e">
        <f t="array" ref="O1295">[1]!LKnum(H1295:N1295,",")</f>
        <v>#NAME?</v>
      </c>
    </row>
    <row r="1296" spans="8:15">
      <c r="H1296" t="s">
        <v>540</v>
      </c>
      <c r="I1296">
        <v>1148</v>
      </c>
      <c r="J1296" t="s">
        <v>542</v>
      </c>
      <c r="K1296">
        <v>1128</v>
      </c>
      <c r="L1296" t="s">
        <v>542</v>
      </c>
      <c r="M1296">
        <v>1154</v>
      </c>
      <c r="N1296" t="s">
        <v>553</v>
      </c>
      <c r="O1296" t="e">
        <f t="array" ref="O1296">[1]!LKnum(H1296:N1296,",")</f>
        <v>#NAME?</v>
      </c>
    </row>
    <row r="1297" spans="8:15">
      <c r="H1297" t="s">
        <v>540</v>
      </c>
      <c r="I1297">
        <v>1148</v>
      </c>
      <c r="J1297" t="s">
        <v>542</v>
      </c>
      <c r="K1297">
        <v>1128</v>
      </c>
      <c r="L1297" t="s">
        <v>542</v>
      </c>
      <c r="M1297">
        <v>1154</v>
      </c>
      <c r="N1297" t="s">
        <v>553</v>
      </c>
      <c r="O1297" t="e">
        <f t="array" ref="O1297">[1]!LKnum(H1297:N1297,",")</f>
        <v>#NAME?</v>
      </c>
    </row>
    <row r="1298" spans="8:15">
      <c r="H1298" t="s">
        <v>540</v>
      </c>
      <c r="I1298">
        <v>1148</v>
      </c>
      <c r="J1298" t="s">
        <v>542</v>
      </c>
      <c r="K1298">
        <v>1128</v>
      </c>
      <c r="L1298" t="s">
        <v>542</v>
      </c>
      <c r="M1298">
        <v>1154</v>
      </c>
      <c r="N1298" t="s">
        <v>553</v>
      </c>
      <c r="O1298" t="e">
        <f t="array" ref="O1298">[1]!LKnum(H1298:N1298,",")</f>
        <v>#NAME?</v>
      </c>
    </row>
    <row r="1299" spans="8:15">
      <c r="H1299" t="s">
        <v>540</v>
      </c>
      <c r="I1299">
        <v>1148</v>
      </c>
      <c r="J1299" t="s">
        <v>542</v>
      </c>
      <c r="K1299">
        <v>1128</v>
      </c>
      <c r="L1299" t="s">
        <v>542</v>
      </c>
      <c r="M1299">
        <v>1154</v>
      </c>
      <c r="N1299" t="s">
        <v>553</v>
      </c>
      <c r="O1299" t="e">
        <f t="array" ref="O1299">[1]!LKnum(H1299:N1299,",")</f>
        <v>#NAME?</v>
      </c>
    </row>
    <row r="1300" spans="8:15">
      <c r="H1300" t="s">
        <v>540</v>
      </c>
      <c r="I1300">
        <v>1148</v>
      </c>
      <c r="J1300" t="s">
        <v>542</v>
      </c>
      <c r="K1300">
        <v>1128</v>
      </c>
      <c r="L1300" t="s">
        <v>542</v>
      </c>
      <c r="M1300">
        <v>1154</v>
      </c>
      <c r="N1300" t="s">
        <v>553</v>
      </c>
      <c r="O1300" t="e">
        <f t="array" ref="O1300">[1]!LKnum(H1300:N1300,",")</f>
        <v>#NAME?</v>
      </c>
    </row>
    <row r="1301" spans="8:15">
      <c r="H1301" t="s">
        <v>540</v>
      </c>
      <c r="I1301">
        <v>1148</v>
      </c>
      <c r="J1301" t="s">
        <v>542</v>
      </c>
      <c r="K1301">
        <v>1128</v>
      </c>
      <c r="L1301" t="s">
        <v>542</v>
      </c>
      <c r="M1301">
        <v>1154</v>
      </c>
      <c r="N1301" t="s">
        <v>553</v>
      </c>
      <c r="O1301" t="e">
        <f t="array" ref="O1301">[1]!LKnum(H1301:N1301,",")</f>
        <v>#NAME?</v>
      </c>
    </row>
    <row r="1302" spans="8:15">
      <c r="H1302" t="s">
        <v>540</v>
      </c>
      <c r="I1302">
        <v>1148</v>
      </c>
      <c r="J1302" t="s">
        <v>542</v>
      </c>
      <c r="K1302">
        <v>1128</v>
      </c>
      <c r="L1302" t="s">
        <v>542</v>
      </c>
      <c r="M1302">
        <v>1154</v>
      </c>
      <c r="N1302" t="s">
        <v>553</v>
      </c>
      <c r="O1302" t="e">
        <f t="array" ref="O1302">[1]!LKnum(H1302:N1302,",")</f>
        <v>#NAME?</v>
      </c>
    </row>
    <row r="1303" spans="8:15">
      <c r="H1303" t="s">
        <v>540</v>
      </c>
      <c r="I1303">
        <v>1148</v>
      </c>
      <c r="J1303" t="s">
        <v>542</v>
      </c>
      <c r="K1303">
        <v>1128</v>
      </c>
      <c r="L1303" t="s">
        <v>542</v>
      </c>
      <c r="M1303">
        <v>1154</v>
      </c>
      <c r="N1303" t="s">
        <v>553</v>
      </c>
      <c r="O1303" t="e">
        <f t="array" ref="O1303">[1]!LKnum(H1303:N1303,",")</f>
        <v>#NAME?</v>
      </c>
    </row>
    <row r="1304" spans="8:15">
      <c r="H1304" t="s">
        <v>540</v>
      </c>
      <c r="I1304">
        <v>1148</v>
      </c>
      <c r="J1304" t="s">
        <v>542</v>
      </c>
      <c r="K1304">
        <v>1128</v>
      </c>
      <c r="L1304" t="s">
        <v>542</v>
      </c>
      <c r="M1304">
        <v>1154</v>
      </c>
      <c r="N1304" t="s">
        <v>553</v>
      </c>
      <c r="O1304" t="e">
        <f t="array" ref="O1304">[1]!LKnum(H1304:N1304,",")</f>
        <v>#NAME?</v>
      </c>
    </row>
    <row r="1305" spans="8:15">
      <c r="H1305" t="s">
        <v>540</v>
      </c>
      <c r="I1305">
        <v>1148</v>
      </c>
      <c r="J1305" t="s">
        <v>542</v>
      </c>
      <c r="K1305">
        <v>1128</v>
      </c>
      <c r="L1305" t="s">
        <v>542</v>
      </c>
      <c r="M1305">
        <v>1154</v>
      </c>
      <c r="N1305" t="s">
        <v>553</v>
      </c>
      <c r="O1305" t="e">
        <f t="array" ref="O1305">[1]!LKnum(H1305:N1305,",")</f>
        <v>#NAME?</v>
      </c>
    </row>
    <row r="1306" spans="8:15">
      <c r="H1306" t="s">
        <v>540</v>
      </c>
      <c r="I1306">
        <v>1148</v>
      </c>
      <c r="J1306" t="s">
        <v>542</v>
      </c>
      <c r="K1306">
        <v>1128</v>
      </c>
      <c r="L1306" t="s">
        <v>542</v>
      </c>
      <c r="M1306">
        <v>1154</v>
      </c>
      <c r="N1306" t="s">
        <v>553</v>
      </c>
      <c r="O1306" t="e">
        <f t="array" ref="O1306">[1]!LKnum(H1306:N1306,",")</f>
        <v>#NAME?</v>
      </c>
    </row>
    <row r="1307" spans="8:15">
      <c r="H1307" t="s">
        <v>540</v>
      </c>
      <c r="I1307">
        <v>1148</v>
      </c>
      <c r="J1307" t="s">
        <v>542</v>
      </c>
      <c r="K1307">
        <v>1128</v>
      </c>
      <c r="L1307" t="s">
        <v>542</v>
      </c>
      <c r="M1307">
        <v>1154</v>
      </c>
      <c r="N1307" t="s">
        <v>553</v>
      </c>
      <c r="O1307" t="e">
        <f t="array" ref="O1307">[1]!LKnum(H1307:N1307,",")</f>
        <v>#NAME?</v>
      </c>
    </row>
    <row r="1308" spans="8:15">
      <c r="H1308" t="s">
        <v>540</v>
      </c>
      <c r="I1308">
        <v>1148</v>
      </c>
      <c r="J1308" t="s">
        <v>542</v>
      </c>
      <c r="K1308">
        <v>1128</v>
      </c>
      <c r="L1308" t="s">
        <v>542</v>
      </c>
      <c r="M1308">
        <v>1154</v>
      </c>
      <c r="N1308" t="s">
        <v>553</v>
      </c>
      <c r="O1308" t="e">
        <f t="array" ref="O1308">[1]!LKnum(H1308:N1308,",")</f>
        <v>#NAME?</v>
      </c>
    </row>
    <row r="1309" spans="8:15">
      <c r="H1309" t="s">
        <v>540</v>
      </c>
      <c r="I1309">
        <v>1148</v>
      </c>
      <c r="J1309" t="s">
        <v>542</v>
      </c>
      <c r="K1309">
        <v>1128</v>
      </c>
      <c r="L1309" t="s">
        <v>542</v>
      </c>
      <c r="M1309">
        <v>1154</v>
      </c>
      <c r="N1309" t="s">
        <v>553</v>
      </c>
      <c r="O1309" t="e">
        <f t="array" ref="O1309">[1]!LKnum(H1309:N1309,",")</f>
        <v>#NAME?</v>
      </c>
    </row>
    <row r="1310" spans="8:15">
      <c r="H1310" t="s">
        <v>540</v>
      </c>
      <c r="I1310">
        <v>1148</v>
      </c>
      <c r="J1310" t="s">
        <v>542</v>
      </c>
      <c r="K1310">
        <v>1128</v>
      </c>
      <c r="L1310" t="s">
        <v>542</v>
      </c>
      <c r="M1310">
        <v>1154</v>
      </c>
      <c r="N1310" t="s">
        <v>553</v>
      </c>
      <c r="O1310" t="e">
        <f t="array" ref="O1310">[1]!LKnum(H1310:N1310,",")</f>
        <v>#NAME?</v>
      </c>
    </row>
    <row r="1311" spans="8:15">
      <c r="H1311" t="s">
        <v>540</v>
      </c>
      <c r="I1311">
        <v>1148</v>
      </c>
      <c r="J1311" t="s">
        <v>542</v>
      </c>
      <c r="K1311">
        <v>1128</v>
      </c>
      <c r="L1311" t="s">
        <v>542</v>
      </c>
      <c r="M1311">
        <v>1154</v>
      </c>
      <c r="N1311" t="s">
        <v>553</v>
      </c>
      <c r="O1311" t="e">
        <f t="array" ref="O1311">[1]!LKnum(H1311:N1311,",")</f>
        <v>#NAME?</v>
      </c>
    </row>
    <row r="1312" spans="8:15">
      <c r="H1312" t="s">
        <v>540</v>
      </c>
      <c r="I1312">
        <v>1148</v>
      </c>
      <c r="J1312" t="s">
        <v>542</v>
      </c>
      <c r="K1312">
        <v>1128</v>
      </c>
      <c r="L1312" t="s">
        <v>542</v>
      </c>
      <c r="M1312">
        <v>1154</v>
      </c>
      <c r="N1312" t="s">
        <v>553</v>
      </c>
      <c r="O1312" t="e">
        <f t="array" ref="O1312">[1]!LKnum(H1312:N1312,",")</f>
        <v>#NAME?</v>
      </c>
    </row>
    <row r="1313" spans="8:15">
      <c r="H1313" t="s">
        <v>540</v>
      </c>
      <c r="I1313">
        <v>1148</v>
      </c>
      <c r="J1313" t="s">
        <v>542</v>
      </c>
      <c r="K1313">
        <v>1128</v>
      </c>
      <c r="L1313" t="s">
        <v>542</v>
      </c>
      <c r="M1313">
        <v>1154</v>
      </c>
      <c r="N1313" t="s">
        <v>553</v>
      </c>
      <c r="O1313" t="e">
        <f t="array" ref="O1313">[1]!LKnum(H1313:N1313,",")</f>
        <v>#NAME?</v>
      </c>
    </row>
    <row r="1314" spans="8:15">
      <c r="H1314" t="s">
        <v>540</v>
      </c>
      <c r="I1314">
        <v>1148</v>
      </c>
      <c r="J1314" t="s">
        <v>542</v>
      </c>
      <c r="K1314">
        <v>1128</v>
      </c>
      <c r="L1314" t="s">
        <v>542</v>
      </c>
      <c r="M1314">
        <v>1154</v>
      </c>
      <c r="N1314" t="s">
        <v>553</v>
      </c>
      <c r="O1314" t="e">
        <f t="array" ref="O1314">[1]!LKnum(H1314:N1314,",")</f>
        <v>#NAME?</v>
      </c>
    </row>
    <row r="1315" spans="8:15">
      <c r="H1315" t="s">
        <v>540</v>
      </c>
      <c r="I1315">
        <v>1148</v>
      </c>
      <c r="J1315" t="s">
        <v>542</v>
      </c>
      <c r="K1315">
        <v>1128</v>
      </c>
      <c r="L1315" t="s">
        <v>542</v>
      </c>
      <c r="M1315">
        <v>1154</v>
      </c>
      <c r="N1315" t="s">
        <v>553</v>
      </c>
      <c r="O1315" t="e">
        <f t="array" ref="O1315">[1]!LKnum(H1315:N1315,",")</f>
        <v>#NAME?</v>
      </c>
    </row>
    <row r="1316" spans="8:15">
      <c r="H1316" t="s">
        <v>540</v>
      </c>
      <c r="I1316">
        <v>1148</v>
      </c>
      <c r="J1316" t="s">
        <v>542</v>
      </c>
      <c r="K1316">
        <v>1128</v>
      </c>
      <c r="L1316" t="s">
        <v>542</v>
      </c>
      <c r="M1316">
        <v>1154</v>
      </c>
      <c r="N1316" t="s">
        <v>553</v>
      </c>
      <c r="O1316" t="e">
        <f t="array" ref="O1316">[1]!LKnum(H1316:N1316,",")</f>
        <v>#NAME?</v>
      </c>
    </row>
    <row r="1317" spans="8:15">
      <c r="H1317" t="s">
        <v>540</v>
      </c>
      <c r="I1317">
        <v>1148</v>
      </c>
      <c r="J1317" t="s">
        <v>542</v>
      </c>
      <c r="K1317">
        <v>1128</v>
      </c>
      <c r="L1317" t="s">
        <v>542</v>
      </c>
      <c r="M1317">
        <v>1154</v>
      </c>
      <c r="N1317" t="s">
        <v>553</v>
      </c>
      <c r="O1317" t="e">
        <f t="array" ref="O1317">[1]!LKnum(H1317:N1317,",")</f>
        <v>#NAME?</v>
      </c>
    </row>
    <row r="1318" spans="8:15">
      <c r="H1318" t="s">
        <v>540</v>
      </c>
      <c r="I1318">
        <v>1148</v>
      </c>
      <c r="J1318" t="s">
        <v>542</v>
      </c>
      <c r="K1318">
        <v>1128</v>
      </c>
      <c r="L1318" t="s">
        <v>542</v>
      </c>
      <c r="M1318">
        <v>1154</v>
      </c>
      <c r="N1318" t="s">
        <v>553</v>
      </c>
      <c r="O1318" t="e">
        <f t="array" ref="O1318">[1]!LKnum(H1318:N1318,",")</f>
        <v>#NAME?</v>
      </c>
    </row>
    <row r="1319" spans="8:15">
      <c r="H1319" t="s">
        <v>540</v>
      </c>
      <c r="I1319">
        <v>1148</v>
      </c>
      <c r="J1319" t="s">
        <v>542</v>
      </c>
      <c r="K1319">
        <v>1128</v>
      </c>
      <c r="L1319" t="s">
        <v>542</v>
      </c>
      <c r="M1319">
        <v>1154</v>
      </c>
      <c r="N1319" t="s">
        <v>553</v>
      </c>
      <c r="O1319" t="e">
        <f t="array" ref="O1319">[1]!LKnum(H1319:N1319,",")</f>
        <v>#NAME?</v>
      </c>
    </row>
    <row r="1320" spans="8:15">
      <c r="H1320" t="s">
        <v>540</v>
      </c>
      <c r="I1320">
        <v>1148</v>
      </c>
      <c r="J1320" t="s">
        <v>542</v>
      </c>
      <c r="K1320">
        <v>1128</v>
      </c>
      <c r="L1320" t="s">
        <v>542</v>
      </c>
      <c r="M1320">
        <v>1154</v>
      </c>
      <c r="N1320" t="s">
        <v>553</v>
      </c>
      <c r="O1320" t="e">
        <f t="array" ref="O1320">[1]!LKnum(H1320:N1320,",")</f>
        <v>#NAME?</v>
      </c>
    </row>
    <row r="1321" spans="8:15">
      <c r="H1321" t="s">
        <v>540</v>
      </c>
      <c r="I1321">
        <v>1148</v>
      </c>
      <c r="J1321" t="s">
        <v>542</v>
      </c>
      <c r="K1321">
        <v>1128</v>
      </c>
      <c r="L1321" t="s">
        <v>542</v>
      </c>
      <c r="M1321">
        <v>1154</v>
      </c>
      <c r="N1321" t="s">
        <v>553</v>
      </c>
      <c r="O1321" t="e">
        <f t="array" ref="O1321">[1]!LKnum(H1321:N1321,",")</f>
        <v>#NAME?</v>
      </c>
    </row>
    <row r="1322" spans="8:15">
      <c r="H1322" t="s">
        <v>540</v>
      </c>
      <c r="I1322">
        <v>1148</v>
      </c>
      <c r="J1322" t="s">
        <v>542</v>
      </c>
      <c r="K1322">
        <v>1128</v>
      </c>
      <c r="L1322" t="s">
        <v>542</v>
      </c>
      <c r="M1322">
        <v>1154</v>
      </c>
      <c r="N1322" t="s">
        <v>553</v>
      </c>
      <c r="O1322" t="e">
        <f t="array" ref="O1322">[1]!LKnum(H1322:N1322,",")</f>
        <v>#NAME?</v>
      </c>
    </row>
    <row r="1323" spans="8:15">
      <c r="H1323" t="s">
        <v>540</v>
      </c>
      <c r="I1323">
        <v>1148</v>
      </c>
      <c r="J1323" t="s">
        <v>542</v>
      </c>
      <c r="K1323">
        <v>1128</v>
      </c>
      <c r="L1323" t="s">
        <v>542</v>
      </c>
      <c r="M1323">
        <v>1154</v>
      </c>
      <c r="N1323" t="s">
        <v>553</v>
      </c>
      <c r="O1323" t="e">
        <f t="array" ref="O1323">[1]!LKnum(H1323:N1323,",")</f>
        <v>#NAME?</v>
      </c>
    </row>
    <row r="1324" spans="8:15">
      <c r="H1324" t="s">
        <v>540</v>
      </c>
      <c r="I1324">
        <v>1148</v>
      </c>
      <c r="J1324" t="s">
        <v>542</v>
      </c>
      <c r="K1324">
        <v>1128</v>
      </c>
      <c r="L1324" t="s">
        <v>542</v>
      </c>
      <c r="M1324">
        <v>1154</v>
      </c>
      <c r="N1324" t="s">
        <v>553</v>
      </c>
      <c r="O1324" t="e">
        <f t="array" ref="O1324">[1]!LKnum(H1324:N1324,",")</f>
        <v>#NAME?</v>
      </c>
    </row>
    <row r="1325" spans="8:15">
      <c r="H1325" t="s">
        <v>540</v>
      </c>
      <c r="I1325">
        <v>1148</v>
      </c>
      <c r="J1325" t="s">
        <v>542</v>
      </c>
      <c r="K1325">
        <v>1128</v>
      </c>
      <c r="L1325" t="s">
        <v>542</v>
      </c>
      <c r="M1325">
        <v>1154</v>
      </c>
      <c r="N1325" t="s">
        <v>553</v>
      </c>
      <c r="O1325" t="e">
        <f t="array" ref="O1325">[1]!LKnum(H1325:N1325,",")</f>
        <v>#NAME?</v>
      </c>
    </row>
    <row r="1326" spans="8:15">
      <c r="H1326" t="s">
        <v>540</v>
      </c>
      <c r="I1326">
        <v>1148</v>
      </c>
      <c r="J1326" t="s">
        <v>542</v>
      </c>
      <c r="K1326">
        <v>1128</v>
      </c>
      <c r="L1326" t="s">
        <v>542</v>
      </c>
      <c r="M1326">
        <v>1154</v>
      </c>
      <c r="N1326" t="s">
        <v>553</v>
      </c>
      <c r="O1326" t="e">
        <f t="array" ref="O1326">[1]!LKnum(H1326:N1326,",")</f>
        <v>#NAME?</v>
      </c>
    </row>
    <row r="1327" spans="8:15">
      <c r="H1327" t="s">
        <v>540</v>
      </c>
      <c r="I1327">
        <v>1148</v>
      </c>
      <c r="J1327" t="s">
        <v>542</v>
      </c>
      <c r="K1327">
        <v>1128</v>
      </c>
      <c r="L1327" t="s">
        <v>542</v>
      </c>
      <c r="M1327">
        <v>1154</v>
      </c>
      <c r="N1327" t="s">
        <v>553</v>
      </c>
      <c r="O1327" t="e">
        <f t="array" ref="O1327">[1]!LKnum(H1327:N1327,",")</f>
        <v>#NAME?</v>
      </c>
    </row>
    <row r="1328" spans="8:15">
      <c r="H1328" t="s">
        <v>540</v>
      </c>
      <c r="I1328">
        <v>1148</v>
      </c>
      <c r="J1328" t="s">
        <v>542</v>
      </c>
      <c r="K1328">
        <v>1128</v>
      </c>
      <c r="L1328" t="s">
        <v>542</v>
      </c>
      <c r="M1328">
        <v>1154</v>
      </c>
      <c r="N1328" t="s">
        <v>553</v>
      </c>
      <c r="O1328" t="e">
        <f t="array" ref="O1328">[1]!LKnum(H1328:N1328,",")</f>
        <v>#NAME?</v>
      </c>
    </row>
    <row r="1329" spans="8:15">
      <c r="H1329" t="s">
        <v>540</v>
      </c>
      <c r="I1329">
        <v>1148</v>
      </c>
      <c r="J1329" t="s">
        <v>542</v>
      </c>
      <c r="K1329">
        <v>1128</v>
      </c>
      <c r="L1329" t="s">
        <v>542</v>
      </c>
      <c r="M1329">
        <v>1154</v>
      </c>
      <c r="N1329" t="s">
        <v>553</v>
      </c>
      <c r="O1329" t="e">
        <f t="array" ref="O1329">[1]!LKnum(H1329:N1329,",")</f>
        <v>#NAME?</v>
      </c>
    </row>
    <row r="1330" spans="8:15">
      <c r="H1330" t="s">
        <v>540</v>
      </c>
      <c r="I1330">
        <v>1148</v>
      </c>
      <c r="J1330" t="s">
        <v>542</v>
      </c>
      <c r="K1330">
        <v>1128</v>
      </c>
      <c r="L1330" t="s">
        <v>542</v>
      </c>
      <c r="M1330">
        <v>1154</v>
      </c>
      <c r="N1330" t="s">
        <v>553</v>
      </c>
      <c r="O1330" t="e">
        <f t="array" ref="O1330">[1]!LKnum(H1330:N1330,",")</f>
        <v>#NAME?</v>
      </c>
    </row>
    <row r="1331" spans="8:15">
      <c r="H1331" t="s">
        <v>540</v>
      </c>
      <c r="I1331">
        <v>1148</v>
      </c>
      <c r="J1331" t="s">
        <v>542</v>
      </c>
      <c r="K1331">
        <v>1128</v>
      </c>
      <c r="L1331" t="s">
        <v>542</v>
      </c>
      <c r="M1331">
        <v>1154</v>
      </c>
      <c r="N1331" t="s">
        <v>553</v>
      </c>
      <c r="O1331" t="e">
        <f t="array" ref="O1331">[1]!LKnum(H1331:N1331,",")</f>
        <v>#NAME?</v>
      </c>
    </row>
    <row r="1332" spans="8:15">
      <c r="H1332" t="s">
        <v>540</v>
      </c>
      <c r="I1332">
        <v>1148</v>
      </c>
      <c r="J1332" t="s">
        <v>542</v>
      </c>
      <c r="K1332">
        <v>1128</v>
      </c>
      <c r="L1332" t="s">
        <v>542</v>
      </c>
      <c r="M1332">
        <v>1154</v>
      </c>
      <c r="N1332" t="s">
        <v>553</v>
      </c>
      <c r="O1332" t="e">
        <f t="array" ref="O1332">[1]!LKnum(H1332:N1332,",")</f>
        <v>#NAME?</v>
      </c>
    </row>
    <row r="1333" spans="8:15">
      <c r="H1333" t="s">
        <v>540</v>
      </c>
      <c r="I1333">
        <v>1148</v>
      </c>
      <c r="J1333" t="s">
        <v>542</v>
      </c>
      <c r="K1333">
        <v>1128</v>
      </c>
      <c r="L1333" t="s">
        <v>542</v>
      </c>
      <c r="M1333">
        <v>1154</v>
      </c>
      <c r="N1333" t="s">
        <v>553</v>
      </c>
      <c r="O1333" t="e">
        <f t="array" ref="O1333">[1]!LKnum(H1333:N1333,",")</f>
        <v>#NAME?</v>
      </c>
    </row>
    <row r="1334" spans="8:15">
      <c r="H1334" t="s">
        <v>540</v>
      </c>
      <c r="I1334">
        <v>1148</v>
      </c>
      <c r="J1334" t="s">
        <v>542</v>
      </c>
      <c r="K1334">
        <v>1128</v>
      </c>
      <c r="L1334" t="s">
        <v>542</v>
      </c>
      <c r="M1334">
        <v>1154</v>
      </c>
      <c r="N1334" t="s">
        <v>553</v>
      </c>
      <c r="O1334" t="e">
        <f t="array" ref="O1334">[1]!LKnum(H1334:N1334,",")</f>
        <v>#NAME?</v>
      </c>
    </row>
    <row r="1335" spans="8:15">
      <c r="H1335" t="s">
        <v>540</v>
      </c>
      <c r="I1335">
        <v>1148</v>
      </c>
      <c r="J1335" t="s">
        <v>542</v>
      </c>
      <c r="K1335">
        <v>1128</v>
      </c>
      <c r="L1335" t="s">
        <v>542</v>
      </c>
      <c r="M1335">
        <v>1154</v>
      </c>
      <c r="N1335" t="s">
        <v>553</v>
      </c>
      <c r="O1335" t="e">
        <f t="array" ref="O1335">[1]!LKnum(H1335:N1335,",")</f>
        <v>#NAME?</v>
      </c>
    </row>
    <row r="1336" spans="8:15">
      <c r="H1336" t="s">
        <v>540</v>
      </c>
      <c r="I1336">
        <v>1148</v>
      </c>
      <c r="J1336" t="s">
        <v>542</v>
      </c>
      <c r="K1336">
        <v>1128</v>
      </c>
      <c r="L1336" t="s">
        <v>542</v>
      </c>
      <c r="M1336">
        <v>1154</v>
      </c>
      <c r="N1336" t="s">
        <v>553</v>
      </c>
      <c r="O1336" t="e">
        <f t="array" ref="O1336">[1]!LKnum(H1336:N1336,",")</f>
        <v>#NAME?</v>
      </c>
    </row>
    <row r="1337" spans="8:15">
      <c r="H1337" t="s">
        <v>540</v>
      </c>
      <c r="I1337">
        <v>1148</v>
      </c>
      <c r="J1337" t="s">
        <v>542</v>
      </c>
      <c r="K1337">
        <v>1128</v>
      </c>
      <c r="L1337" t="s">
        <v>542</v>
      </c>
      <c r="M1337">
        <v>1154</v>
      </c>
      <c r="N1337" t="s">
        <v>553</v>
      </c>
      <c r="O1337" t="e">
        <f t="array" ref="O1337">[1]!LKnum(H1337:N1337,",")</f>
        <v>#NAME?</v>
      </c>
    </row>
    <row r="1338" spans="8:15">
      <c r="H1338" t="s">
        <v>540</v>
      </c>
      <c r="I1338">
        <v>1148</v>
      </c>
      <c r="J1338" t="s">
        <v>542</v>
      </c>
      <c r="K1338">
        <v>1128</v>
      </c>
      <c r="L1338" t="s">
        <v>542</v>
      </c>
      <c r="M1338">
        <v>1154</v>
      </c>
      <c r="N1338" t="s">
        <v>553</v>
      </c>
      <c r="O1338" t="e">
        <f t="array" ref="O1338">[1]!LKnum(H1338:N1338,",")</f>
        <v>#NAME?</v>
      </c>
    </row>
    <row r="1339" spans="8:15">
      <c r="H1339" t="s">
        <v>540</v>
      </c>
      <c r="I1339">
        <v>1148</v>
      </c>
      <c r="J1339" t="s">
        <v>542</v>
      </c>
      <c r="K1339">
        <v>1128</v>
      </c>
      <c r="L1339" t="s">
        <v>542</v>
      </c>
      <c r="M1339">
        <v>1154</v>
      </c>
      <c r="N1339" t="s">
        <v>553</v>
      </c>
      <c r="O1339" t="e">
        <f t="array" ref="O1339">[1]!LKnum(H1339:N1339,",")</f>
        <v>#NAME?</v>
      </c>
    </row>
    <row r="1340" spans="8:15">
      <c r="H1340" t="s">
        <v>540</v>
      </c>
      <c r="I1340">
        <v>1148</v>
      </c>
      <c r="J1340" t="s">
        <v>542</v>
      </c>
      <c r="K1340">
        <v>1128</v>
      </c>
      <c r="L1340" t="s">
        <v>542</v>
      </c>
      <c r="M1340">
        <v>1154</v>
      </c>
      <c r="N1340" t="s">
        <v>553</v>
      </c>
      <c r="O1340" t="e">
        <f t="array" ref="O1340">[1]!LKnum(H1340:N1340,",")</f>
        <v>#NAME?</v>
      </c>
    </row>
    <row r="1341" spans="8:15">
      <c r="H1341" t="s">
        <v>540</v>
      </c>
      <c r="I1341">
        <v>1148</v>
      </c>
      <c r="J1341" t="s">
        <v>542</v>
      </c>
      <c r="K1341">
        <v>1128</v>
      </c>
      <c r="L1341" t="s">
        <v>542</v>
      </c>
      <c r="M1341">
        <v>1154</v>
      </c>
      <c r="N1341" t="s">
        <v>553</v>
      </c>
      <c r="O1341" t="e">
        <f t="array" ref="O1341">[1]!LKnum(H1341:N1341,",")</f>
        <v>#NAME?</v>
      </c>
    </row>
    <row r="1342" spans="8:15">
      <c r="H1342" t="s">
        <v>540</v>
      </c>
      <c r="I1342">
        <v>1148</v>
      </c>
      <c r="J1342" t="s">
        <v>542</v>
      </c>
      <c r="K1342">
        <v>1128</v>
      </c>
      <c r="L1342" t="s">
        <v>542</v>
      </c>
      <c r="M1342">
        <v>1154</v>
      </c>
      <c r="N1342" t="s">
        <v>553</v>
      </c>
      <c r="O1342" t="e">
        <f t="array" ref="O1342">[1]!LKnum(H1342:N1342,",")</f>
        <v>#NAME?</v>
      </c>
    </row>
    <row r="1343" spans="8:15">
      <c r="H1343" t="s">
        <v>540</v>
      </c>
      <c r="I1343">
        <v>1148</v>
      </c>
      <c r="J1343" t="s">
        <v>542</v>
      </c>
      <c r="K1343">
        <v>1128</v>
      </c>
      <c r="L1343" t="s">
        <v>542</v>
      </c>
      <c r="M1343">
        <v>1154</v>
      </c>
      <c r="N1343" t="s">
        <v>553</v>
      </c>
      <c r="O1343" t="e">
        <f t="array" ref="O1343">[1]!LKnum(H1343:N1343,",")</f>
        <v>#NAME?</v>
      </c>
    </row>
    <row r="1344" spans="8:15">
      <c r="H1344" t="s">
        <v>540</v>
      </c>
      <c r="I1344">
        <v>1148</v>
      </c>
      <c r="J1344" t="s">
        <v>542</v>
      </c>
      <c r="K1344">
        <v>1128</v>
      </c>
      <c r="L1344" t="s">
        <v>542</v>
      </c>
      <c r="M1344">
        <v>1154</v>
      </c>
      <c r="N1344" t="s">
        <v>553</v>
      </c>
      <c r="O1344" t="e">
        <f t="array" ref="O1344">[1]!LKnum(H1344:N1344,",")</f>
        <v>#NAME?</v>
      </c>
    </row>
    <row r="1345" spans="8:15">
      <c r="H1345" t="s">
        <v>540</v>
      </c>
      <c r="I1345">
        <v>1148</v>
      </c>
      <c r="J1345" t="s">
        <v>542</v>
      </c>
      <c r="K1345">
        <v>1128</v>
      </c>
      <c r="L1345" t="s">
        <v>542</v>
      </c>
      <c r="M1345">
        <v>1154</v>
      </c>
      <c r="N1345" t="s">
        <v>553</v>
      </c>
      <c r="O1345" t="e">
        <f t="array" ref="O1345">[1]!LKnum(H1345:N1345,",")</f>
        <v>#NAME?</v>
      </c>
    </row>
    <row r="1346" spans="8:15">
      <c r="H1346" t="s">
        <v>540</v>
      </c>
      <c r="I1346">
        <v>1148</v>
      </c>
      <c r="J1346" t="s">
        <v>542</v>
      </c>
      <c r="K1346">
        <v>1128</v>
      </c>
      <c r="L1346" t="s">
        <v>542</v>
      </c>
      <c r="M1346">
        <v>1154</v>
      </c>
      <c r="N1346" t="s">
        <v>553</v>
      </c>
      <c r="O1346" t="e">
        <f t="array" ref="O1346">[1]!LKnum(H1346:N1346,",")</f>
        <v>#NAME?</v>
      </c>
    </row>
    <row r="1347" spans="8:15">
      <c r="H1347" t="s">
        <v>540</v>
      </c>
      <c r="I1347">
        <v>1148</v>
      </c>
      <c r="J1347" t="s">
        <v>542</v>
      </c>
      <c r="K1347">
        <v>1128</v>
      </c>
      <c r="L1347" t="s">
        <v>542</v>
      </c>
      <c r="M1347">
        <v>1154</v>
      </c>
      <c r="N1347" t="s">
        <v>553</v>
      </c>
      <c r="O1347" t="e">
        <f t="array" ref="O1347">[1]!LKnum(H1347:N1347,",")</f>
        <v>#NAME?</v>
      </c>
    </row>
    <row r="1348" spans="8:15">
      <c r="H1348" t="s">
        <v>540</v>
      </c>
      <c r="I1348">
        <v>1148</v>
      </c>
      <c r="J1348" t="s">
        <v>542</v>
      </c>
      <c r="K1348">
        <v>1128</v>
      </c>
      <c r="L1348" t="s">
        <v>542</v>
      </c>
      <c r="M1348">
        <v>1154</v>
      </c>
      <c r="N1348" t="s">
        <v>553</v>
      </c>
      <c r="O1348" t="e">
        <f t="array" ref="O1348">[1]!LKnum(H1348:N1348,",")</f>
        <v>#NAME?</v>
      </c>
    </row>
    <row r="1349" spans="8:15">
      <c r="H1349" t="s">
        <v>540</v>
      </c>
      <c r="I1349">
        <v>1148</v>
      </c>
      <c r="J1349" t="s">
        <v>542</v>
      </c>
      <c r="K1349">
        <v>1128</v>
      </c>
      <c r="L1349" t="s">
        <v>542</v>
      </c>
      <c r="M1349">
        <v>1154</v>
      </c>
      <c r="N1349" t="s">
        <v>553</v>
      </c>
      <c r="O1349" t="e">
        <f t="array" ref="O1349">[1]!LKnum(H1349:N1349,",")</f>
        <v>#NAME?</v>
      </c>
    </row>
    <row r="1350" spans="8:15">
      <c r="H1350" t="s">
        <v>540</v>
      </c>
      <c r="I1350">
        <v>1148</v>
      </c>
      <c r="J1350" t="s">
        <v>542</v>
      </c>
      <c r="K1350">
        <v>1128</v>
      </c>
      <c r="L1350" t="s">
        <v>542</v>
      </c>
      <c r="M1350">
        <v>1154</v>
      </c>
      <c r="N1350" t="s">
        <v>553</v>
      </c>
      <c r="O1350" t="e">
        <f t="array" ref="O1350">[1]!LKnum(H1350:N1350,",")</f>
        <v>#NAME?</v>
      </c>
    </row>
    <row r="1351" spans="8:15">
      <c r="H1351" t="s">
        <v>540</v>
      </c>
      <c r="I1351">
        <v>1148</v>
      </c>
      <c r="J1351" t="s">
        <v>542</v>
      </c>
      <c r="K1351">
        <v>1128</v>
      </c>
      <c r="L1351" t="s">
        <v>542</v>
      </c>
      <c r="M1351">
        <v>1154</v>
      </c>
      <c r="N1351" t="s">
        <v>553</v>
      </c>
      <c r="O1351" t="e">
        <f t="array" ref="O1351">[1]!LKnum(H1351:N1351,",")</f>
        <v>#NAME?</v>
      </c>
    </row>
    <row r="1352" spans="8:15">
      <c r="H1352" t="s">
        <v>540</v>
      </c>
      <c r="I1352">
        <v>1148</v>
      </c>
      <c r="J1352" t="s">
        <v>542</v>
      </c>
      <c r="K1352">
        <v>1128</v>
      </c>
      <c r="L1352" t="s">
        <v>542</v>
      </c>
      <c r="M1352">
        <v>1154</v>
      </c>
      <c r="N1352" t="s">
        <v>553</v>
      </c>
      <c r="O1352" t="e">
        <f t="array" ref="O1352">[1]!LKnum(H1352:N1352,",")</f>
        <v>#NAME?</v>
      </c>
    </row>
    <row r="1353" spans="8:15">
      <c r="H1353" t="s">
        <v>540</v>
      </c>
      <c r="I1353">
        <v>1148</v>
      </c>
      <c r="J1353" t="s">
        <v>542</v>
      </c>
      <c r="K1353">
        <v>1128</v>
      </c>
      <c r="L1353" t="s">
        <v>542</v>
      </c>
      <c r="M1353">
        <v>1154</v>
      </c>
      <c r="N1353" t="s">
        <v>553</v>
      </c>
      <c r="O1353" t="e">
        <f t="array" ref="O1353">[1]!LKnum(H1353:N1353,",")</f>
        <v>#NAME?</v>
      </c>
    </row>
    <row r="1354" spans="8:15">
      <c r="H1354" t="s">
        <v>540</v>
      </c>
      <c r="I1354">
        <v>1148</v>
      </c>
      <c r="J1354" t="s">
        <v>542</v>
      </c>
      <c r="K1354">
        <v>1128</v>
      </c>
      <c r="L1354" t="s">
        <v>542</v>
      </c>
      <c r="M1354">
        <v>1154</v>
      </c>
      <c r="N1354" t="s">
        <v>553</v>
      </c>
      <c r="O1354" t="e">
        <f t="array" ref="O1354">[1]!LKnum(H1354:N1354,",")</f>
        <v>#NAME?</v>
      </c>
    </row>
    <row r="1355" spans="8:15">
      <c r="H1355" t="s">
        <v>540</v>
      </c>
      <c r="I1355">
        <v>1148</v>
      </c>
      <c r="J1355" t="s">
        <v>542</v>
      </c>
      <c r="K1355">
        <v>1128</v>
      </c>
      <c r="L1355" t="s">
        <v>542</v>
      </c>
      <c r="M1355">
        <v>1154</v>
      </c>
      <c r="N1355" t="s">
        <v>553</v>
      </c>
      <c r="O1355" t="e">
        <f t="array" ref="O1355">[1]!LKnum(H1355:N1355,",")</f>
        <v>#NAME?</v>
      </c>
    </row>
    <row r="1356" spans="8:15">
      <c r="H1356" t="s">
        <v>540</v>
      </c>
      <c r="I1356">
        <v>1148</v>
      </c>
      <c r="J1356" t="s">
        <v>542</v>
      </c>
      <c r="K1356">
        <v>1128</v>
      </c>
      <c r="L1356" t="s">
        <v>542</v>
      </c>
      <c r="M1356">
        <v>1154</v>
      </c>
      <c r="N1356" t="s">
        <v>553</v>
      </c>
      <c r="O1356" t="e">
        <f t="array" ref="O1356">[1]!LKnum(H1356:N1356,",")</f>
        <v>#NAME?</v>
      </c>
    </row>
    <row r="1357" spans="8:15">
      <c r="H1357" t="s">
        <v>540</v>
      </c>
      <c r="I1357">
        <v>1148</v>
      </c>
      <c r="J1357" t="s">
        <v>542</v>
      </c>
      <c r="K1357">
        <v>1128</v>
      </c>
      <c r="L1357" t="s">
        <v>542</v>
      </c>
      <c r="M1357">
        <v>1154</v>
      </c>
      <c r="N1357" t="s">
        <v>553</v>
      </c>
      <c r="O1357" t="e">
        <f t="array" ref="O1357">[1]!LKnum(H1357:N1357,",")</f>
        <v>#NAME?</v>
      </c>
    </row>
    <row r="1358" spans="8:15">
      <c r="H1358" t="s">
        <v>540</v>
      </c>
      <c r="I1358">
        <v>1148</v>
      </c>
      <c r="J1358" t="s">
        <v>542</v>
      </c>
      <c r="K1358">
        <v>1128</v>
      </c>
      <c r="L1358" t="s">
        <v>542</v>
      </c>
      <c r="M1358">
        <v>1154</v>
      </c>
      <c r="N1358" t="s">
        <v>553</v>
      </c>
      <c r="O1358" t="e">
        <f t="array" ref="O1358">[1]!LKnum(H1358:N1358,",")</f>
        <v>#NAME?</v>
      </c>
    </row>
    <row r="1359" spans="8:15">
      <c r="H1359" t="s">
        <v>540</v>
      </c>
      <c r="I1359">
        <v>1148</v>
      </c>
      <c r="J1359" t="s">
        <v>542</v>
      </c>
      <c r="K1359">
        <v>1128</v>
      </c>
      <c r="L1359" t="s">
        <v>542</v>
      </c>
      <c r="M1359">
        <v>1154</v>
      </c>
      <c r="N1359" t="s">
        <v>553</v>
      </c>
      <c r="O1359" t="e">
        <f t="array" ref="O1359">[1]!LKnum(H1359:N1359,",")</f>
        <v>#NAME?</v>
      </c>
    </row>
    <row r="1360" spans="8:15">
      <c r="H1360" t="s">
        <v>540</v>
      </c>
      <c r="I1360">
        <v>1148</v>
      </c>
      <c r="J1360" t="s">
        <v>542</v>
      </c>
      <c r="K1360">
        <v>1128</v>
      </c>
      <c r="L1360" t="s">
        <v>542</v>
      </c>
      <c r="M1360">
        <v>1154</v>
      </c>
      <c r="N1360" t="s">
        <v>553</v>
      </c>
      <c r="O1360" t="e">
        <f t="array" ref="O1360">[1]!LKnum(H1360:N1360,",")</f>
        <v>#NAME?</v>
      </c>
    </row>
    <row r="1361" spans="8:15">
      <c r="H1361" t="s">
        <v>540</v>
      </c>
      <c r="I1361">
        <v>1148</v>
      </c>
      <c r="J1361" t="s">
        <v>542</v>
      </c>
      <c r="K1361">
        <v>1128</v>
      </c>
      <c r="L1361" t="s">
        <v>542</v>
      </c>
      <c r="M1361">
        <v>1154</v>
      </c>
      <c r="N1361" t="s">
        <v>553</v>
      </c>
      <c r="O1361" t="e">
        <f t="array" ref="O1361">[1]!LKnum(H1361:N1361,",")</f>
        <v>#NAME?</v>
      </c>
    </row>
    <row r="1362" spans="8:15">
      <c r="H1362" t="s">
        <v>540</v>
      </c>
      <c r="I1362">
        <v>1148</v>
      </c>
      <c r="J1362" t="s">
        <v>542</v>
      </c>
      <c r="K1362">
        <v>1128</v>
      </c>
      <c r="L1362" t="s">
        <v>542</v>
      </c>
      <c r="M1362">
        <v>1154</v>
      </c>
      <c r="N1362" t="s">
        <v>553</v>
      </c>
      <c r="O1362" t="e">
        <f t="array" ref="O1362">[1]!LKnum(H1362:N1362,",")</f>
        <v>#NAME?</v>
      </c>
    </row>
    <row r="1363" spans="8:15">
      <c r="H1363" t="s">
        <v>540</v>
      </c>
      <c r="I1363">
        <v>1148</v>
      </c>
      <c r="J1363" t="s">
        <v>542</v>
      </c>
      <c r="K1363">
        <v>1128</v>
      </c>
      <c r="L1363" t="s">
        <v>542</v>
      </c>
      <c r="M1363">
        <v>1154</v>
      </c>
      <c r="N1363" t="s">
        <v>553</v>
      </c>
      <c r="O1363" t="e">
        <f t="array" ref="O1363">[1]!LKnum(H1363:N1363,",")</f>
        <v>#NAME?</v>
      </c>
    </row>
    <row r="1364" spans="8:15">
      <c r="H1364" t="s">
        <v>540</v>
      </c>
      <c r="I1364">
        <v>1148</v>
      </c>
      <c r="J1364" t="s">
        <v>542</v>
      </c>
      <c r="K1364">
        <v>1128</v>
      </c>
      <c r="L1364" t="s">
        <v>542</v>
      </c>
      <c r="M1364">
        <v>1154</v>
      </c>
      <c r="N1364" t="s">
        <v>553</v>
      </c>
      <c r="O1364" t="e">
        <f t="array" ref="O1364">[1]!LKnum(H1364:N1364,",")</f>
        <v>#NAME?</v>
      </c>
    </row>
    <row r="1365" spans="8:15">
      <c r="H1365" t="s">
        <v>540</v>
      </c>
      <c r="I1365">
        <v>1148</v>
      </c>
      <c r="J1365" t="s">
        <v>542</v>
      </c>
      <c r="K1365">
        <v>1128</v>
      </c>
      <c r="L1365" t="s">
        <v>542</v>
      </c>
      <c r="M1365">
        <v>1154</v>
      </c>
      <c r="N1365" t="s">
        <v>553</v>
      </c>
      <c r="O1365" t="e">
        <f t="array" ref="O1365">[1]!LKnum(H1365:N1365,",")</f>
        <v>#NAME?</v>
      </c>
    </row>
    <row r="1366" spans="8:15">
      <c r="H1366" t="s">
        <v>540</v>
      </c>
      <c r="I1366">
        <v>1148</v>
      </c>
      <c r="J1366" t="s">
        <v>542</v>
      </c>
      <c r="K1366">
        <v>1128</v>
      </c>
      <c r="L1366" t="s">
        <v>542</v>
      </c>
      <c r="M1366">
        <v>1154</v>
      </c>
      <c r="N1366" t="s">
        <v>553</v>
      </c>
      <c r="O1366" t="e">
        <f t="array" ref="O1366">[1]!LKnum(H1366:N1366,",")</f>
        <v>#NAME?</v>
      </c>
    </row>
    <row r="1367" spans="8:15">
      <c r="H1367" t="s">
        <v>540</v>
      </c>
      <c r="I1367">
        <v>1148</v>
      </c>
      <c r="J1367" t="s">
        <v>542</v>
      </c>
      <c r="K1367">
        <v>1128</v>
      </c>
      <c r="L1367" t="s">
        <v>542</v>
      </c>
      <c r="M1367">
        <v>1154</v>
      </c>
      <c r="N1367" t="s">
        <v>553</v>
      </c>
      <c r="O1367" t="e">
        <f t="array" ref="O1367">[1]!LKnum(H1367:N1367,",")</f>
        <v>#NAME?</v>
      </c>
    </row>
    <row r="1368" spans="8:15">
      <c r="H1368" t="s">
        <v>540</v>
      </c>
      <c r="I1368">
        <v>1148</v>
      </c>
      <c r="J1368" t="s">
        <v>542</v>
      </c>
      <c r="K1368">
        <v>1128</v>
      </c>
      <c r="L1368" t="s">
        <v>542</v>
      </c>
      <c r="M1368">
        <v>1154</v>
      </c>
      <c r="N1368" t="s">
        <v>553</v>
      </c>
      <c r="O1368" t="e">
        <f t="array" ref="O1368">[1]!LKnum(H1368:N1368,",")</f>
        <v>#NAME?</v>
      </c>
    </row>
    <row r="1369" spans="8:15">
      <c r="H1369" t="s">
        <v>540</v>
      </c>
      <c r="I1369">
        <v>1148</v>
      </c>
      <c r="J1369" t="s">
        <v>542</v>
      </c>
      <c r="K1369">
        <v>1128</v>
      </c>
      <c r="L1369" t="s">
        <v>542</v>
      </c>
      <c r="M1369">
        <v>1154</v>
      </c>
      <c r="N1369" t="s">
        <v>553</v>
      </c>
      <c r="O1369" t="e">
        <f t="array" ref="O1369">[1]!LKnum(H1369:N1369,",")</f>
        <v>#NAME?</v>
      </c>
    </row>
    <row r="1370" spans="8:15">
      <c r="H1370" t="s">
        <v>540</v>
      </c>
      <c r="I1370">
        <v>1148</v>
      </c>
      <c r="J1370" t="s">
        <v>542</v>
      </c>
      <c r="K1370">
        <v>1128</v>
      </c>
      <c r="L1370" t="s">
        <v>542</v>
      </c>
      <c r="M1370">
        <v>1154</v>
      </c>
      <c r="N1370" t="s">
        <v>553</v>
      </c>
      <c r="O1370" t="e">
        <f t="array" ref="O1370">[1]!LKnum(H1370:N1370,",")</f>
        <v>#NAME?</v>
      </c>
    </row>
    <row r="1371" spans="8:15">
      <c r="H1371" t="s">
        <v>540</v>
      </c>
      <c r="I1371">
        <v>1148</v>
      </c>
      <c r="J1371" t="s">
        <v>542</v>
      </c>
      <c r="K1371">
        <v>1128</v>
      </c>
      <c r="L1371" t="s">
        <v>542</v>
      </c>
      <c r="M1371">
        <v>1154</v>
      </c>
      <c r="N1371" t="s">
        <v>553</v>
      </c>
      <c r="O1371" t="e">
        <f t="array" ref="O1371">[1]!LKnum(H1371:N1371,",")</f>
        <v>#NAME?</v>
      </c>
    </row>
    <row r="1372" spans="8:15">
      <c r="H1372" t="s">
        <v>540</v>
      </c>
      <c r="I1372">
        <v>1148</v>
      </c>
      <c r="J1372" t="s">
        <v>542</v>
      </c>
      <c r="K1372">
        <v>1128</v>
      </c>
      <c r="L1372" t="s">
        <v>542</v>
      </c>
      <c r="M1372">
        <v>1154</v>
      </c>
      <c r="N1372" t="s">
        <v>553</v>
      </c>
      <c r="O1372" t="e">
        <f t="array" ref="O1372">[1]!LKnum(H1372:N1372,",")</f>
        <v>#NAME?</v>
      </c>
    </row>
    <row r="1373" spans="8:15">
      <c r="H1373" t="s">
        <v>540</v>
      </c>
      <c r="I1373">
        <v>1148</v>
      </c>
      <c r="J1373" t="s">
        <v>542</v>
      </c>
      <c r="K1373">
        <v>1128</v>
      </c>
      <c r="L1373" t="s">
        <v>542</v>
      </c>
      <c r="M1373">
        <v>1154</v>
      </c>
      <c r="N1373" t="s">
        <v>553</v>
      </c>
      <c r="O1373" t="e">
        <f t="array" ref="O1373">[1]!LKnum(H1373:N1373,",")</f>
        <v>#NAME?</v>
      </c>
    </row>
    <row r="1374" spans="8:15">
      <c r="H1374" t="s">
        <v>540</v>
      </c>
      <c r="I1374">
        <v>1148</v>
      </c>
      <c r="J1374" t="s">
        <v>542</v>
      </c>
      <c r="K1374">
        <v>1128</v>
      </c>
      <c r="L1374" t="s">
        <v>542</v>
      </c>
      <c r="M1374">
        <v>1154</v>
      </c>
      <c r="N1374" t="s">
        <v>553</v>
      </c>
      <c r="O1374" t="e">
        <f t="array" ref="O1374">[1]!LKnum(H1374:N1374,",")</f>
        <v>#NAME?</v>
      </c>
    </row>
    <row r="1375" spans="8:15">
      <c r="H1375" t="s">
        <v>540</v>
      </c>
      <c r="I1375">
        <v>1148</v>
      </c>
      <c r="J1375" t="s">
        <v>542</v>
      </c>
      <c r="K1375">
        <v>1128</v>
      </c>
      <c r="L1375" t="s">
        <v>542</v>
      </c>
      <c r="M1375">
        <v>1154</v>
      </c>
      <c r="N1375" t="s">
        <v>553</v>
      </c>
      <c r="O1375" t="e">
        <f t="array" ref="O1375">[1]!LKnum(H1375:N1375,",")</f>
        <v>#NAME?</v>
      </c>
    </row>
    <row r="1376" spans="8:15">
      <c r="H1376" t="s">
        <v>540</v>
      </c>
      <c r="I1376">
        <v>1148</v>
      </c>
      <c r="J1376" t="s">
        <v>542</v>
      </c>
      <c r="K1376">
        <v>1128</v>
      </c>
      <c r="L1376" t="s">
        <v>542</v>
      </c>
      <c r="M1376">
        <v>1154</v>
      </c>
      <c r="N1376" t="s">
        <v>553</v>
      </c>
      <c r="O1376" t="e">
        <f t="array" ref="O1376">[1]!LKnum(H1376:N1376,",")</f>
        <v>#NAME?</v>
      </c>
    </row>
    <row r="1377" spans="8:15">
      <c r="H1377" t="s">
        <v>540</v>
      </c>
      <c r="I1377">
        <v>1148</v>
      </c>
      <c r="J1377" t="s">
        <v>542</v>
      </c>
      <c r="K1377">
        <v>1128</v>
      </c>
      <c r="L1377" t="s">
        <v>542</v>
      </c>
      <c r="M1377">
        <v>1154</v>
      </c>
      <c r="N1377" t="s">
        <v>553</v>
      </c>
      <c r="O1377" t="e">
        <f t="array" ref="O1377">[1]!LKnum(H1377:N1377,",")</f>
        <v>#NAME?</v>
      </c>
    </row>
    <row r="1378" spans="8:15">
      <c r="H1378" t="s">
        <v>540</v>
      </c>
      <c r="I1378">
        <v>1148</v>
      </c>
      <c r="J1378" t="s">
        <v>542</v>
      </c>
      <c r="K1378">
        <v>1128</v>
      </c>
      <c r="L1378" t="s">
        <v>542</v>
      </c>
      <c r="M1378">
        <v>1154</v>
      </c>
      <c r="N1378" t="s">
        <v>553</v>
      </c>
      <c r="O1378" t="e">
        <f t="array" ref="O1378">[1]!LKnum(H1378:N1378,",")</f>
        <v>#NAME?</v>
      </c>
    </row>
    <row r="1379" spans="8:15">
      <c r="H1379" t="s">
        <v>540</v>
      </c>
      <c r="I1379">
        <v>1148</v>
      </c>
      <c r="J1379" t="s">
        <v>542</v>
      </c>
      <c r="K1379">
        <v>1128</v>
      </c>
      <c r="L1379" t="s">
        <v>542</v>
      </c>
      <c r="M1379">
        <v>1154</v>
      </c>
      <c r="N1379" t="s">
        <v>553</v>
      </c>
      <c r="O1379" t="e">
        <f t="array" ref="O1379">[1]!LKnum(H1379:N1379,",")</f>
        <v>#NAME?</v>
      </c>
    </row>
    <row r="1380" spans="8:15">
      <c r="H1380" t="s">
        <v>540</v>
      </c>
      <c r="I1380">
        <v>1148</v>
      </c>
      <c r="J1380" t="s">
        <v>542</v>
      </c>
      <c r="K1380">
        <v>1128</v>
      </c>
      <c r="L1380" t="s">
        <v>542</v>
      </c>
      <c r="M1380">
        <v>1154</v>
      </c>
      <c r="N1380" t="s">
        <v>553</v>
      </c>
      <c r="O1380" t="e">
        <f t="array" ref="O1380">[1]!LKnum(H1380:N1380,",")</f>
        <v>#NAME?</v>
      </c>
    </row>
    <row r="1381" spans="8:15">
      <c r="H1381" t="s">
        <v>540</v>
      </c>
      <c r="I1381">
        <v>1148</v>
      </c>
      <c r="J1381" t="s">
        <v>542</v>
      </c>
      <c r="K1381">
        <v>1128</v>
      </c>
      <c r="L1381" t="s">
        <v>542</v>
      </c>
      <c r="M1381">
        <v>1154</v>
      </c>
      <c r="N1381" t="s">
        <v>553</v>
      </c>
      <c r="O1381" t="e">
        <f t="array" ref="O1381">[1]!LKnum(H1381:N1381,",")</f>
        <v>#NAME?</v>
      </c>
    </row>
    <row r="1382" spans="8:15">
      <c r="H1382" t="s">
        <v>540</v>
      </c>
      <c r="I1382">
        <v>1148</v>
      </c>
      <c r="J1382" t="s">
        <v>542</v>
      </c>
      <c r="K1382">
        <v>1128</v>
      </c>
      <c r="L1382" t="s">
        <v>542</v>
      </c>
      <c r="M1382">
        <v>1154</v>
      </c>
      <c r="N1382" t="s">
        <v>553</v>
      </c>
      <c r="O1382" t="e">
        <f t="array" ref="O1382">[1]!LKnum(H1382:N1382,",")</f>
        <v>#NAME?</v>
      </c>
    </row>
    <row r="1383" spans="8:15">
      <c r="H1383" t="s">
        <v>540</v>
      </c>
      <c r="I1383">
        <v>1148</v>
      </c>
      <c r="J1383" t="s">
        <v>542</v>
      </c>
      <c r="K1383">
        <v>1128</v>
      </c>
      <c r="L1383" t="s">
        <v>542</v>
      </c>
      <c r="M1383">
        <v>1154</v>
      </c>
      <c r="N1383" t="s">
        <v>553</v>
      </c>
      <c r="O1383" t="e">
        <f t="array" ref="O1383">[1]!LKnum(H1383:N1383,",")</f>
        <v>#NAME?</v>
      </c>
    </row>
    <row r="1384" spans="8:15">
      <c r="H1384" t="s">
        <v>540</v>
      </c>
      <c r="I1384">
        <v>1148</v>
      </c>
      <c r="J1384" t="s">
        <v>542</v>
      </c>
      <c r="K1384">
        <v>1128</v>
      </c>
      <c r="L1384" t="s">
        <v>542</v>
      </c>
      <c r="M1384">
        <v>1154</v>
      </c>
      <c r="N1384" t="s">
        <v>553</v>
      </c>
      <c r="O1384" t="e">
        <f t="array" ref="O1384">[1]!LKnum(H1384:N1384,",")</f>
        <v>#NAME?</v>
      </c>
    </row>
    <row r="1385" spans="8:15">
      <c r="H1385" t="s">
        <v>540</v>
      </c>
      <c r="I1385">
        <v>1148</v>
      </c>
      <c r="J1385" t="s">
        <v>542</v>
      </c>
      <c r="K1385">
        <v>1128</v>
      </c>
      <c r="L1385" t="s">
        <v>542</v>
      </c>
      <c r="M1385">
        <v>1154</v>
      </c>
      <c r="N1385" t="s">
        <v>553</v>
      </c>
      <c r="O1385" t="e">
        <f t="array" ref="O1385">[1]!LKnum(H1385:N1385,",")</f>
        <v>#NAME?</v>
      </c>
    </row>
    <row r="1386" spans="8:15">
      <c r="H1386" t="s">
        <v>540</v>
      </c>
      <c r="I1386">
        <v>1148</v>
      </c>
      <c r="J1386" t="s">
        <v>542</v>
      </c>
      <c r="K1386">
        <v>1128</v>
      </c>
      <c r="L1386" t="s">
        <v>542</v>
      </c>
      <c r="M1386">
        <v>1154</v>
      </c>
      <c r="N1386" t="s">
        <v>553</v>
      </c>
      <c r="O1386" t="e">
        <f t="array" ref="O1386">[1]!LKnum(H1386:N1386,",")</f>
        <v>#NAME?</v>
      </c>
    </row>
    <row r="1387" spans="8:15">
      <c r="H1387" t="s">
        <v>540</v>
      </c>
      <c r="I1387">
        <v>1148</v>
      </c>
      <c r="J1387" t="s">
        <v>542</v>
      </c>
      <c r="K1387">
        <v>1128</v>
      </c>
      <c r="L1387" t="s">
        <v>542</v>
      </c>
      <c r="M1387">
        <v>1154</v>
      </c>
      <c r="N1387" t="s">
        <v>553</v>
      </c>
      <c r="O1387" t="e">
        <f t="array" ref="O1387">[1]!LKnum(H1387:N1387,",")</f>
        <v>#NAME?</v>
      </c>
    </row>
    <row r="1388" spans="8:15">
      <c r="H1388" t="s">
        <v>540</v>
      </c>
      <c r="I1388">
        <v>1148</v>
      </c>
      <c r="J1388" t="s">
        <v>542</v>
      </c>
      <c r="K1388">
        <v>1128</v>
      </c>
      <c r="L1388" t="s">
        <v>542</v>
      </c>
      <c r="M1388">
        <v>1154</v>
      </c>
      <c r="N1388" t="s">
        <v>553</v>
      </c>
      <c r="O1388" t="e">
        <f t="array" ref="O1388">[1]!LKnum(H1388:N1388,",")</f>
        <v>#NAME?</v>
      </c>
    </row>
    <row r="1389" spans="8:15">
      <c r="H1389" t="s">
        <v>540</v>
      </c>
      <c r="I1389">
        <v>1148</v>
      </c>
      <c r="J1389" t="s">
        <v>542</v>
      </c>
      <c r="K1389">
        <v>1128</v>
      </c>
      <c r="L1389" t="s">
        <v>542</v>
      </c>
      <c r="M1389">
        <v>1154</v>
      </c>
      <c r="N1389" t="s">
        <v>553</v>
      </c>
      <c r="O1389" t="e">
        <f t="array" ref="O1389">[1]!LKnum(H1389:N1389,",")</f>
        <v>#NAME?</v>
      </c>
    </row>
    <row r="1390" spans="8:15">
      <c r="H1390" t="s">
        <v>540</v>
      </c>
      <c r="I1390">
        <v>1148</v>
      </c>
      <c r="J1390" t="s">
        <v>542</v>
      </c>
      <c r="K1390">
        <v>1128</v>
      </c>
      <c r="L1390" t="s">
        <v>542</v>
      </c>
      <c r="M1390">
        <v>1154</v>
      </c>
      <c r="N1390" t="s">
        <v>553</v>
      </c>
      <c r="O1390" t="e">
        <f t="array" ref="O1390">[1]!LKnum(H1390:N1390,",")</f>
        <v>#NAME?</v>
      </c>
    </row>
    <row r="1391" spans="8:15">
      <c r="H1391" t="s">
        <v>540</v>
      </c>
      <c r="I1391">
        <v>1148</v>
      </c>
      <c r="J1391" t="s">
        <v>542</v>
      </c>
      <c r="K1391">
        <v>1128</v>
      </c>
      <c r="L1391" t="s">
        <v>542</v>
      </c>
      <c r="M1391">
        <v>1154</v>
      </c>
      <c r="N1391" t="s">
        <v>553</v>
      </c>
      <c r="O1391" t="e">
        <f t="array" ref="O1391">[1]!LKnum(H1391:N1391,",")</f>
        <v>#NAME?</v>
      </c>
    </row>
    <row r="1392" spans="8:15">
      <c r="H1392" t="s">
        <v>540</v>
      </c>
      <c r="I1392">
        <v>1148</v>
      </c>
      <c r="J1392" t="s">
        <v>542</v>
      </c>
      <c r="K1392">
        <v>1128</v>
      </c>
      <c r="L1392" t="s">
        <v>542</v>
      </c>
      <c r="M1392">
        <v>1154</v>
      </c>
      <c r="N1392" t="s">
        <v>553</v>
      </c>
      <c r="O1392" t="e">
        <f t="array" ref="O1392">[1]!LKnum(H1392:N1392,",")</f>
        <v>#NAME?</v>
      </c>
    </row>
    <row r="1393" spans="8:15">
      <c r="H1393" t="s">
        <v>540</v>
      </c>
      <c r="I1393">
        <v>1148</v>
      </c>
      <c r="J1393" t="s">
        <v>542</v>
      </c>
      <c r="K1393">
        <v>1128</v>
      </c>
      <c r="L1393" t="s">
        <v>542</v>
      </c>
      <c r="M1393">
        <v>1154</v>
      </c>
      <c r="N1393" t="s">
        <v>553</v>
      </c>
      <c r="O1393" t="e">
        <f t="array" ref="O1393">[1]!LKnum(H1393:N1393,",")</f>
        <v>#NAME?</v>
      </c>
    </row>
    <row r="1394" spans="8:15">
      <c r="H1394" t="s">
        <v>540</v>
      </c>
      <c r="I1394">
        <v>1148</v>
      </c>
      <c r="J1394" t="s">
        <v>542</v>
      </c>
      <c r="K1394">
        <v>1128</v>
      </c>
      <c r="L1394" t="s">
        <v>542</v>
      </c>
      <c r="M1394">
        <v>1154</v>
      </c>
      <c r="N1394" t="s">
        <v>553</v>
      </c>
      <c r="O1394" t="e">
        <f t="array" ref="O1394">[1]!LKnum(H1394:N1394,",")</f>
        <v>#NAME?</v>
      </c>
    </row>
    <row r="1395" spans="8:15">
      <c r="H1395" t="s">
        <v>540</v>
      </c>
      <c r="I1395">
        <v>1148</v>
      </c>
      <c r="J1395" t="s">
        <v>542</v>
      </c>
      <c r="K1395">
        <v>1128</v>
      </c>
      <c r="L1395" t="s">
        <v>542</v>
      </c>
      <c r="M1395">
        <v>1154</v>
      </c>
      <c r="N1395" t="s">
        <v>553</v>
      </c>
      <c r="O1395" t="e">
        <f t="array" ref="O1395">[1]!LKnum(H1395:N1395,",")</f>
        <v>#NAME?</v>
      </c>
    </row>
    <row r="1396" spans="8:15">
      <c r="H1396" t="s">
        <v>540</v>
      </c>
      <c r="I1396">
        <v>1148</v>
      </c>
      <c r="J1396" t="s">
        <v>542</v>
      </c>
      <c r="K1396">
        <v>1128</v>
      </c>
      <c r="L1396" t="s">
        <v>542</v>
      </c>
      <c r="M1396">
        <v>1154</v>
      </c>
      <c r="N1396" t="s">
        <v>553</v>
      </c>
      <c r="O1396" t="e">
        <f t="array" ref="O1396">[1]!LKnum(H1396:N1396,",")</f>
        <v>#NAME?</v>
      </c>
    </row>
    <row r="1397" spans="8:15">
      <c r="H1397" t="s">
        <v>540</v>
      </c>
      <c r="I1397">
        <v>1148</v>
      </c>
      <c r="J1397" t="s">
        <v>542</v>
      </c>
      <c r="K1397">
        <v>1128</v>
      </c>
      <c r="L1397" t="s">
        <v>542</v>
      </c>
      <c r="M1397">
        <v>1154</v>
      </c>
      <c r="N1397" t="s">
        <v>553</v>
      </c>
      <c r="O1397" t="e">
        <f t="array" ref="O1397">[1]!LKnum(H1397:N1397,",")</f>
        <v>#NAME?</v>
      </c>
    </row>
    <row r="1398" spans="8:15">
      <c r="H1398" t="s">
        <v>540</v>
      </c>
      <c r="I1398">
        <v>1148</v>
      </c>
      <c r="J1398" t="s">
        <v>542</v>
      </c>
      <c r="K1398">
        <v>1128</v>
      </c>
      <c r="L1398" t="s">
        <v>542</v>
      </c>
      <c r="M1398">
        <v>1154</v>
      </c>
      <c r="N1398" t="s">
        <v>553</v>
      </c>
      <c r="O1398" t="e">
        <f t="array" ref="O1398">[1]!LKnum(H1398:N1398,",")</f>
        <v>#NAME?</v>
      </c>
    </row>
    <row r="1399" spans="8:15">
      <c r="H1399" t="s">
        <v>540</v>
      </c>
      <c r="I1399">
        <v>1148</v>
      </c>
      <c r="J1399" t="s">
        <v>542</v>
      </c>
      <c r="K1399">
        <v>1128</v>
      </c>
      <c r="L1399" t="s">
        <v>542</v>
      </c>
      <c r="M1399">
        <v>1154</v>
      </c>
      <c r="N1399" t="s">
        <v>553</v>
      </c>
      <c r="O1399" t="e">
        <f t="array" ref="O1399">[1]!LKnum(H1399:N1399,",")</f>
        <v>#NAME?</v>
      </c>
    </row>
    <row r="1400" spans="8:15">
      <c r="H1400" t="s">
        <v>540</v>
      </c>
      <c r="I1400">
        <v>1148</v>
      </c>
      <c r="J1400" t="s">
        <v>542</v>
      </c>
      <c r="K1400">
        <v>1128</v>
      </c>
      <c r="L1400" t="s">
        <v>542</v>
      </c>
      <c r="M1400">
        <v>1154</v>
      </c>
      <c r="N1400" t="s">
        <v>553</v>
      </c>
      <c r="O1400" t="e">
        <f t="array" ref="O1400">[1]!LKnum(H1400:N1400,",")</f>
        <v>#NAME?</v>
      </c>
    </row>
    <row r="1401" spans="8:15">
      <c r="H1401" t="s">
        <v>540</v>
      </c>
      <c r="I1401">
        <v>1148</v>
      </c>
      <c r="J1401" t="s">
        <v>542</v>
      </c>
      <c r="K1401">
        <v>1128</v>
      </c>
      <c r="L1401" t="s">
        <v>542</v>
      </c>
      <c r="M1401">
        <v>1154</v>
      </c>
      <c r="N1401" t="s">
        <v>553</v>
      </c>
      <c r="O1401" t="e">
        <f t="array" ref="O1401">[1]!LKnum(H1401:N1401,",")</f>
        <v>#NAME?</v>
      </c>
    </row>
    <row r="1402" spans="8:15">
      <c r="H1402" t="s">
        <v>540</v>
      </c>
      <c r="I1402">
        <v>1148</v>
      </c>
      <c r="J1402" t="s">
        <v>542</v>
      </c>
      <c r="K1402">
        <v>1128</v>
      </c>
      <c r="L1402" t="s">
        <v>542</v>
      </c>
      <c r="M1402">
        <v>1154</v>
      </c>
      <c r="N1402" t="s">
        <v>553</v>
      </c>
      <c r="O1402" t="e">
        <f t="array" ref="O1402">[1]!LKnum(H1402:N1402,",")</f>
        <v>#NAME?</v>
      </c>
    </row>
    <row r="1403" spans="8:15">
      <c r="H1403" t="s">
        <v>540</v>
      </c>
      <c r="I1403">
        <v>1148</v>
      </c>
      <c r="J1403" t="s">
        <v>542</v>
      </c>
      <c r="K1403">
        <v>1128</v>
      </c>
      <c r="L1403" t="s">
        <v>542</v>
      </c>
      <c r="M1403">
        <v>1154</v>
      </c>
      <c r="N1403" t="s">
        <v>553</v>
      </c>
      <c r="O1403" t="e">
        <f t="array" ref="O1403">[1]!LKnum(H1403:N1403,",")</f>
        <v>#NAME?</v>
      </c>
    </row>
    <row r="1404" spans="8:15">
      <c r="H1404" t="s">
        <v>540</v>
      </c>
      <c r="I1404">
        <v>1148</v>
      </c>
      <c r="J1404" t="s">
        <v>542</v>
      </c>
      <c r="K1404">
        <v>1128</v>
      </c>
      <c r="L1404" t="s">
        <v>542</v>
      </c>
      <c r="M1404">
        <v>1154</v>
      </c>
      <c r="N1404" t="s">
        <v>553</v>
      </c>
      <c r="O1404" t="e">
        <f t="array" ref="O1404">[1]!LKnum(H1404:N1404,",")</f>
        <v>#NAME?</v>
      </c>
    </row>
    <row r="1405" spans="8:15">
      <c r="H1405" t="s">
        <v>540</v>
      </c>
      <c r="I1405">
        <v>1148</v>
      </c>
      <c r="J1405" t="s">
        <v>542</v>
      </c>
      <c r="K1405">
        <v>1128</v>
      </c>
      <c r="L1405" t="s">
        <v>542</v>
      </c>
      <c r="M1405">
        <v>1154</v>
      </c>
      <c r="N1405" t="s">
        <v>553</v>
      </c>
      <c r="O1405" t="e">
        <f t="array" ref="O1405">[1]!LKnum(H1405:N1405,",")</f>
        <v>#NAME?</v>
      </c>
    </row>
    <row r="1406" spans="8:15">
      <c r="H1406" t="s">
        <v>540</v>
      </c>
      <c r="I1406">
        <v>1148</v>
      </c>
      <c r="J1406" t="s">
        <v>542</v>
      </c>
      <c r="K1406">
        <v>1128</v>
      </c>
      <c r="L1406" t="s">
        <v>542</v>
      </c>
      <c r="M1406">
        <v>1154</v>
      </c>
      <c r="N1406" t="s">
        <v>553</v>
      </c>
      <c r="O1406" t="e">
        <f t="array" ref="O1406">[1]!LKnum(H1406:N1406,",")</f>
        <v>#NAME?</v>
      </c>
    </row>
    <row r="1407" spans="8:15">
      <c r="H1407" t="s">
        <v>540</v>
      </c>
      <c r="I1407">
        <v>1148</v>
      </c>
      <c r="J1407" t="s">
        <v>542</v>
      </c>
      <c r="K1407">
        <v>1128</v>
      </c>
      <c r="L1407" t="s">
        <v>542</v>
      </c>
      <c r="M1407">
        <v>1154</v>
      </c>
      <c r="N1407" t="s">
        <v>553</v>
      </c>
      <c r="O1407" t="e">
        <f t="array" ref="O1407">[1]!LKnum(H1407:N1407,",")</f>
        <v>#NAME?</v>
      </c>
    </row>
    <row r="1408" spans="8:15">
      <c r="H1408" t="s">
        <v>540</v>
      </c>
      <c r="I1408">
        <v>1148</v>
      </c>
      <c r="J1408" t="s">
        <v>542</v>
      </c>
      <c r="K1408">
        <v>1128</v>
      </c>
      <c r="L1408" t="s">
        <v>542</v>
      </c>
      <c r="M1408">
        <v>1154</v>
      </c>
      <c r="N1408" t="s">
        <v>553</v>
      </c>
      <c r="O1408" t="e">
        <f t="array" ref="O1408">[1]!LKnum(H1408:N1408,",")</f>
        <v>#NAME?</v>
      </c>
    </row>
    <row r="1409" spans="8:15">
      <c r="H1409" t="s">
        <v>540</v>
      </c>
      <c r="I1409">
        <v>1148</v>
      </c>
      <c r="J1409" t="s">
        <v>542</v>
      </c>
      <c r="K1409">
        <v>1128</v>
      </c>
      <c r="L1409" t="s">
        <v>542</v>
      </c>
      <c r="M1409">
        <v>1154</v>
      </c>
      <c r="N1409" t="s">
        <v>553</v>
      </c>
      <c r="O1409" t="e">
        <f t="array" ref="O1409">[1]!LKnum(H1409:N1409,",")</f>
        <v>#NAME?</v>
      </c>
    </row>
    <row r="1410" spans="8:15">
      <c r="H1410" t="s">
        <v>540</v>
      </c>
      <c r="I1410">
        <v>1148</v>
      </c>
      <c r="J1410" t="s">
        <v>542</v>
      </c>
      <c r="K1410">
        <v>1128</v>
      </c>
      <c r="L1410" t="s">
        <v>542</v>
      </c>
      <c r="M1410">
        <v>1154</v>
      </c>
      <c r="N1410" t="s">
        <v>553</v>
      </c>
      <c r="O1410" t="e">
        <f t="array" ref="O1410">[1]!LKnum(H1410:N1410,",")</f>
        <v>#NAME?</v>
      </c>
    </row>
    <row r="1411" spans="8:15">
      <c r="H1411" t="s">
        <v>540</v>
      </c>
      <c r="I1411">
        <v>1148</v>
      </c>
      <c r="J1411" t="s">
        <v>542</v>
      </c>
      <c r="K1411">
        <v>1128</v>
      </c>
      <c r="L1411" t="s">
        <v>542</v>
      </c>
      <c r="M1411">
        <v>1154</v>
      </c>
      <c r="N1411" t="s">
        <v>553</v>
      </c>
      <c r="O1411" t="e">
        <f t="array" ref="O1411">[1]!LKnum(H1411:N1411,",")</f>
        <v>#NAME?</v>
      </c>
    </row>
    <row r="1412" spans="8:15">
      <c r="H1412" t="s">
        <v>540</v>
      </c>
      <c r="I1412">
        <v>1148</v>
      </c>
      <c r="J1412" t="s">
        <v>542</v>
      </c>
      <c r="K1412">
        <v>1128</v>
      </c>
      <c r="L1412" t="s">
        <v>542</v>
      </c>
      <c r="M1412">
        <v>1154</v>
      </c>
      <c r="N1412" t="s">
        <v>553</v>
      </c>
      <c r="O1412" t="e">
        <f t="array" ref="O1412">[1]!LKnum(H1412:N1412,",")</f>
        <v>#NAME?</v>
      </c>
    </row>
    <row r="1413" spans="8:15">
      <c r="H1413" t="s">
        <v>540</v>
      </c>
      <c r="I1413">
        <v>1148</v>
      </c>
      <c r="J1413" t="s">
        <v>542</v>
      </c>
      <c r="K1413">
        <v>1128</v>
      </c>
      <c r="L1413" t="s">
        <v>542</v>
      </c>
      <c r="M1413">
        <v>1154</v>
      </c>
      <c r="N1413" t="s">
        <v>553</v>
      </c>
      <c r="O1413" t="e">
        <f t="array" ref="O1413">[1]!LKnum(H1413:N1413,",")</f>
        <v>#NAME?</v>
      </c>
    </row>
    <row r="1414" spans="8:15">
      <c r="H1414" t="s">
        <v>540</v>
      </c>
      <c r="I1414">
        <v>1148</v>
      </c>
      <c r="J1414" t="s">
        <v>542</v>
      </c>
      <c r="K1414">
        <v>1128</v>
      </c>
      <c r="L1414" t="s">
        <v>542</v>
      </c>
      <c r="M1414">
        <v>1154</v>
      </c>
      <c r="N1414" t="s">
        <v>553</v>
      </c>
      <c r="O1414" t="e">
        <f t="array" ref="O1414">[1]!LKnum(H1414:N1414,",")</f>
        <v>#NAME?</v>
      </c>
    </row>
    <row r="1415" spans="8:15">
      <c r="H1415" t="s">
        <v>540</v>
      </c>
      <c r="I1415">
        <v>1148</v>
      </c>
      <c r="J1415" t="s">
        <v>542</v>
      </c>
      <c r="K1415">
        <v>1128</v>
      </c>
      <c r="L1415" t="s">
        <v>542</v>
      </c>
      <c r="M1415">
        <v>1154</v>
      </c>
      <c r="N1415" t="s">
        <v>553</v>
      </c>
      <c r="O1415" t="e">
        <f t="array" ref="O1415">[1]!LKnum(H1415:N1415,",")</f>
        <v>#NAME?</v>
      </c>
    </row>
    <row r="1416" spans="8:15">
      <c r="H1416" t="s">
        <v>540</v>
      </c>
      <c r="I1416">
        <v>1148</v>
      </c>
      <c r="J1416" t="s">
        <v>542</v>
      </c>
      <c r="K1416">
        <v>1128</v>
      </c>
      <c r="L1416" t="s">
        <v>542</v>
      </c>
      <c r="M1416">
        <v>1154</v>
      </c>
      <c r="N1416" t="s">
        <v>553</v>
      </c>
      <c r="O1416" t="e">
        <f t="array" ref="O1416">[1]!LKnum(H1416:N1416,",")</f>
        <v>#NAME?</v>
      </c>
    </row>
    <row r="1417" spans="8:15">
      <c r="H1417" t="s">
        <v>540</v>
      </c>
      <c r="I1417">
        <v>1148</v>
      </c>
      <c r="J1417" t="s">
        <v>542</v>
      </c>
      <c r="K1417">
        <v>1128</v>
      </c>
      <c r="L1417" t="s">
        <v>542</v>
      </c>
      <c r="M1417">
        <v>1154</v>
      </c>
      <c r="N1417" t="s">
        <v>553</v>
      </c>
      <c r="O1417" t="e">
        <f t="array" ref="O1417">[1]!LKnum(H1417:N1417,",")</f>
        <v>#NAME?</v>
      </c>
    </row>
    <row r="1418" spans="8:15">
      <c r="H1418" t="s">
        <v>540</v>
      </c>
      <c r="I1418">
        <v>1148</v>
      </c>
      <c r="J1418" t="s">
        <v>542</v>
      </c>
      <c r="K1418">
        <v>1128</v>
      </c>
      <c r="L1418" t="s">
        <v>542</v>
      </c>
      <c r="M1418">
        <v>1154</v>
      </c>
      <c r="N1418" t="s">
        <v>553</v>
      </c>
      <c r="O1418" t="e">
        <f t="array" ref="O1418">[1]!LKnum(H1418:N1418,",")</f>
        <v>#NAME?</v>
      </c>
    </row>
    <row r="1419" spans="8:15">
      <c r="H1419" t="s">
        <v>540</v>
      </c>
      <c r="I1419">
        <v>1148</v>
      </c>
      <c r="J1419" t="s">
        <v>542</v>
      </c>
      <c r="K1419">
        <v>1128</v>
      </c>
      <c r="L1419" t="s">
        <v>542</v>
      </c>
      <c r="M1419">
        <v>1154</v>
      </c>
      <c r="N1419" t="s">
        <v>553</v>
      </c>
      <c r="O1419" t="e">
        <f t="array" ref="O1419">[1]!LKnum(H1419:N1419,",")</f>
        <v>#NAME?</v>
      </c>
    </row>
    <row r="1420" spans="8:15">
      <c r="H1420" t="s">
        <v>540</v>
      </c>
      <c r="I1420">
        <v>1148</v>
      </c>
      <c r="J1420" t="s">
        <v>542</v>
      </c>
      <c r="K1420">
        <v>1128</v>
      </c>
      <c r="L1420" t="s">
        <v>542</v>
      </c>
      <c r="M1420">
        <v>1154</v>
      </c>
      <c r="N1420" t="s">
        <v>553</v>
      </c>
      <c r="O1420" t="e">
        <f t="array" ref="O1420">[1]!LKnum(H1420:N1420,",")</f>
        <v>#NAME?</v>
      </c>
    </row>
    <row r="1421" spans="8:15">
      <c r="H1421" t="s">
        <v>540</v>
      </c>
      <c r="I1421">
        <v>1148</v>
      </c>
      <c r="J1421" t="s">
        <v>542</v>
      </c>
      <c r="K1421">
        <v>1128</v>
      </c>
      <c r="L1421" t="s">
        <v>542</v>
      </c>
      <c r="M1421">
        <v>1154</v>
      </c>
      <c r="N1421" t="s">
        <v>553</v>
      </c>
      <c r="O1421" t="e">
        <f t="array" ref="O1421">[1]!LKnum(H1421:N1421,",")</f>
        <v>#NAME?</v>
      </c>
    </row>
    <row r="1422" spans="8:15">
      <c r="H1422" t="s">
        <v>540</v>
      </c>
      <c r="I1422">
        <v>1148</v>
      </c>
      <c r="J1422" t="s">
        <v>542</v>
      </c>
      <c r="K1422">
        <v>1128</v>
      </c>
      <c r="L1422" t="s">
        <v>542</v>
      </c>
      <c r="M1422">
        <v>1154</v>
      </c>
      <c r="N1422" t="s">
        <v>553</v>
      </c>
      <c r="O1422" t="e">
        <f t="array" ref="O1422">[1]!LKnum(H1422:N1422,",")</f>
        <v>#NAME?</v>
      </c>
    </row>
    <row r="1423" spans="8:15">
      <c r="H1423" t="s">
        <v>540</v>
      </c>
      <c r="I1423">
        <v>1148</v>
      </c>
      <c r="J1423" t="s">
        <v>542</v>
      </c>
      <c r="K1423">
        <v>1128</v>
      </c>
      <c r="L1423" t="s">
        <v>542</v>
      </c>
      <c r="M1423">
        <v>1154</v>
      </c>
      <c r="N1423" t="s">
        <v>553</v>
      </c>
      <c r="O1423" t="e">
        <f t="array" ref="O1423">[1]!LKnum(H1423:N1423,",")</f>
        <v>#NAME?</v>
      </c>
    </row>
    <row r="1424" spans="8:15">
      <c r="H1424" t="s">
        <v>540</v>
      </c>
      <c r="I1424">
        <v>1148</v>
      </c>
      <c r="J1424" t="s">
        <v>542</v>
      </c>
      <c r="K1424">
        <v>1128</v>
      </c>
      <c r="L1424" t="s">
        <v>542</v>
      </c>
      <c r="M1424">
        <v>1154</v>
      </c>
      <c r="N1424" t="s">
        <v>553</v>
      </c>
      <c r="O1424" t="e">
        <f t="array" ref="O1424">[1]!LKnum(H1424:N1424,",")</f>
        <v>#NAME?</v>
      </c>
    </row>
    <row r="1425" spans="8:15">
      <c r="H1425" t="s">
        <v>540</v>
      </c>
      <c r="I1425">
        <v>1148</v>
      </c>
      <c r="J1425" t="s">
        <v>542</v>
      </c>
      <c r="K1425">
        <v>1128</v>
      </c>
      <c r="L1425" t="s">
        <v>542</v>
      </c>
      <c r="M1425">
        <v>1154</v>
      </c>
      <c r="N1425" t="s">
        <v>553</v>
      </c>
      <c r="O1425" t="e">
        <f t="array" ref="O1425">[1]!LKnum(H1425:N1425,",")</f>
        <v>#NAME?</v>
      </c>
    </row>
    <row r="1426" spans="8:15">
      <c r="H1426" t="s">
        <v>540</v>
      </c>
      <c r="I1426">
        <v>1148</v>
      </c>
      <c r="J1426" t="s">
        <v>542</v>
      </c>
      <c r="K1426">
        <v>1128</v>
      </c>
      <c r="L1426" t="s">
        <v>542</v>
      </c>
      <c r="M1426">
        <v>1154</v>
      </c>
      <c r="N1426" t="s">
        <v>553</v>
      </c>
      <c r="O1426" t="e">
        <f t="array" ref="O1426">[1]!LKnum(H1426:N1426,",")</f>
        <v>#NAME?</v>
      </c>
    </row>
    <row r="1427" spans="8:15">
      <c r="H1427" t="s">
        <v>540</v>
      </c>
      <c r="I1427">
        <v>1148</v>
      </c>
      <c r="J1427" t="s">
        <v>542</v>
      </c>
      <c r="K1427">
        <v>1128</v>
      </c>
      <c r="L1427" t="s">
        <v>542</v>
      </c>
      <c r="M1427">
        <v>1154</v>
      </c>
      <c r="N1427" t="s">
        <v>553</v>
      </c>
      <c r="O1427" t="e">
        <f t="array" ref="O1427">[1]!LKnum(H1427:N1427,",")</f>
        <v>#NAME?</v>
      </c>
    </row>
    <row r="1428" spans="8:15">
      <c r="H1428" t="s">
        <v>540</v>
      </c>
      <c r="I1428">
        <v>1148</v>
      </c>
      <c r="J1428" t="s">
        <v>542</v>
      </c>
      <c r="K1428">
        <v>1128</v>
      </c>
      <c r="L1428" t="s">
        <v>542</v>
      </c>
      <c r="M1428">
        <v>1154</v>
      </c>
      <c r="N1428" t="s">
        <v>553</v>
      </c>
      <c r="O1428" t="e">
        <f t="array" ref="O1428">[1]!LKnum(H1428:N1428,",")</f>
        <v>#NAME?</v>
      </c>
    </row>
    <row r="1429" spans="8:15">
      <c r="H1429" t="s">
        <v>540</v>
      </c>
      <c r="I1429">
        <v>1148</v>
      </c>
      <c r="J1429" t="s">
        <v>542</v>
      </c>
      <c r="K1429">
        <v>1128</v>
      </c>
      <c r="L1429" t="s">
        <v>542</v>
      </c>
      <c r="M1429">
        <v>1154</v>
      </c>
      <c r="N1429" t="s">
        <v>553</v>
      </c>
      <c r="O1429" t="e">
        <f t="array" ref="O1429">[1]!LKnum(H1429:N1429,",")</f>
        <v>#NAME?</v>
      </c>
    </row>
    <row r="1430" spans="8:15">
      <c r="H1430" t="s">
        <v>540</v>
      </c>
      <c r="I1430">
        <v>1148</v>
      </c>
      <c r="J1430" t="s">
        <v>542</v>
      </c>
      <c r="K1430">
        <v>1128</v>
      </c>
      <c r="L1430" t="s">
        <v>542</v>
      </c>
      <c r="M1430">
        <v>1154</v>
      </c>
      <c r="N1430" t="s">
        <v>553</v>
      </c>
      <c r="O1430" t="e">
        <f t="array" ref="O1430">[1]!LKnum(H1430:N1430,",")</f>
        <v>#NAME?</v>
      </c>
    </row>
    <row r="1431" spans="8:15">
      <c r="H1431" t="s">
        <v>540</v>
      </c>
      <c r="I1431">
        <v>1148</v>
      </c>
      <c r="J1431" t="s">
        <v>542</v>
      </c>
      <c r="K1431">
        <v>1128</v>
      </c>
      <c r="L1431" t="s">
        <v>542</v>
      </c>
      <c r="M1431">
        <v>1154</v>
      </c>
      <c r="N1431" t="s">
        <v>553</v>
      </c>
      <c r="O1431" t="e">
        <f t="array" ref="O1431">[1]!LKnum(H1431:N1431,",")</f>
        <v>#NAME?</v>
      </c>
    </row>
    <row r="1432" spans="8:15">
      <c r="H1432" t="s">
        <v>540</v>
      </c>
      <c r="I1432">
        <v>1148</v>
      </c>
      <c r="J1432" t="s">
        <v>542</v>
      </c>
      <c r="K1432">
        <v>1128</v>
      </c>
      <c r="L1432" t="s">
        <v>542</v>
      </c>
      <c r="M1432">
        <v>1154</v>
      </c>
      <c r="N1432" t="s">
        <v>553</v>
      </c>
      <c r="O1432" t="e">
        <f t="array" ref="O1432">[1]!LKnum(H1432:N1432,",")</f>
        <v>#NAME?</v>
      </c>
    </row>
    <row r="1433" spans="8:15">
      <c r="H1433" t="s">
        <v>540</v>
      </c>
      <c r="I1433">
        <v>1148</v>
      </c>
      <c r="J1433" t="s">
        <v>542</v>
      </c>
      <c r="K1433">
        <v>1128</v>
      </c>
      <c r="L1433" t="s">
        <v>542</v>
      </c>
      <c r="M1433">
        <v>1154</v>
      </c>
      <c r="N1433" t="s">
        <v>553</v>
      </c>
      <c r="O1433" t="e">
        <f t="array" ref="O1433">[1]!LKnum(H1433:N1433,",")</f>
        <v>#NAME?</v>
      </c>
    </row>
    <row r="1434" spans="8:15">
      <c r="H1434" t="s">
        <v>540</v>
      </c>
      <c r="I1434">
        <v>1148</v>
      </c>
      <c r="J1434" t="s">
        <v>542</v>
      </c>
      <c r="K1434">
        <v>1128</v>
      </c>
      <c r="L1434" t="s">
        <v>542</v>
      </c>
      <c r="M1434">
        <v>1154</v>
      </c>
      <c r="N1434" t="s">
        <v>553</v>
      </c>
      <c r="O1434" t="e">
        <f t="array" ref="O1434">[1]!LKnum(H1434:N1434,",")</f>
        <v>#NAME?</v>
      </c>
    </row>
    <row r="1435" spans="8:15">
      <c r="H1435" t="s">
        <v>540</v>
      </c>
      <c r="I1435">
        <v>1148</v>
      </c>
      <c r="J1435" t="s">
        <v>542</v>
      </c>
      <c r="K1435">
        <v>1128</v>
      </c>
      <c r="L1435" t="s">
        <v>542</v>
      </c>
      <c r="M1435">
        <v>1154</v>
      </c>
      <c r="N1435" t="s">
        <v>553</v>
      </c>
      <c r="O1435" t="e">
        <f t="array" ref="O1435">[1]!LKnum(H1435:N1435,",")</f>
        <v>#NAME?</v>
      </c>
    </row>
    <row r="1436" spans="8:15">
      <c r="H1436" t="s">
        <v>540</v>
      </c>
      <c r="I1436">
        <v>1148</v>
      </c>
      <c r="J1436" t="s">
        <v>542</v>
      </c>
      <c r="K1436">
        <v>1128</v>
      </c>
      <c r="L1436" t="s">
        <v>542</v>
      </c>
      <c r="M1436">
        <v>1154</v>
      </c>
      <c r="N1436" t="s">
        <v>553</v>
      </c>
      <c r="O1436" t="e">
        <f t="array" ref="O1436">[1]!LKnum(H1436:N1436,",")</f>
        <v>#NAME?</v>
      </c>
    </row>
    <row r="1437" spans="8:15">
      <c r="H1437" t="s">
        <v>540</v>
      </c>
      <c r="I1437">
        <v>1148</v>
      </c>
      <c r="J1437" t="s">
        <v>542</v>
      </c>
      <c r="K1437">
        <v>1128</v>
      </c>
      <c r="L1437" t="s">
        <v>542</v>
      </c>
      <c r="M1437">
        <v>1154</v>
      </c>
      <c r="N1437" t="s">
        <v>553</v>
      </c>
      <c r="O1437" t="e">
        <f t="array" ref="O1437">[1]!LKnum(H1437:N1437,",")</f>
        <v>#NAME?</v>
      </c>
    </row>
    <row r="1438" spans="8:15">
      <c r="H1438" t="s">
        <v>540</v>
      </c>
      <c r="I1438">
        <v>1148</v>
      </c>
      <c r="J1438" t="s">
        <v>542</v>
      </c>
      <c r="K1438">
        <v>1128</v>
      </c>
      <c r="L1438" t="s">
        <v>542</v>
      </c>
      <c r="M1438">
        <v>1154</v>
      </c>
      <c r="N1438" t="s">
        <v>553</v>
      </c>
      <c r="O1438" t="e">
        <f t="array" ref="O1438">[1]!LKnum(H1438:N1438,",")</f>
        <v>#NAME?</v>
      </c>
    </row>
    <row r="1439" spans="8:15">
      <c r="H1439" t="s">
        <v>540</v>
      </c>
      <c r="I1439">
        <v>1148</v>
      </c>
      <c r="J1439" t="s">
        <v>542</v>
      </c>
      <c r="K1439">
        <v>1128</v>
      </c>
      <c r="L1439" t="s">
        <v>542</v>
      </c>
      <c r="M1439">
        <v>1154</v>
      </c>
      <c r="N1439" t="s">
        <v>553</v>
      </c>
      <c r="O1439" t="e">
        <f t="array" ref="O1439">[1]!LKnum(H1439:N1439,",")</f>
        <v>#NAME?</v>
      </c>
    </row>
    <row r="1440" spans="8:15">
      <c r="H1440" t="s">
        <v>540</v>
      </c>
      <c r="I1440">
        <v>1148</v>
      </c>
      <c r="J1440" t="s">
        <v>542</v>
      </c>
      <c r="K1440">
        <v>1128</v>
      </c>
      <c r="L1440" t="s">
        <v>542</v>
      </c>
      <c r="M1440">
        <v>1154</v>
      </c>
      <c r="N1440" t="s">
        <v>553</v>
      </c>
      <c r="O1440" t="e">
        <f t="array" ref="O1440">[1]!LKnum(H1440:N1440,",")</f>
        <v>#NAME?</v>
      </c>
    </row>
    <row r="1441" spans="8:15">
      <c r="H1441" t="s">
        <v>540</v>
      </c>
      <c r="I1441">
        <v>1148</v>
      </c>
      <c r="J1441" t="s">
        <v>542</v>
      </c>
      <c r="K1441">
        <v>1128</v>
      </c>
      <c r="L1441" t="s">
        <v>542</v>
      </c>
      <c r="M1441">
        <v>1154</v>
      </c>
      <c r="N1441" t="s">
        <v>553</v>
      </c>
      <c r="O1441" t="e">
        <f t="array" ref="O1441">[1]!LKnum(H1441:N1441,",")</f>
        <v>#NAME?</v>
      </c>
    </row>
    <row r="1442" spans="8:15">
      <c r="H1442" t="s">
        <v>540</v>
      </c>
      <c r="I1442">
        <v>1148</v>
      </c>
      <c r="J1442" t="s">
        <v>542</v>
      </c>
      <c r="K1442">
        <v>1128</v>
      </c>
      <c r="L1442" t="s">
        <v>542</v>
      </c>
      <c r="M1442">
        <v>1154</v>
      </c>
      <c r="N1442" t="s">
        <v>553</v>
      </c>
      <c r="O1442" t="e">
        <f t="array" ref="O1442">[1]!LKnum(H1442:N1442,",")</f>
        <v>#NAME?</v>
      </c>
    </row>
    <row r="1443" spans="8:15">
      <c r="H1443" t="s">
        <v>540</v>
      </c>
      <c r="I1443">
        <v>1148</v>
      </c>
      <c r="J1443" t="s">
        <v>542</v>
      </c>
      <c r="K1443">
        <v>1128</v>
      </c>
      <c r="L1443" t="s">
        <v>542</v>
      </c>
      <c r="M1443">
        <v>1154</v>
      </c>
      <c r="N1443" t="s">
        <v>553</v>
      </c>
      <c r="O1443" t="e">
        <f t="array" ref="O1443">[1]!LKnum(H1443:N1443,",")</f>
        <v>#NAME?</v>
      </c>
    </row>
    <row r="1444" spans="8:15">
      <c r="H1444" t="s">
        <v>540</v>
      </c>
      <c r="I1444">
        <v>1148</v>
      </c>
      <c r="J1444" t="s">
        <v>542</v>
      </c>
      <c r="K1444">
        <v>1128</v>
      </c>
      <c r="L1444" t="s">
        <v>542</v>
      </c>
      <c r="M1444">
        <v>1154</v>
      </c>
      <c r="N1444" t="s">
        <v>553</v>
      </c>
      <c r="O1444" t="e">
        <f t="array" ref="O1444">[1]!LKnum(H1444:N1444,",")</f>
        <v>#NAME?</v>
      </c>
    </row>
    <row r="1445" spans="8:15">
      <c r="H1445" t="s">
        <v>540</v>
      </c>
      <c r="I1445">
        <v>1148</v>
      </c>
      <c r="J1445" t="s">
        <v>542</v>
      </c>
      <c r="K1445">
        <v>1128</v>
      </c>
      <c r="L1445" t="s">
        <v>542</v>
      </c>
      <c r="M1445">
        <v>1154</v>
      </c>
      <c r="N1445" t="s">
        <v>553</v>
      </c>
      <c r="O1445" t="e">
        <f t="array" ref="O1445">[1]!LKnum(H1445:N1445,",")</f>
        <v>#NAME?</v>
      </c>
    </row>
    <row r="1446" spans="8:15">
      <c r="H1446" t="s">
        <v>540</v>
      </c>
      <c r="I1446">
        <v>1148</v>
      </c>
      <c r="J1446" t="s">
        <v>542</v>
      </c>
      <c r="K1446">
        <v>1128</v>
      </c>
      <c r="L1446" t="s">
        <v>542</v>
      </c>
      <c r="M1446">
        <v>1154</v>
      </c>
      <c r="N1446" t="s">
        <v>553</v>
      </c>
      <c r="O1446" t="e">
        <f t="array" ref="O1446">[1]!LKnum(H1446:N1446,",")</f>
        <v>#NAME?</v>
      </c>
    </row>
    <row r="1447" spans="8:15">
      <c r="H1447" t="s">
        <v>540</v>
      </c>
      <c r="I1447">
        <v>1148</v>
      </c>
      <c r="J1447" t="s">
        <v>542</v>
      </c>
      <c r="K1447">
        <v>1128</v>
      </c>
      <c r="L1447" t="s">
        <v>542</v>
      </c>
      <c r="M1447">
        <v>1154</v>
      </c>
      <c r="N1447" t="s">
        <v>553</v>
      </c>
      <c r="O1447" t="e">
        <f t="array" ref="O1447">[1]!LKnum(H1447:N1447,",")</f>
        <v>#NAME?</v>
      </c>
    </row>
    <row r="1448" spans="8:15">
      <c r="H1448" t="s">
        <v>540</v>
      </c>
      <c r="I1448">
        <v>1148</v>
      </c>
      <c r="J1448" t="s">
        <v>542</v>
      </c>
      <c r="K1448">
        <v>1128</v>
      </c>
      <c r="L1448" t="s">
        <v>542</v>
      </c>
      <c r="M1448">
        <v>1154</v>
      </c>
      <c r="N1448" t="s">
        <v>553</v>
      </c>
      <c r="O1448" t="e">
        <f t="array" ref="O1448">[1]!LKnum(H1448:N1448,",")</f>
        <v>#NAME?</v>
      </c>
    </row>
    <row r="1449" spans="8:15">
      <c r="H1449" t="s">
        <v>540</v>
      </c>
      <c r="I1449">
        <v>1148</v>
      </c>
      <c r="J1449" t="s">
        <v>542</v>
      </c>
      <c r="K1449">
        <v>1128</v>
      </c>
      <c r="L1449" t="s">
        <v>542</v>
      </c>
      <c r="M1449">
        <v>1154</v>
      </c>
      <c r="N1449" t="s">
        <v>553</v>
      </c>
      <c r="O1449" t="e">
        <f t="array" ref="O1449">[1]!LKnum(H1449:N1449,",")</f>
        <v>#NAME?</v>
      </c>
    </row>
    <row r="1450" spans="8:15">
      <c r="H1450" t="s">
        <v>540</v>
      </c>
      <c r="I1450">
        <v>1148</v>
      </c>
      <c r="J1450" t="s">
        <v>542</v>
      </c>
      <c r="K1450">
        <v>1128</v>
      </c>
      <c r="L1450" t="s">
        <v>542</v>
      </c>
      <c r="M1450">
        <v>1154</v>
      </c>
      <c r="N1450" t="s">
        <v>553</v>
      </c>
      <c r="O1450" t="e">
        <f t="array" ref="O1450">[1]!LKnum(H1450:N1450,",")</f>
        <v>#NAME?</v>
      </c>
    </row>
    <row r="1451" spans="8:15">
      <c r="H1451" t="s">
        <v>540</v>
      </c>
      <c r="I1451">
        <v>1148</v>
      </c>
      <c r="J1451" t="s">
        <v>542</v>
      </c>
      <c r="K1451">
        <v>1128</v>
      </c>
      <c r="L1451" t="s">
        <v>542</v>
      </c>
      <c r="M1451">
        <v>1154</v>
      </c>
      <c r="N1451" t="s">
        <v>553</v>
      </c>
      <c r="O1451" t="e">
        <f t="array" ref="O1451">[1]!LKnum(H1451:N1451,",")</f>
        <v>#NAME?</v>
      </c>
    </row>
    <row r="1452" spans="8:15">
      <c r="H1452" t="s">
        <v>540</v>
      </c>
      <c r="I1452">
        <v>1148</v>
      </c>
      <c r="J1452" t="s">
        <v>542</v>
      </c>
      <c r="K1452">
        <v>1128</v>
      </c>
      <c r="L1452" t="s">
        <v>542</v>
      </c>
      <c r="M1452">
        <v>1154</v>
      </c>
      <c r="N1452" t="s">
        <v>553</v>
      </c>
      <c r="O1452" t="e">
        <f t="array" ref="O1452">[1]!LKnum(H1452:N1452,",")</f>
        <v>#NAME?</v>
      </c>
    </row>
    <row r="1453" spans="8:15">
      <c r="H1453" t="s">
        <v>540</v>
      </c>
      <c r="I1453">
        <v>1148</v>
      </c>
      <c r="J1453" t="s">
        <v>542</v>
      </c>
      <c r="K1453">
        <v>1128</v>
      </c>
      <c r="L1453" t="s">
        <v>542</v>
      </c>
      <c r="M1453">
        <v>1154</v>
      </c>
      <c r="N1453" t="s">
        <v>553</v>
      </c>
      <c r="O1453" t="e">
        <f t="array" ref="O1453">[1]!LKnum(H1453:N1453,",")</f>
        <v>#NAME?</v>
      </c>
    </row>
    <row r="1454" spans="8:15">
      <c r="H1454" t="s">
        <v>540</v>
      </c>
      <c r="I1454">
        <v>1148</v>
      </c>
      <c r="J1454" t="s">
        <v>542</v>
      </c>
      <c r="K1454">
        <v>1128</v>
      </c>
      <c r="L1454" t="s">
        <v>542</v>
      </c>
      <c r="M1454">
        <v>1154</v>
      </c>
      <c r="N1454" t="s">
        <v>553</v>
      </c>
      <c r="O1454" t="e">
        <f t="array" ref="O1454">[1]!LKnum(H1454:N1454,",")</f>
        <v>#NAME?</v>
      </c>
    </row>
    <row r="1455" spans="8:15">
      <c r="H1455" t="s">
        <v>540</v>
      </c>
      <c r="I1455">
        <v>1148</v>
      </c>
      <c r="J1455" t="s">
        <v>542</v>
      </c>
      <c r="K1455">
        <v>1128</v>
      </c>
      <c r="L1455" t="s">
        <v>542</v>
      </c>
      <c r="M1455">
        <v>1154</v>
      </c>
      <c r="N1455" t="s">
        <v>553</v>
      </c>
      <c r="O1455" t="e">
        <f t="array" ref="O1455">[1]!LKnum(H1455:N1455,",")</f>
        <v>#NAME?</v>
      </c>
    </row>
    <row r="1456" spans="8:15">
      <c r="H1456" t="s">
        <v>540</v>
      </c>
      <c r="I1456">
        <v>1148</v>
      </c>
      <c r="J1456" t="s">
        <v>542</v>
      </c>
      <c r="K1456">
        <v>1128</v>
      </c>
      <c r="L1456" t="s">
        <v>542</v>
      </c>
      <c r="M1456">
        <v>1154</v>
      </c>
      <c r="N1456" t="s">
        <v>553</v>
      </c>
      <c r="O1456" t="e">
        <f t="array" ref="O1456">[1]!LKnum(H1456:N1456,",")</f>
        <v>#NAME?</v>
      </c>
    </row>
    <row r="1457" spans="8:15">
      <c r="H1457" t="s">
        <v>540</v>
      </c>
      <c r="I1457">
        <v>1148</v>
      </c>
      <c r="J1457" t="s">
        <v>542</v>
      </c>
      <c r="K1457">
        <v>1128</v>
      </c>
      <c r="L1457" t="s">
        <v>542</v>
      </c>
      <c r="M1457">
        <v>1154</v>
      </c>
      <c r="N1457" t="s">
        <v>553</v>
      </c>
      <c r="O1457" t="e">
        <f t="array" ref="O1457">[1]!LKnum(H1457:N1457,",")</f>
        <v>#NAME?</v>
      </c>
    </row>
    <row r="1458" spans="8:15">
      <c r="H1458" t="s">
        <v>540</v>
      </c>
      <c r="I1458">
        <v>1148</v>
      </c>
      <c r="J1458" t="s">
        <v>542</v>
      </c>
      <c r="K1458">
        <v>1128</v>
      </c>
      <c r="L1458" t="s">
        <v>542</v>
      </c>
      <c r="M1458">
        <v>1154</v>
      </c>
      <c r="N1458" t="s">
        <v>553</v>
      </c>
      <c r="O1458" t="e">
        <f t="array" ref="O1458">[1]!LKnum(H1458:N1458,",")</f>
        <v>#NAME?</v>
      </c>
    </row>
    <row r="1459" spans="8:15">
      <c r="H1459" t="s">
        <v>540</v>
      </c>
      <c r="I1459">
        <v>1148</v>
      </c>
      <c r="J1459" t="s">
        <v>542</v>
      </c>
      <c r="K1459">
        <v>1128</v>
      </c>
      <c r="L1459" t="s">
        <v>542</v>
      </c>
      <c r="M1459">
        <v>1154</v>
      </c>
      <c r="N1459" t="s">
        <v>553</v>
      </c>
      <c r="O1459" t="e">
        <f t="array" ref="O1459">[1]!LKnum(H1459:N1459,",")</f>
        <v>#NAME?</v>
      </c>
    </row>
    <row r="1460" spans="8:15">
      <c r="H1460" t="s">
        <v>540</v>
      </c>
      <c r="I1460">
        <v>1148</v>
      </c>
      <c r="J1460" t="s">
        <v>542</v>
      </c>
      <c r="K1460">
        <v>1128</v>
      </c>
      <c r="L1460" t="s">
        <v>542</v>
      </c>
      <c r="M1460">
        <v>1154</v>
      </c>
      <c r="N1460" t="s">
        <v>553</v>
      </c>
      <c r="O1460" t="e">
        <f t="array" ref="O1460">[1]!LKnum(H1460:N1460,",")</f>
        <v>#NAME?</v>
      </c>
    </row>
    <row r="1461" spans="8:15">
      <c r="H1461" t="s">
        <v>540</v>
      </c>
      <c r="I1461">
        <v>1148</v>
      </c>
      <c r="J1461" t="s">
        <v>542</v>
      </c>
      <c r="K1461">
        <v>1128</v>
      </c>
      <c r="L1461" t="s">
        <v>542</v>
      </c>
      <c r="M1461">
        <v>1154</v>
      </c>
      <c r="N1461" t="s">
        <v>553</v>
      </c>
      <c r="O1461" t="e">
        <f t="array" ref="O1461">[1]!LKnum(H1461:N1461,",")</f>
        <v>#NAME?</v>
      </c>
    </row>
    <row r="1462" spans="8:15">
      <c r="H1462" t="s">
        <v>540</v>
      </c>
      <c r="I1462">
        <v>1148</v>
      </c>
      <c r="J1462" t="s">
        <v>542</v>
      </c>
      <c r="K1462">
        <v>1128</v>
      </c>
      <c r="L1462" t="s">
        <v>542</v>
      </c>
      <c r="M1462">
        <v>1154</v>
      </c>
      <c r="N1462" t="s">
        <v>553</v>
      </c>
      <c r="O1462" t="e">
        <f t="array" ref="O1462">[1]!LKnum(H1462:N1462,",")</f>
        <v>#NAME?</v>
      </c>
    </row>
    <row r="1463" spans="8:15">
      <c r="H1463" t="s">
        <v>540</v>
      </c>
      <c r="I1463">
        <v>1148</v>
      </c>
      <c r="J1463" t="s">
        <v>542</v>
      </c>
      <c r="K1463">
        <v>1128</v>
      </c>
      <c r="L1463" t="s">
        <v>542</v>
      </c>
      <c r="M1463">
        <v>1154</v>
      </c>
      <c r="N1463" t="s">
        <v>553</v>
      </c>
      <c r="O1463" t="e">
        <f t="array" ref="O1463">[1]!LKnum(H1463:N1463,",")</f>
        <v>#NAME?</v>
      </c>
    </row>
    <row r="1464" spans="8:15">
      <c r="H1464" t="s">
        <v>540</v>
      </c>
      <c r="I1464">
        <v>1148</v>
      </c>
      <c r="J1464" t="s">
        <v>542</v>
      </c>
      <c r="K1464">
        <v>1128</v>
      </c>
      <c r="L1464" t="s">
        <v>542</v>
      </c>
      <c r="M1464">
        <v>1154</v>
      </c>
      <c r="N1464" t="s">
        <v>553</v>
      </c>
      <c r="O1464" t="e">
        <f t="array" ref="O1464">[1]!LKnum(H1464:N1464,",")</f>
        <v>#NAME?</v>
      </c>
    </row>
    <row r="1465" spans="8:15">
      <c r="H1465" t="s">
        <v>540</v>
      </c>
      <c r="I1465">
        <v>1148</v>
      </c>
      <c r="J1465" t="s">
        <v>542</v>
      </c>
      <c r="K1465">
        <v>1128</v>
      </c>
      <c r="L1465" t="s">
        <v>542</v>
      </c>
      <c r="M1465">
        <v>1154</v>
      </c>
      <c r="N1465" t="s">
        <v>553</v>
      </c>
      <c r="O1465" t="e">
        <f t="array" ref="O1465">[1]!LKnum(H1465:N1465,",")</f>
        <v>#NAME?</v>
      </c>
    </row>
    <row r="1466" spans="8:15">
      <c r="H1466" t="s">
        <v>540</v>
      </c>
      <c r="I1466">
        <v>1148</v>
      </c>
      <c r="J1466" t="s">
        <v>542</v>
      </c>
      <c r="K1466">
        <v>1128</v>
      </c>
      <c r="L1466" t="s">
        <v>542</v>
      </c>
      <c r="M1466">
        <v>1154</v>
      </c>
      <c r="N1466" t="s">
        <v>553</v>
      </c>
      <c r="O1466" t="e">
        <f t="array" ref="O1466">[1]!LKnum(H1466:N1466,",")</f>
        <v>#NAME?</v>
      </c>
    </row>
    <row r="1467" spans="8:15">
      <c r="H1467" t="s">
        <v>540</v>
      </c>
      <c r="I1467">
        <v>1148</v>
      </c>
      <c r="J1467" t="s">
        <v>542</v>
      </c>
      <c r="K1467">
        <v>1128</v>
      </c>
      <c r="L1467" t="s">
        <v>542</v>
      </c>
      <c r="M1467">
        <v>1154</v>
      </c>
      <c r="N1467" t="s">
        <v>553</v>
      </c>
      <c r="O1467" t="e">
        <f t="array" ref="O1467">[1]!LKnum(H1467:N1467,",")</f>
        <v>#NAME?</v>
      </c>
    </row>
    <row r="1468" spans="8:15">
      <c r="H1468" t="s">
        <v>540</v>
      </c>
      <c r="I1468">
        <v>1148</v>
      </c>
      <c r="J1468" t="s">
        <v>542</v>
      </c>
      <c r="K1468">
        <v>1128</v>
      </c>
      <c r="L1468" t="s">
        <v>542</v>
      </c>
      <c r="M1468">
        <v>1154</v>
      </c>
      <c r="N1468" t="s">
        <v>553</v>
      </c>
      <c r="O1468" t="e">
        <f t="array" ref="O1468">[1]!LKnum(H1468:N1468,",")</f>
        <v>#NAME?</v>
      </c>
    </row>
    <row r="1469" spans="8:15">
      <c r="H1469" t="s">
        <v>540</v>
      </c>
      <c r="I1469">
        <v>1148</v>
      </c>
      <c r="J1469" t="s">
        <v>542</v>
      </c>
      <c r="K1469">
        <v>1128</v>
      </c>
      <c r="L1469" t="s">
        <v>542</v>
      </c>
      <c r="M1469">
        <v>1154</v>
      </c>
      <c r="N1469" t="s">
        <v>553</v>
      </c>
      <c r="O1469" t="e">
        <f t="array" ref="O1469">[1]!LKnum(H1469:N1469,",")</f>
        <v>#NAME?</v>
      </c>
    </row>
    <row r="1470" spans="8:15">
      <c r="H1470" t="s">
        <v>540</v>
      </c>
      <c r="I1470">
        <v>1148</v>
      </c>
      <c r="J1470" t="s">
        <v>542</v>
      </c>
      <c r="K1470">
        <v>1128</v>
      </c>
      <c r="L1470" t="s">
        <v>542</v>
      </c>
      <c r="M1470">
        <v>1154</v>
      </c>
      <c r="N1470" t="s">
        <v>553</v>
      </c>
      <c r="O1470" t="e">
        <f t="array" ref="O1470">[1]!LKnum(H1470:N1470,",")</f>
        <v>#NAME?</v>
      </c>
    </row>
    <row r="1471" spans="8:15">
      <c r="H1471" t="s">
        <v>540</v>
      </c>
      <c r="I1471">
        <v>1148</v>
      </c>
      <c r="J1471" t="s">
        <v>542</v>
      </c>
      <c r="K1471">
        <v>1128</v>
      </c>
      <c r="L1471" t="s">
        <v>542</v>
      </c>
      <c r="M1471">
        <v>1154</v>
      </c>
      <c r="N1471" t="s">
        <v>553</v>
      </c>
      <c r="O1471" t="e">
        <f t="array" ref="O1471">[1]!LKnum(H1471:N1471,",")</f>
        <v>#NAME?</v>
      </c>
    </row>
    <row r="1472" spans="8:15">
      <c r="H1472" t="s">
        <v>540</v>
      </c>
      <c r="I1472">
        <v>1148</v>
      </c>
      <c r="J1472" t="s">
        <v>542</v>
      </c>
      <c r="K1472">
        <v>1128</v>
      </c>
      <c r="L1472" t="s">
        <v>542</v>
      </c>
      <c r="M1472">
        <v>1154</v>
      </c>
      <c r="N1472" t="s">
        <v>553</v>
      </c>
      <c r="O1472" t="e">
        <f t="array" ref="O1472">[1]!LKnum(H1472:N1472,",")</f>
        <v>#NAME?</v>
      </c>
    </row>
    <row r="1473" spans="8:15">
      <c r="H1473" t="s">
        <v>540</v>
      </c>
      <c r="I1473">
        <v>1148</v>
      </c>
      <c r="J1473" t="s">
        <v>542</v>
      </c>
      <c r="K1473">
        <v>1128</v>
      </c>
      <c r="L1473" t="s">
        <v>542</v>
      </c>
      <c r="M1473">
        <v>1154</v>
      </c>
      <c r="N1473" t="s">
        <v>553</v>
      </c>
      <c r="O1473" t="e">
        <f t="array" ref="O1473">[1]!LKnum(H1473:N1473,",")</f>
        <v>#NAME?</v>
      </c>
    </row>
    <row r="1474" spans="8:15">
      <c r="H1474" t="s">
        <v>540</v>
      </c>
      <c r="I1474">
        <v>1148</v>
      </c>
      <c r="J1474" t="s">
        <v>542</v>
      </c>
      <c r="K1474">
        <v>1128</v>
      </c>
      <c r="L1474" t="s">
        <v>542</v>
      </c>
      <c r="M1474">
        <v>1154</v>
      </c>
      <c r="N1474" t="s">
        <v>553</v>
      </c>
      <c r="O1474" t="e">
        <f t="array" ref="O1474">[1]!LKnum(H1474:N1474,",")</f>
        <v>#NAME?</v>
      </c>
    </row>
    <row r="1475" spans="8:15">
      <c r="H1475" t="s">
        <v>540</v>
      </c>
      <c r="I1475">
        <v>1148</v>
      </c>
      <c r="J1475" t="s">
        <v>542</v>
      </c>
      <c r="K1475">
        <v>1128</v>
      </c>
      <c r="L1475" t="s">
        <v>542</v>
      </c>
      <c r="M1475">
        <v>1154</v>
      </c>
      <c r="N1475" t="s">
        <v>553</v>
      </c>
      <c r="O1475" t="e">
        <f t="array" ref="O1475">[1]!LKnum(H1475:N1475,",")</f>
        <v>#NAME?</v>
      </c>
    </row>
    <row r="1476" spans="8:15">
      <c r="H1476" t="s">
        <v>540</v>
      </c>
      <c r="I1476">
        <v>1148</v>
      </c>
      <c r="J1476" t="s">
        <v>542</v>
      </c>
      <c r="K1476">
        <v>1128</v>
      </c>
      <c r="L1476" t="s">
        <v>542</v>
      </c>
      <c r="M1476">
        <v>1154</v>
      </c>
      <c r="N1476" t="s">
        <v>553</v>
      </c>
      <c r="O1476" t="e">
        <f t="array" ref="O1476">[1]!LKnum(H1476:N1476,",")</f>
        <v>#NAME?</v>
      </c>
    </row>
    <row r="1477" spans="8:15">
      <c r="H1477" t="s">
        <v>540</v>
      </c>
      <c r="I1477">
        <v>1148</v>
      </c>
      <c r="J1477" t="s">
        <v>542</v>
      </c>
      <c r="K1477">
        <v>1128</v>
      </c>
      <c r="L1477" t="s">
        <v>542</v>
      </c>
      <c r="M1477">
        <v>1154</v>
      </c>
      <c r="N1477" t="s">
        <v>553</v>
      </c>
      <c r="O1477" t="e">
        <f t="array" ref="O1477">[1]!LKnum(H1477:N1477,",")</f>
        <v>#NAME?</v>
      </c>
    </row>
    <row r="1478" spans="8:15">
      <c r="H1478" t="s">
        <v>540</v>
      </c>
      <c r="I1478">
        <v>1148</v>
      </c>
      <c r="J1478" t="s">
        <v>542</v>
      </c>
      <c r="K1478">
        <v>1128</v>
      </c>
      <c r="L1478" t="s">
        <v>542</v>
      </c>
      <c r="M1478">
        <v>1154</v>
      </c>
      <c r="N1478" t="s">
        <v>553</v>
      </c>
      <c r="O1478" t="e">
        <f t="array" ref="O1478">[1]!LKnum(H1478:N1478,",")</f>
        <v>#NAME?</v>
      </c>
    </row>
    <row r="1479" spans="8:15">
      <c r="H1479" t="s">
        <v>540</v>
      </c>
      <c r="I1479">
        <v>1148</v>
      </c>
      <c r="J1479" t="s">
        <v>542</v>
      </c>
      <c r="K1479">
        <v>1128</v>
      </c>
      <c r="L1479" t="s">
        <v>542</v>
      </c>
      <c r="M1479">
        <v>1154</v>
      </c>
      <c r="N1479" t="s">
        <v>553</v>
      </c>
      <c r="O1479" t="e">
        <f t="array" ref="O1479">[1]!LKnum(H1479:N1479,",")</f>
        <v>#NAME?</v>
      </c>
    </row>
    <row r="1480" spans="8:15">
      <c r="H1480" t="s">
        <v>540</v>
      </c>
      <c r="I1480">
        <v>1148</v>
      </c>
      <c r="J1480" t="s">
        <v>542</v>
      </c>
      <c r="K1480">
        <v>1128</v>
      </c>
      <c r="L1480" t="s">
        <v>542</v>
      </c>
      <c r="M1480">
        <v>1154</v>
      </c>
      <c r="N1480" t="s">
        <v>553</v>
      </c>
      <c r="O1480" t="e">
        <f t="array" ref="O1480">[1]!LKnum(H1480:N1480,",")</f>
        <v>#NAME?</v>
      </c>
    </row>
    <row r="1481" spans="8:15">
      <c r="H1481" t="s">
        <v>540</v>
      </c>
      <c r="I1481">
        <v>1148</v>
      </c>
      <c r="J1481" t="s">
        <v>542</v>
      </c>
      <c r="K1481">
        <v>1128</v>
      </c>
      <c r="L1481" t="s">
        <v>542</v>
      </c>
      <c r="M1481">
        <v>1154</v>
      </c>
      <c r="N1481" t="s">
        <v>553</v>
      </c>
      <c r="O1481" t="e">
        <f t="array" ref="O1481">[1]!LKnum(H1481:N1481,",")</f>
        <v>#NAME?</v>
      </c>
    </row>
    <row r="1482" spans="8:15">
      <c r="H1482" t="s">
        <v>540</v>
      </c>
      <c r="I1482">
        <v>1148</v>
      </c>
      <c r="J1482" t="s">
        <v>542</v>
      </c>
      <c r="K1482">
        <v>1128</v>
      </c>
      <c r="L1482" t="s">
        <v>542</v>
      </c>
      <c r="M1482">
        <v>1154</v>
      </c>
      <c r="N1482" t="s">
        <v>553</v>
      </c>
      <c r="O1482" t="e">
        <f t="array" ref="O1482">[1]!LKnum(H1482:N1482,",")</f>
        <v>#NAME?</v>
      </c>
    </row>
    <row r="1483" spans="8:15">
      <c r="H1483" t="s">
        <v>540</v>
      </c>
      <c r="I1483">
        <v>1148</v>
      </c>
      <c r="J1483" t="s">
        <v>542</v>
      </c>
      <c r="K1483">
        <v>1128</v>
      </c>
      <c r="L1483" t="s">
        <v>542</v>
      </c>
      <c r="M1483">
        <v>1154</v>
      </c>
      <c r="N1483" t="s">
        <v>553</v>
      </c>
      <c r="O1483" t="e">
        <f t="array" ref="O1483">[1]!LKnum(H1483:N1483,",")</f>
        <v>#NAME?</v>
      </c>
    </row>
    <row r="1484" spans="8:15">
      <c r="H1484" t="s">
        <v>540</v>
      </c>
      <c r="I1484">
        <v>1148</v>
      </c>
      <c r="J1484" t="s">
        <v>542</v>
      </c>
      <c r="K1484">
        <v>1128</v>
      </c>
      <c r="L1484" t="s">
        <v>542</v>
      </c>
      <c r="M1484">
        <v>1154</v>
      </c>
      <c r="N1484" t="s">
        <v>553</v>
      </c>
      <c r="O1484" t="e">
        <f t="array" ref="O1484">[1]!LKnum(H1484:N1484,",")</f>
        <v>#NAME?</v>
      </c>
    </row>
    <row r="1485" spans="8:15">
      <c r="H1485" t="s">
        <v>540</v>
      </c>
      <c r="I1485">
        <v>1148</v>
      </c>
      <c r="J1485" t="s">
        <v>542</v>
      </c>
      <c r="K1485">
        <v>1128</v>
      </c>
      <c r="L1485" t="s">
        <v>542</v>
      </c>
      <c r="M1485">
        <v>1154</v>
      </c>
      <c r="N1485" t="s">
        <v>553</v>
      </c>
      <c r="O1485" t="e">
        <f t="array" ref="O1485">[1]!LKnum(H1485:N1485,",")</f>
        <v>#NAME?</v>
      </c>
    </row>
    <row r="1486" spans="8:15">
      <c r="H1486" t="s">
        <v>540</v>
      </c>
      <c r="I1486">
        <v>1148</v>
      </c>
      <c r="J1486" t="s">
        <v>542</v>
      </c>
      <c r="K1486">
        <v>1128</v>
      </c>
      <c r="L1486" t="s">
        <v>542</v>
      </c>
      <c r="M1486">
        <v>1154</v>
      </c>
      <c r="N1486" t="s">
        <v>553</v>
      </c>
      <c r="O1486" t="e">
        <f t="array" ref="O1486">[1]!LKnum(H1486:N1486,",")</f>
        <v>#NAME?</v>
      </c>
    </row>
    <row r="1487" spans="8:15">
      <c r="H1487" t="s">
        <v>540</v>
      </c>
      <c r="I1487">
        <v>1148</v>
      </c>
      <c r="J1487" t="s">
        <v>542</v>
      </c>
      <c r="K1487">
        <v>1128</v>
      </c>
      <c r="L1487" t="s">
        <v>542</v>
      </c>
      <c r="M1487">
        <v>1154</v>
      </c>
      <c r="N1487" t="s">
        <v>553</v>
      </c>
      <c r="O1487" t="e">
        <f t="array" ref="O1487">[1]!LKnum(H1487:N1487,",")</f>
        <v>#NAME?</v>
      </c>
    </row>
    <row r="1488" spans="8:15">
      <c r="H1488" t="s">
        <v>540</v>
      </c>
      <c r="I1488">
        <v>1148</v>
      </c>
      <c r="J1488" t="s">
        <v>542</v>
      </c>
      <c r="K1488">
        <v>1128</v>
      </c>
      <c r="L1488" t="s">
        <v>542</v>
      </c>
      <c r="M1488">
        <v>1154</v>
      </c>
      <c r="N1488" t="s">
        <v>553</v>
      </c>
      <c r="O1488" t="e">
        <f t="array" ref="O1488">[1]!LKnum(H1488:N1488,",")</f>
        <v>#NAME?</v>
      </c>
    </row>
    <row r="1489" spans="8:15">
      <c r="H1489" t="s">
        <v>540</v>
      </c>
      <c r="I1489">
        <v>1148</v>
      </c>
      <c r="J1489" t="s">
        <v>542</v>
      </c>
      <c r="K1489">
        <v>1128</v>
      </c>
      <c r="L1489" t="s">
        <v>542</v>
      </c>
      <c r="M1489">
        <v>1154</v>
      </c>
      <c r="N1489" t="s">
        <v>553</v>
      </c>
      <c r="O1489" t="e">
        <f t="array" ref="O1489">[1]!LKnum(H1489:N1489,",")</f>
        <v>#NAME?</v>
      </c>
    </row>
    <row r="1490" spans="8:15">
      <c r="H1490" t="s">
        <v>540</v>
      </c>
      <c r="I1490">
        <v>1148</v>
      </c>
      <c r="J1490" t="s">
        <v>542</v>
      </c>
      <c r="K1490">
        <v>1128</v>
      </c>
      <c r="L1490" t="s">
        <v>542</v>
      </c>
      <c r="M1490">
        <v>1154</v>
      </c>
      <c r="N1490" t="s">
        <v>553</v>
      </c>
      <c r="O1490" t="e">
        <f t="array" ref="O1490">[1]!LKnum(H1490:N1490,",")</f>
        <v>#NAME?</v>
      </c>
    </row>
    <row r="1491" spans="8:15">
      <c r="H1491" t="s">
        <v>540</v>
      </c>
      <c r="I1491">
        <v>1148</v>
      </c>
      <c r="J1491" t="s">
        <v>542</v>
      </c>
      <c r="K1491">
        <v>1128</v>
      </c>
      <c r="L1491" t="s">
        <v>542</v>
      </c>
      <c r="M1491">
        <v>1154</v>
      </c>
      <c r="N1491" t="s">
        <v>553</v>
      </c>
      <c r="O1491" t="e">
        <f t="array" ref="O1491">[1]!LKnum(H1491:N1491,",")</f>
        <v>#NAME?</v>
      </c>
    </row>
    <row r="1492" spans="8:15">
      <c r="H1492" t="s">
        <v>540</v>
      </c>
      <c r="I1492">
        <v>1148</v>
      </c>
      <c r="J1492" t="s">
        <v>542</v>
      </c>
      <c r="K1492">
        <v>1128</v>
      </c>
      <c r="L1492" t="s">
        <v>542</v>
      </c>
      <c r="M1492">
        <v>1154</v>
      </c>
      <c r="N1492" t="s">
        <v>553</v>
      </c>
      <c r="O1492" t="e">
        <f t="array" ref="O1492">[1]!LKnum(H1492:N1492,",")</f>
        <v>#NAME?</v>
      </c>
    </row>
    <row r="1493" spans="8:15">
      <c r="H1493" t="s">
        <v>540</v>
      </c>
      <c r="I1493">
        <v>1148</v>
      </c>
      <c r="J1493" t="s">
        <v>542</v>
      </c>
      <c r="K1493">
        <v>1128</v>
      </c>
      <c r="L1493" t="s">
        <v>542</v>
      </c>
      <c r="M1493">
        <v>1154</v>
      </c>
      <c r="N1493" t="s">
        <v>553</v>
      </c>
      <c r="O1493" t="e">
        <f t="array" ref="O1493">[1]!LKnum(H1493:N1493,",")</f>
        <v>#NAME?</v>
      </c>
    </row>
    <row r="1494" spans="8:15">
      <c r="H1494" t="s">
        <v>540</v>
      </c>
      <c r="I1494">
        <v>1148</v>
      </c>
      <c r="J1494" t="s">
        <v>542</v>
      </c>
      <c r="K1494">
        <v>1128</v>
      </c>
      <c r="L1494" t="s">
        <v>542</v>
      </c>
      <c r="M1494">
        <v>1154</v>
      </c>
      <c r="N1494" t="s">
        <v>553</v>
      </c>
      <c r="O1494" t="e">
        <f t="array" ref="O1494">[1]!LKnum(H1494:N1494,",")</f>
        <v>#NAME?</v>
      </c>
    </row>
    <row r="1495" spans="8:15">
      <c r="H1495" t="s">
        <v>540</v>
      </c>
      <c r="I1495">
        <v>1148</v>
      </c>
      <c r="J1495" t="s">
        <v>542</v>
      </c>
      <c r="K1495">
        <v>1128</v>
      </c>
      <c r="L1495" t="s">
        <v>542</v>
      </c>
      <c r="M1495">
        <v>1154</v>
      </c>
      <c r="N1495" t="s">
        <v>553</v>
      </c>
      <c r="O1495" t="e">
        <f t="array" ref="O1495">[1]!LKnum(H1495:N1495,",")</f>
        <v>#NAME?</v>
      </c>
    </row>
    <row r="1496" spans="8:15">
      <c r="H1496" t="s">
        <v>540</v>
      </c>
      <c r="I1496">
        <v>1148</v>
      </c>
      <c r="J1496" t="s">
        <v>542</v>
      </c>
      <c r="K1496">
        <v>1128</v>
      </c>
      <c r="L1496" t="s">
        <v>542</v>
      </c>
      <c r="M1496">
        <v>1154</v>
      </c>
      <c r="N1496" t="s">
        <v>553</v>
      </c>
      <c r="O1496" t="e">
        <f t="array" ref="O1496">[1]!LKnum(H1496:N1496,",")</f>
        <v>#NAME?</v>
      </c>
    </row>
    <row r="1497" spans="8:15">
      <c r="H1497" t="s">
        <v>540</v>
      </c>
      <c r="I1497">
        <v>1148</v>
      </c>
      <c r="J1497" t="s">
        <v>542</v>
      </c>
      <c r="K1497">
        <v>1128</v>
      </c>
      <c r="L1497" t="s">
        <v>542</v>
      </c>
      <c r="M1497">
        <v>1154</v>
      </c>
      <c r="N1497" t="s">
        <v>553</v>
      </c>
      <c r="O1497" t="e">
        <f t="array" ref="O1497">[1]!LKnum(H1497:N1497,",")</f>
        <v>#NAME?</v>
      </c>
    </row>
    <row r="1498" spans="8:15">
      <c r="H1498" t="s">
        <v>540</v>
      </c>
      <c r="I1498">
        <v>1148</v>
      </c>
      <c r="J1498" t="s">
        <v>542</v>
      </c>
      <c r="K1498">
        <v>1128</v>
      </c>
      <c r="L1498" t="s">
        <v>542</v>
      </c>
      <c r="M1498">
        <v>1154</v>
      </c>
      <c r="N1498" t="s">
        <v>553</v>
      </c>
      <c r="O1498" t="e">
        <f t="array" ref="O1498">[1]!LKnum(H1498:N1498,",")</f>
        <v>#NAME?</v>
      </c>
    </row>
    <row r="1499" spans="8:15">
      <c r="H1499" t="s">
        <v>540</v>
      </c>
      <c r="I1499">
        <v>1148</v>
      </c>
      <c r="J1499" t="s">
        <v>542</v>
      </c>
      <c r="K1499">
        <v>1128</v>
      </c>
      <c r="L1499" t="s">
        <v>542</v>
      </c>
      <c r="M1499">
        <v>1154</v>
      </c>
      <c r="N1499" t="s">
        <v>553</v>
      </c>
      <c r="O1499" t="e">
        <f t="array" ref="O1499">[1]!LKnum(H1499:N1499,",")</f>
        <v>#NAME?</v>
      </c>
    </row>
    <row r="1500" spans="8:15">
      <c r="H1500" t="s">
        <v>540</v>
      </c>
      <c r="I1500">
        <v>1148</v>
      </c>
      <c r="J1500" t="s">
        <v>542</v>
      </c>
      <c r="K1500">
        <v>1128</v>
      </c>
      <c r="L1500" t="s">
        <v>542</v>
      </c>
      <c r="M1500">
        <v>1154</v>
      </c>
      <c r="N1500" t="s">
        <v>553</v>
      </c>
      <c r="O1500" t="e">
        <f t="array" ref="O1500">[1]!LKnum(H1500:N1500,",")</f>
        <v>#NAME?</v>
      </c>
    </row>
    <row r="1501" spans="8:15">
      <c r="H1501" t="s">
        <v>540</v>
      </c>
      <c r="I1501">
        <v>1148</v>
      </c>
      <c r="J1501" t="s">
        <v>542</v>
      </c>
      <c r="K1501">
        <v>1128</v>
      </c>
      <c r="L1501" t="s">
        <v>542</v>
      </c>
      <c r="M1501">
        <v>1154</v>
      </c>
      <c r="N1501" t="s">
        <v>553</v>
      </c>
      <c r="O1501" t="e">
        <f t="array" ref="O1501">[1]!LKnum(H1501:N1501,",")</f>
        <v>#NAME?</v>
      </c>
    </row>
    <row r="1502" spans="8:15">
      <c r="H1502" t="s">
        <v>540</v>
      </c>
      <c r="I1502">
        <v>1148</v>
      </c>
      <c r="J1502" t="s">
        <v>542</v>
      </c>
      <c r="K1502">
        <v>1128</v>
      </c>
      <c r="L1502" t="s">
        <v>542</v>
      </c>
      <c r="M1502">
        <v>1154</v>
      </c>
      <c r="N1502" t="s">
        <v>553</v>
      </c>
      <c r="O1502" t="e">
        <f t="array" ref="O1502">[1]!LKnum(H1502:N1502,",")</f>
        <v>#NAME?</v>
      </c>
    </row>
    <row r="1503" spans="8:15">
      <c r="H1503" t="s">
        <v>540</v>
      </c>
      <c r="I1503">
        <v>1148</v>
      </c>
      <c r="J1503" t="s">
        <v>542</v>
      </c>
      <c r="K1503">
        <v>1128</v>
      </c>
      <c r="L1503" t="s">
        <v>542</v>
      </c>
      <c r="M1503">
        <v>1154</v>
      </c>
      <c r="N1503" t="s">
        <v>553</v>
      </c>
      <c r="O1503" t="e">
        <f t="array" ref="O1503">[1]!LKnum(H1503:N1503,",")</f>
        <v>#NAME?</v>
      </c>
    </row>
    <row r="1504" spans="8:15">
      <c r="H1504" t="s">
        <v>540</v>
      </c>
      <c r="I1504">
        <v>1148</v>
      </c>
      <c r="J1504" t="s">
        <v>542</v>
      </c>
      <c r="K1504">
        <v>1128</v>
      </c>
      <c r="L1504" t="s">
        <v>542</v>
      </c>
      <c r="M1504">
        <v>1154</v>
      </c>
      <c r="N1504" t="s">
        <v>553</v>
      </c>
      <c r="O1504" t="e">
        <f t="array" ref="O1504">[1]!LKnum(H1504:N1504,",")</f>
        <v>#NAME?</v>
      </c>
    </row>
    <row r="1505" spans="8:15">
      <c r="H1505" t="s">
        <v>540</v>
      </c>
      <c r="I1505">
        <v>1148</v>
      </c>
      <c r="J1505" t="s">
        <v>542</v>
      </c>
      <c r="K1505">
        <v>1128</v>
      </c>
      <c r="L1505" t="s">
        <v>542</v>
      </c>
      <c r="M1505">
        <v>1154</v>
      </c>
      <c r="N1505" t="s">
        <v>553</v>
      </c>
      <c r="O1505" t="e">
        <f t="array" ref="O1505">[1]!LKnum(H1505:N1505,",")</f>
        <v>#NAME?</v>
      </c>
    </row>
    <row r="1506" spans="8:15">
      <c r="H1506" t="s">
        <v>540</v>
      </c>
      <c r="I1506">
        <v>1148</v>
      </c>
      <c r="J1506" t="s">
        <v>542</v>
      </c>
      <c r="K1506">
        <v>1128</v>
      </c>
      <c r="L1506" t="s">
        <v>542</v>
      </c>
      <c r="M1506">
        <v>1154</v>
      </c>
      <c r="N1506" t="s">
        <v>553</v>
      </c>
      <c r="O1506" t="e">
        <f t="array" ref="O1506">[1]!LKnum(H1506:N1506,",")</f>
        <v>#NAME?</v>
      </c>
    </row>
    <row r="1507" spans="8:15">
      <c r="H1507" t="s">
        <v>540</v>
      </c>
      <c r="I1507">
        <v>1148</v>
      </c>
      <c r="J1507" t="s">
        <v>542</v>
      </c>
      <c r="K1507">
        <v>1128</v>
      </c>
      <c r="L1507" t="s">
        <v>542</v>
      </c>
      <c r="M1507">
        <v>1154</v>
      </c>
      <c r="N1507" t="s">
        <v>553</v>
      </c>
      <c r="O1507" t="e">
        <f t="array" ref="O1507">[1]!LKnum(H1507:N1507,",")</f>
        <v>#NAME?</v>
      </c>
    </row>
    <row r="1508" spans="8:15">
      <c r="H1508" t="s">
        <v>540</v>
      </c>
      <c r="I1508">
        <v>1148</v>
      </c>
      <c r="J1508" t="s">
        <v>542</v>
      </c>
      <c r="K1508">
        <v>1128</v>
      </c>
      <c r="L1508" t="s">
        <v>542</v>
      </c>
      <c r="M1508">
        <v>1154</v>
      </c>
      <c r="N1508" t="s">
        <v>553</v>
      </c>
      <c r="O1508" t="e">
        <f t="array" ref="O1508">[1]!LKnum(H1508:N1508,",")</f>
        <v>#NAME?</v>
      </c>
    </row>
    <row r="1509" spans="8:15">
      <c r="H1509" t="s">
        <v>540</v>
      </c>
      <c r="I1509">
        <v>1148</v>
      </c>
      <c r="J1509" t="s">
        <v>542</v>
      </c>
      <c r="K1509">
        <v>1128</v>
      </c>
      <c r="L1509" t="s">
        <v>542</v>
      </c>
      <c r="M1509">
        <v>1154</v>
      </c>
      <c r="N1509" t="s">
        <v>553</v>
      </c>
      <c r="O1509" t="e">
        <f t="array" ref="O1509">[1]!LKnum(H1509:N1509,",")</f>
        <v>#NAME?</v>
      </c>
    </row>
    <row r="1510" spans="8:15">
      <c r="H1510" t="s">
        <v>540</v>
      </c>
      <c r="I1510">
        <v>1148</v>
      </c>
      <c r="J1510" t="s">
        <v>542</v>
      </c>
      <c r="K1510">
        <v>1128</v>
      </c>
      <c r="L1510" t="s">
        <v>542</v>
      </c>
      <c r="M1510">
        <v>1154</v>
      </c>
      <c r="N1510" t="s">
        <v>553</v>
      </c>
      <c r="O1510" t="e">
        <f t="array" ref="O1510">[1]!LKnum(H1510:N1510,",")</f>
        <v>#NAME?</v>
      </c>
    </row>
    <row r="1511" spans="8:15">
      <c r="H1511" t="s">
        <v>540</v>
      </c>
      <c r="I1511">
        <v>1148</v>
      </c>
      <c r="J1511" t="s">
        <v>542</v>
      </c>
      <c r="K1511">
        <v>1128</v>
      </c>
      <c r="L1511" t="s">
        <v>542</v>
      </c>
      <c r="M1511">
        <v>1154</v>
      </c>
      <c r="N1511" t="s">
        <v>553</v>
      </c>
      <c r="O1511" t="e">
        <f t="array" ref="O1511">[1]!LKnum(H1511:N1511,",")</f>
        <v>#NAME?</v>
      </c>
    </row>
    <row r="1512" spans="8:15">
      <c r="H1512" t="s">
        <v>540</v>
      </c>
      <c r="I1512">
        <v>1148</v>
      </c>
      <c r="J1512" t="s">
        <v>542</v>
      </c>
      <c r="K1512">
        <v>1128</v>
      </c>
      <c r="L1512" t="s">
        <v>542</v>
      </c>
      <c r="M1512">
        <v>1154</v>
      </c>
      <c r="N1512" t="s">
        <v>553</v>
      </c>
      <c r="O1512" t="e">
        <f t="array" ref="O1512">[1]!LKnum(H1512:N1512,",")</f>
        <v>#NAME?</v>
      </c>
    </row>
    <row r="1513" spans="8:15">
      <c r="H1513" t="s">
        <v>540</v>
      </c>
      <c r="I1513">
        <v>1148</v>
      </c>
      <c r="J1513" t="s">
        <v>542</v>
      </c>
      <c r="K1513">
        <v>1128</v>
      </c>
      <c r="L1513" t="s">
        <v>542</v>
      </c>
      <c r="M1513">
        <v>1154</v>
      </c>
      <c r="N1513" t="s">
        <v>553</v>
      </c>
      <c r="O1513" t="e">
        <f t="array" ref="O1513">[1]!LKnum(H1513:N1513,",")</f>
        <v>#NAME?</v>
      </c>
    </row>
    <row r="1514" spans="8:15">
      <c r="H1514" t="s">
        <v>540</v>
      </c>
      <c r="I1514">
        <v>1148</v>
      </c>
      <c r="J1514" t="s">
        <v>542</v>
      </c>
      <c r="K1514">
        <v>1128</v>
      </c>
      <c r="L1514" t="s">
        <v>542</v>
      </c>
      <c r="M1514">
        <v>1154</v>
      </c>
      <c r="N1514" t="s">
        <v>553</v>
      </c>
      <c r="O1514" t="e">
        <f t="array" ref="O1514">[1]!LKnum(H1514:N1514,",")</f>
        <v>#NAME?</v>
      </c>
    </row>
    <row r="1515" spans="8:15">
      <c r="H1515" t="s">
        <v>540</v>
      </c>
      <c r="I1515">
        <v>1148</v>
      </c>
      <c r="J1515" t="s">
        <v>542</v>
      </c>
      <c r="K1515">
        <v>1128</v>
      </c>
      <c r="L1515" t="s">
        <v>542</v>
      </c>
      <c r="M1515">
        <v>1154</v>
      </c>
      <c r="N1515" t="s">
        <v>553</v>
      </c>
      <c r="O1515" t="e">
        <f t="array" ref="O1515">[1]!LKnum(H1515:N1515,",")</f>
        <v>#NAME?</v>
      </c>
    </row>
    <row r="1516" spans="8:15">
      <c r="H1516" t="s">
        <v>540</v>
      </c>
      <c r="I1516">
        <v>1148</v>
      </c>
      <c r="J1516" t="s">
        <v>542</v>
      </c>
      <c r="K1516">
        <v>1128</v>
      </c>
      <c r="L1516" t="s">
        <v>542</v>
      </c>
      <c r="M1516">
        <v>1154</v>
      </c>
      <c r="N1516" t="s">
        <v>553</v>
      </c>
      <c r="O1516" t="e">
        <f t="array" ref="O1516">[1]!LKnum(H1516:N1516,",")</f>
        <v>#NAME?</v>
      </c>
    </row>
    <row r="1517" spans="8:15">
      <c r="H1517" t="s">
        <v>540</v>
      </c>
      <c r="I1517">
        <v>1148</v>
      </c>
      <c r="J1517" t="s">
        <v>542</v>
      </c>
      <c r="K1517">
        <v>1128</v>
      </c>
      <c r="L1517" t="s">
        <v>542</v>
      </c>
      <c r="M1517">
        <v>1154</v>
      </c>
      <c r="N1517" t="s">
        <v>553</v>
      </c>
      <c r="O1517" t="e">
        <f t="array" ref="O1517">[1]!LKnum(H1517:N1517,",")</f>
        <v>#NAME?</v>
      </c>
    </row>
    <row r="1518" spans="8:15">
      <c r="H1518" t="s">
        <v>540</v>
      </c>
      <c r="I1518">
        <v>1148</v>
      </c>
      <c r="J1518" t="s">
        <v>542</v>
      </c>
      <c r="K1518">
        <v>1128</v>
      </c>
      <c r="L1518" t="s">
        <v>542</v>
      </c>
      <c r="M1518">
        <v>1154</v>
      </c>
      <c r="N1518" t="s">
        <v>553</v>
      </c>
      <c r="O1518" t="e">
        <f t="array" ref="O1518">[1]!LKnum(H1518:N1518,",")</f>
        <v>#NAME?</v>
      </c>
    </row>
    <row r="1519" spans="8:15">
      <c r="H1519" t="s">
        <v>540</v>
      </c>
      <c r="I1519">
        <v>1148</v>
      </c>
      <c r="J1519" t="s">
        <v>542</v>
      </c>
      <c r="K1519">
        <v>1128</v>
      </c>
      <c r="L1519" t="s">
        <v>542</v>
      </c>
      <c r="M1519">
        <v>1154</v>
      </c>
      <c r="N1519" t="s">
        <v>553</v>
      </c>
      <c r="O1519" t="e">
        <f t="array" ref="O1519">[1]!LKnum(H1519:N1519,",")</f>
        <v>#NAME?</v>
      </c>
    </row>
    <row r="1520" spans="8:15">
      <c r="H1520" t="s">
        <v>540</v>
      </c>
      <c r="I1520">
        <v>1148</v>
      </c>
      <c r="J1520" t="s">
        <v>542</v>
      </c>
      <c r="K1520">
        <v>1128</v>
      </c>
      <c r="L1520" t="s">
        <v>542</v>
      </c>
      <c r="M1520">
        <v>1154</v>
      </c>
      <c r="N1520" t="s">
        <v>553</v>
      </c>
      <c r="O1520" t="e">
        <f t="array" ref="O1520">[1]!LKnum(H1520:N1520,",")</f>
        <v>#NAME?</v>
      </c>
    </row>
    <row r="1521" spans="8:15">
      <c r="H1521" t="s">
        <v>540</v>
      </c>
      <c r="I1521">
        <v>1148</v>
      </c>
      <c r="J1521" t="s">
        <v>542</v>
      </c>
      <c r="K1521">
        <v>1128</v>
      </c>
      <c r="L1521" t="s">
        <v>542</v>
      </c>
      <c r="M1521">
        <v>1154</v>
      </c>
      <c r="N1521" t="s">
        <v>553</v>
      </c>
      <c r="O1521" t="e">
        <f t="array" ref="O1521">[1]!LKnum(H1521:N1521,",")</f>
        <v>#NAME?</v>
      </c>
    </row>
    <row r="1522" spans="8:15">
      <c r="H1522" t="s">
        <v>540</v>
      </c>
      <c r="I1522">
        <v>1148</v>
      </c>
      <c r="J1522" t="s">
        <v>542</v>
      </c>
      <c r="K1522">
        <v>1128</v>
      </c>
      <c r="L1522" t="s">
        <v>542</v>
      </c>
      <c r="M1522">
        <v>1154</v>
      </c>
      <c r="N1522" t="s">
        <v>553</v>
      </c>
      <c r="O1522" t="e">
        <f t="array" ref="O1522">[1]!LKnum(H1522:N1522,",")</f>
        <v>#NAME?</v>
      </c>
    </row>
    <row r="1523" spans="8:15">
      <c r="H1523" t="s">
        <v>540</v>
      </c>
      <c r="I1523">
        <v>1148</v>
      </c>
      <c r="J1523" t="s">
        <v>542</v>
      </c>
      <c r="K1523">
        <v>1128</v>
      </c>
      <c r="L1523" t="s">
        <v>542</v>
      </c>
      <c r="M1523">
        <v>1154</v>
      </c>
      <c r="N1523" t="s">
        <v>553</v>
      </c>
      <c r="O1523" t="e">
        <f t="array" ref="O1523">[1]!LKnum(H1523:N1523,",")</f>
        <v>#NAME?</v>
      </c>
    </row>
    <row r="1524" spans="8:15">
      <c r="H1524" t="s">
        <v>540</v>
      </c>
      <c r="I1524">
        <v>1148</v>
      </c>
      <c r="J1524" t="s">
        <v>542</v>
      </c>
      <c r="K1524">
        <v>1128</v>
      </c>
      <c r="L1524" t="s">
        <v>542</v>
      </c>
      <c r="M1524">
        <v>1154</v>
      </c>
      <c r="N1524" t="s">
        <v>553</v>
      </c>
      <c r="O1524" t="e">
        <f t="array" ref="O1524">[1]!LKnum(H1524:N1524,",")</f>
        <v>#NAME?</v>
      </c>
    </row>
    <row r="1525" spans="8:15">
      <c r="H1525" t="s">
        <v>540</v>
      </c>
      <c r="I1525">
        <v>1148</v>
      </c>
      <c r="J1525" t="s">
        <v>542</v>
      </c>
      <c r="K1525">
        <v>1128</v>
      </c>
      <c r="L1525" t="s">
        <v>542</v>
      </c>
      <c r="M1525">
        <v>1154</v>
      </c>
      <c r="N1525" t="s">
        <v>553</v>
      </c>
      <c r="O1525" t="e">
        <f t="array" ref="O1525">[1]!LKnum(H1525:N1525,",")</f>
        <v>#NAME?</v>
      </c>
    </row>
    <row r="1526" spans="8:15">
      <c r="H1526" t="s">
        <v>540</v>
      </c>
      <c r="I1526">
        <v>1148</v>
      </c>
      <c r="J1526" t="s">
        <v>542</v>
      </c>
      <c r="K1526">
        <v>1128</v>
      </c>
      <c r="L1526" t="s">
        <v>542</v>
      </c>
      <c r="M1526">
        <v>1154</v>
      </c>
      <c r="N1526" t="s">
        <v>553</v>
      </c>
      <c r="O1526" t="e">
        <f t="array" ref="O1526">[1]!LKnum(H1526:N1526,",")</f>
        <v>#NAME?</v>
      </c>
    </row>
    <row r="1527" spans="8:15">
      <c r="H1527" t="s">
        <v>540</v>
      </c>
      <c r="I1527">
        <v>1148</v>
      </c>
      <c r="J1527" t="s">
        <v>542</v>
      </c>
      <c r="K1527">
        <v>1128</v>
      </c>
      <c r="L1527" t="s">
        <v>542</v>
      </c>
      <c r="M1527">
        <v>1154</v>
      </c>
      <c r="N1527" t="s">
        <v>553</v>
      </c>
      <c r="O1527" t="e">
        <f t="array" ref="O1527">[1]!LKnum(H1527:N1527,",")</f>
        <v>#NAME?</v>
      </c>
    </row>
    <row r="1528" spans="8:15">
      <c r="H1528" t="s">
        <v>540</v>
      </c>
      <c r="I1528">
        <v>1148</v>
      </c>
      <c r="J1528" t="s">
        <v>542</v>
      </c>
      <c r="K1528">
        <v>1128</v>
      </c>
      <c r="L1528" t="s">
        <v>542</v>
      </c>
      <c r="M1528">
        <v>1154</v>
      </c>
      <c r="N1528" t="s">
        <v>553</v>
      </c>
      <c r="O1528" t="e">
        <f t="array" ref="O1528">[1]!LKnum(H1528:N1528,",")</f>
        <v>#NAME?</v>
      </c>
    </row>
    <row r="1529" spans="8:15">
      <c r="H1529" t="s">
        <v>540</v>
      </c>
      <c r="I1529">
        <v>1148</v>
      </c>
      <c r="J1529" t="s">
        <v>542</v>
      </c>
      <c r="K1529">
        <v>1128</v>
      </c>
      <c r="L1529" t="s">
        <v>542</v>
      </c>
      <c r="M1529">
        <v>1154</v>
      </c>
      <c r="N1529" t="s">
        <v>553</v>
      </c>
      <c r="O1529" t="e">
        <f t="array" ref="O1529">[1]!LKnum(H1529:N1529,",")</f>
        <v>#NAME?</v>
      </c>
    </row>
    <row r="1530" spans="8:15">
      <c r="H1530" t="s">
        <v>540</v>
      </c>
      <c r="I1530">
        <v>1148</v>
      </c>
      <c r="J1530" t="s">
        <v>542</v>
      </c>
      <c r="K1530">
        <v>1128</v>
      </c>
      <c r="L1530" t="s">
        <v>542</v>
      </c>
      <c r="M1530">
        <v>1154</v>
      </c>
      <c r="N1530" t="s">
        <v>553</v>
      </c>
      <c r="O1530" t="e">
        <f t="array" ref="O1530">[1]!LKnum(H1530:N1530,",")</f>
        <v>#NAME?</v>
      </c>
    </row>
    <row r="1531" spans="8:15">
      <c r="H1531" t="s">
        <v>540</v>
      </c>
      <c r="I1531">
        <v>1148</v>
      </c>
      <c r="J1531" t="s">
        <v>542</v>
      </c>
      <c r="K1531">
        <v>1128</v>
      </c>
      <c r="L1531" t="s">
        <v>542</v>
      </c>
      <c r="M1531">
        <v>1154</v>
      </c>
      <c r="N1531" t="s">
        <v>553</v>
      </c>
      <c r="O1531" t="e">
        <f t="array" ref="O1531">[1]!LKnum(H1531:N1531,",")</f>
        <v>#NAME?</v>
      </c>
    </row>
    <row r="1532" spans="8:15">
      <c r="H1532" t="s">
        <v>540</v>
      </c>
      <c r="I1532">
        <v>1148</v>
      </c>
      <c r="J1532" t="s">
        <v>542</v>
      </c>
      <c r="K1532">
        <v>1128</v>
      </c>
      <c r="L1532" t="s">
        <v>542</v>
      </c>
      <c r="M1532">
        <v>1154</v>
      </c>
      <c r="N1532" t="s">
        <v>553</v>
      </c>
      <c r="O1532" t="e">
        <f t="array" ref="O1532">[1]!LKnum(H1532:N1532,",")</f>
        <v>#NAME?</v>
      </c>
    </row>
    <row r="1533" spans="8:15">
      <c r="H1533" t="s">
        <v>540</v>
      </c>
      <c r="I1533">
        <v>1148</v>
      </c>
      <c r="J1533" t="s">
        <v>542</v>
      </c>
      <c r="K1533">
        <v>1128</v>
      </c>
      <c r="L1533" t="s">
        <v>542</v>
      </c>
      <c r="M1533">
        <v>1154</v>
      </c>
      <c r="N1533" t="s">
        <v>553</v>
      </c>
      <c r="O1533" t="e">
        <f t="array" ref="O1533">[1]!LKnum(H1533:N1533,",")</f>
        <v>#NAME?</v>
      </c>
    </row>
    <row r="1534" spans="8:15">
      <c r="H1534" t="s">
        <v>540</v>
      </c>
      <c r="I1534">
        <v>1148</v>
      </c>
      <c r="J1534" t="s">
        <v>542</v>
      </c>
      <c r="K1534">
        <v>1128</v>
      </c>
      <c r="L1534" t="s">
        <v>542</v>
      </c>
      <c r="M1534">
        <v>1154</v>
      </c>
      <c r="N1534" t="s">
        <v>553</v>
      </c>
      <c r="O1534" t="e">
        <f t="array" ref="O1534">[1]!LKnum(H1534:N1534,",")</f>
        <v>#NAME?</v>
      </c>
    </row>
    <row r="1535" spans="8:15">
      <c r="H1535" t="s">
        <v>540</v>
      </c>
      <c r="I1535">
        <v>1148</v>
      </c>
      <c r="J1535" t="s">
        <v>542</v>
      </c>
      <c r="K1535">
        <v>1128</v>
      </c>
      <c r="L1535" t="s">
        <v>542</v>
      </c>
      <c r="M1535">
        <v>1154</v>
      </c>
      <c r="N1535" t="s">
        <v>553</v>
      </c>
      <c r="O1535" t="e">
        <f t="array" ref="O1535">[1]!LKnum(H1535:N1535,",")</f>
        <v>#NAME?</v>
      </c>
    </row>
    <row r="1536" spans="8:15">
      <c r="H1536" t="s">
        <v>540</v>
      </c>
      <c r="I1536">
        <v>1148</v>
      </c>
      <c r="J1536" t="s">
        <v>542</v>
      </c>
      <c r="K1536">
        <v>1128</v>
      </c>
      <c r="L1536" t="s">
        <v>542</v>
      </c>
      <c r="M1536">
        <v>1154</v>
      </c>
      <c r="N1536" t="s">
        <v>553</v>
      </c>
      <c r="O1536" t="e">
        <f t="array" ref="O1536">[1]!LKnum(H1536:N1536,",")</f>
        <v>#NAME?</v>
      </c>
    </row>
    <row r="1537" spans="8:15">
      <c r="H1537" t="s">
        <v>540</v>
      </c>
      <c r="I1537">
        <v>1148</v>
      </c>
      <c r="J1537" t="s">
        <v>542</v>
      </c>
      <c r="K1537">
        <v>1128</v>
      </c>
      <c r="L1537" t="s">
        <v>542</v>
      </c>
      <c r="M1537">
        <v>1154</v>
      </c>
      <c r="N1537" t="s">
        <v>553</v>
      </c>
      <c r="O1537" t="e">
        <f t="array" ref="O1537">[1]!LKnum(H1537:N1537,",")</f>
        <v>#NAME?</v>
      </c>
    </row>
    <row r="1538" spans="8:15">
      <c r="H1538" t="s">
        <v>540</v>
      </c>
      <c r="I1538">
        <v>1148</v>
      </c>
      <c r="J1538" t="s">
        <v>542</v>
      </c>
      <c r="K1538">
        <v>1128</v>
      </c>
      <c r="L1538" t="s">
        <v>542</v>
      </c>
      <c r="M1538">
        <v>1154</v>
      </c>
      <c r="N1538" t="s">
        <v>553</v>
      </c>
      <c r="O1538" t="e">
        <f t="array" ref="O1538">[1]!LKnum(H1538:N1538,",")</f>
        <v>#NAME?</v>
      </c>
    </row>
    <row r="1539" spans="8:15">
      <c r="H1539" t="s">
        <v>540</v>
      </c>
      <c r="I1539">
        <v>1148</v>
      </c>
      <c r="J1539" t="s">
        <v>542</v>
      </c>
      <c r="K1539">
        <v>1128</v>
      </c>
      <c r="L1539" t="s">
        <v>542</v>
      </c>
      <c r="M1539">
        <v>1154</v>
      </c>
      <c r="N1539" t="s">
        <v>553</v>
      </c>
      <c r="O1539" t="e">
        <f t="array" ref="O1539">[1]!LKnum(H1539:N1539,",")</f>
        <v>#NAME?</v>
      </c>
    </row>
    <row r="1540" spans="8:15">
      <c r="H1540" t="s">
        <v>540</v>
      </c>
      <c r="I1540">
        <v>1148</v>
      </c>
      <c r="J1540" t="s">
        <v>542</v>
      </c>
      <c r="K1540">
        <v>1128</v>
      </c>
      <c r="L1540" t="s">
        <v>542</v>
      </c>
      <c r="M1540">
        <v>1154</v>
      </c>
      <c r="N1540" t="s">
        <v>553</v>
      </c>
      <c r="O1540" t="e">
        <f t="array" ref="O1540">[1]!LKnum(H1540:N1540,",")</f>
        <v>#NAME?</v>
      </c>
    </row>
    <row r="1541" spans="8:15">
      <c r="H1541" t="s">
        <v>540</v>
      </c>
      <c r="I1541">
        <v>1148</v>
      </c>
      <c r="J1541" t="s">
        <v>542</v>
      </c>
      <c r="K1541">
        <v>1128</v>
      </c>
      <c r="L1541" t="s">
        <v>542</v>
      </c>
      <c r="M1541">
        <v>1154</v>
      </c>
      <c r="N1541" t="s">
        <v>553</v>
      </c>
      <c r="O1541" t="e">
        <f t="array" ref="O1541">[1]!LKnum(H1541:N1541,",")</f>
        <v>#NAME?</v>
      </c>
    </row>
    <row r="1542" spans="8:15">
      <c r="H1542" t="s">
        <v>540</v>
      </c>
      <c r="I1542">
        <v>1148</v>
      </c>
      <c r="J1542" t="s">
        <v>542</v>
      </c>
      <c r="K1542">
        <v>1128</v>
      </c>
      <c r="L1542" t="s">
        <v>542</v>
      </c>
      <c r="M1542">
        <v>1154</v>
      </c>
      <c r="N1542" t="s">
        <v>553</v>
      </c>
      <c r="O1542" t="e">
        <f t="array" ref="O1542">[1]!LKnum(H1542:N1542,",")</f>
        <v>#NAME?</v>
      </c>
    </row>
    <row r="1543" spans="8:15">
      <c r="H1543" t="s">
        <v>540</v>
      </c>
      <c r="I1543">
        <v>1148</v>
      </c>
      <c r="J1543" t="s">
        <v>542</v>
      </c>
      <c r="K1543">
        <v>1128</v>
      </c>
      <c r="L1543" t="s">
        <v>542</v>
      </c>
      <c r="M1543">
        <v>1154</v>
      </c>
      <c r="N1543" t="s">
        <v>553</v>
      </c>
      <c r="O1543" t="e">
        <f t="array" ref="O1543">[1]!LKnum(H1543:N1543,",")</f>
        <v>#NAME?</v>
      </c>
    </row>
    <row r="1544" spans="8:15">
      <c r="H1544" t="s">
        <v>540</v>
      </c>
      <c r="I1544">
        <v>1148</v>
      </c>
      <c r="J1544" t="s">
        <v>542</v>
      </c>
      <c r="K1544">
        <v>1128</v>
      </c>
      <c r="L1544" t="s">
        <v>542</v>
      </c>
      <c r="M1544">
        <v>1154</v>
      </c>
      <c r="N1544" t="s">
        <v>553</v>
      </c>
      <c r="O1544" t="e">
        <f t="array" ref="O1544">[1]!LKnum(H1544:N1544,",")</f>
        <v>#NAME?</v>
      </c>
    </row>
    <row r="1545" spans="8:15">
      <c r="H1545" t="s">
        <v>540</v>
      </c>
      <c r="I1545">
        <v>1148</v>
      </c>
      <c r="J1545" t="s">
        <v>542</v>
      </c>
      <c r="K1545">
        <v>1128</v>
      </c>
      <c r="L1545" t="s">
        <v>542</v>
      </c>
      <c r="M1545">
        <v>1154</v>
      </c>
      <c r="N1545" t="s">
        <v>553</v>
      </c>
      <c r="O1545" t="e">
        <f t="array" ref="O1545">[1]!LKnum(H1545:N1545,",")</f>
        <v>#NAME?</v>
      </c>
    </row>
    <row r="1546" spans="8:15">
      <c r="H1546" t="s">
        <v>540</v>
      </c>
      <c r="I1546">
        <v>1148</v>
      </c>
      <c r="J1546" t="s">
        <v>542</v>
      </c>
      <c r="K1546">
        <v>1128</v>
      </c>
      <c r="L1546" t="s">
        <v>542</v>
      </c>
      <c r="M1546">
        <v>1154</v>
      </c>
      <c r="N1546" t="s">
        <v>553</v>
      </c>
      <c r="O1546" t="e">
        <f t="array" ref="O1546">[1]!LKnum(H1546:N1546,",")</f>
        <v>#NAME?</v>
      </c>
    </row>
    <row r="1547" spans="8:15">
      <c r="H1547" t="s">
        <v>540</v>
      </c>
      <c r="I1547">
        <v>1148</v>
      </c>
      <c r="J1547" t="s">
        <v>542</v>
      </c>
      <c r="K1547">
        <v>1128</v>
      </c>
      <c r="L1547" t="s">
        <v>542</v>
      </c>
      <c r="M1547">
        <v>1154</v>
      </c>
      <c r="N1547" t="s">
        <v>553</v>
      </c>
      <c r="O1547" t="e">
        <f t="array" ref="O1547">[1]!LKnum(H1547:N1547,",")</f>
        <v>#NAME?</v>
      </c>
    </row>
    <row r="1548" spans="8:15">
      <c r="H1548" t="s">
        <v>540</v>
      </c>
      <c r="I1548">
        <v>1148</v>
      </c>
      <c r="J1548" t="s">
        <v>542</v>
      </c>
      <c r="K1548">
        <v>1128</v>
      </c>
      <c r="L1548" t="s">
        <v>542</v>
      </c>
      <c r="M1548">
        <v>1154</v>
      </c>
      <c r="N1548" t="s">
        <v>553</v>
      </c>
      <c r="O1548" t="e">
        <f t="array" ref="O1548">[1]!LKnum(H1548:N1548,",")</f>
        <v>#NAME?</v>
      </c>
    </row>
    <row r="1549" spans="8:15">
      <c r="H1549" t="s">
        <v>540</v>
      </c>
      <c r="I1549">
        <v>1148</v>
      </c>
      <c r="J1549" t="s">
        <v>542</v>
      </c>
      <c r="K1549">
        <v>1128</v>
      </c>
      <c r="L1549" t="s">
        <v>542</v>
      </c>
      <c r="M1549">
        <v>1154</v>
      </c>
      <c r="N1549" t="s">
        <v>553</v>
      </c>
      <c r="O1549" t="e">
        <f t="array" ref="O1549">[1]!LKnum(H1549:N1549,",")</f>
        <v>#NAME?</v>
      </c>
    </row>
    <row r="1550" spans="8:15">
      <c r="H1550" t="s">
        <v>540</v>
      </c>
      <c r="I1550">
        <v>1148</v>
      </c>
      <c r="J1550" t="s">
        <v>542</v>
      </c>
      <c r="K1550">
        <v>1128</v>
      </c>
      <c r="L1550" t="s">
        <v>542</v>
      </c>
      <c r="M1550">
        <v>1154</v>
      </c>
      <c r="N1550" t="s">
        <v>553</v>
      </c>
      <c r="O1550" t="e">
        <f t="array" ref="O1550">[1]!LKnum(H1550:N1550,",")</f>
        <v>#NAME?</v>
      </c>
    </row>
    <row r="1551" spans="8:15">
      <c r="H1551" t="s">
        <v>540</v>
      </c>
      <c r="I1551">
        <v>1148</v>
      </c>
      <c r="J1551" t="s">
        <v>542</v>
      </c>
      <c r="K1551">
        <v>1128</v>
      </c>
      <c r="L1551" t="s">
        <v>542</v>
      </c>
      <c r="M1551">
        <v>1154</v>
      </c>
      <c r="N1551" t="s">
        <v>553</v>
      </c>
      <c r="O1551" t="e">
        <f t="array" ref="O1551">[1]!LKnum(H1551:N1551,",")</f>
        <v>#NAME?</v>
      </c>
    </row>
    <row r="1552" spans="8:15">
      <c r="H1552" t="s">
        <v>540</v>
      </c>
      <c r="I1552">
        <v>1148</v>
      </c>
      <c r="J1552" t="s">
        <v>542</v>
      </c>
      <c r="K1552">
        <v>1128</v>
      </c>
      <c r="L1552" t="s">
        <v>542</v>
      </c>
      <c r="M1552">
        <v>1154</v>
      </c>
      <c r="N1552" t="s">
        <v>553</v>
      </c>
      <c r="O1552" t="e">
        <f t="array" ref="O1552">[1]!LKnum(H1552:N1552,",")</f>
        <v>#NAME?</v>
      </c>
    </row>
    <row r="1553" spans="8:15">
      <c r="H1553" t="s">
        <v>540</v>
      </c>
      <c r="I1553">
        <v>1148</v>
      </c>
      <c r="J1553" t="s">
        <v>542</v>
      </c>
      <c r="K1553">
        <v>1128</v>
      </c>
      <c r="L1553" t="s">
        <v>542</v>
      </c>
      <c r="M1553">
        <v>1154</v>
      </c>
      <c r="N1553" t="s">
        <v>553</v>
      </c>
      <c r="O1553" t="e">
        <f t="array" ref="O1553">[1]!LKnum(H1553:N1553,",")</f>
        <v>#NAME?</v>
      </c>
    </row>
    <row r="1554" spans="8:15">
      <c r="H1554" t="s">
        <v>540</v>
      </c>
      <c r="I1554">
        <v>1148</v>
      </c>
      <c r="J1554" t="s">
        <v>542</v>
      </c>
      <c r="K1554">
        <v>1128</v>
      </c>
      <c r="L1554" t="s">
        <v>542</v>
      </c>
      <c r="M1554">
        <v>1154</v>
      </c>
      <c r="N1554" t="s">
        <v>553</v>
      </c>
      <c r="O1554" t="e">
        <f t="array" ref="O1554">[1]!LKnum(H1554:N1554,",")</f>
        <v>#NAME?</v>
      </c>
    </row>
    <row r="1555" spans="8:15">
      <c r="H1555" t="s">
        <v>540</v>
      </c>
      <c r="I1555">
        <v>1148</v>
      </c>
      <c r="J1555" t="s">
        <v>542</v>
      </c>
      <c r="K1555">
        <v>1128</v>
      </c>
      <c r="L1555" t="s">
        <v>542</v>
      </c>
      <c r="M1555">
        <v>1154</v>
      </c>
      <c r="N1555" t="s">
        <v>553</v>
      </c>
      <c r="O1555" t="e">
        <f t="array" ref="O1555">[1]!LKnum(H1555:N1555,",")</f>
        <v>#NAME?</v>
      </c>
    </row>
    <row r="1556" spans="8:15">
      <c r="H1556" t="s">
        <v>540</v>
      </c>
      <c r="I1556">
        <v>1148</v>
      </c>
      <c r="J1556" t="s">
        <v>542</v>
      </c>
      <c r="K1556">
        <v>1128</v>
      </c>
      <c r="L1556" t="s">
        <v>542</v>
      </c>
      <c r="M1556">
        <v>1154</v>
      </c>
      <c r="N1556" t="s">
        <v>553</v>
      </c>
      <c r="O1556" t="e">
        <f t="array" ref="O1556">[1]!LKnum(H1556:N1556,",")</f>
        <v>#NAME?</v>
      </c>
    </row>
    <row r="1557" spans="8:15">
      <c r="H1557" t="s">
        <v>540</v>
      </c>
      <c r="I1557">
        <v>1148</v>
      </c>
      <c r="J1557" t="s">
        <v>542</v>
      </c>
      <c r="K1557">
        <v>1128</v>
      </c>
      <c r="L1557" t="s">
        <v>542</v>
      </c>
      <c r="M1557">
        <v>1154</v>
      </c>
      <c r="N1557" t="s">
        <v>553</v>
      </c>
      <c r="O1557" t="e">
        <f t="array" ref="O1557">[1]!LKnum(H1557:N1557,",")</f>
        <v>#NAME?</v>
      </c>
    </row>
    <row r="1558" spans="8:15">
      <c r="H1558" t="s">
        <v>540</v>
      </c>
      <c r="I1558">
        <v>1148</v>
      </c>
      <c r="J1558" t="s">
        <v>542</v>
      </c>
      <c r="K1558">
        <v>1128</v>
      </c>
      <c r="L1558" t="s">
        <v>542</v>
      </c>
      <c r="M1558">
        <v>1154</v>
      </c>
      <c r="N1558" t="s">
        <v>553</v>
      </c>
      <c r="O1558" t="e">
        <f t="array" ref="O1558">[1]!LKnum(H1558:N1558,",")</f>
        <v>#NAME?</v>
      </c>
    </row>
    <row r="1559" spans="8:15">
      <c r="H1559" t="s">
        <v>540</v>
      </c>
      <c r="I1559">
        <v>1148</v>
      </c>
      <c r="J1559" t="s">
        <v>542</v>
      </c>
      <c r="K1559">
        <v>1128</v>
      </c>
      <c r="L1559" t="s">
        <v>542</v>
      </c>
      <c r="M1559">
        <v>1154</v>
      </c>
      <c r="N1559" t="s">
        <v>553</v>
      </c>
      <c r="O1559" t="e">
        <f t="array" ref="O1559">[1]!LKnum(H1559:N1559,",")</f>
        <v>#NAME?</v>
      </c>
    </row>
    <row r="1560" spans="8:15">
      <c r="H1560" t="s">
        <v>540</v>
      </c>
      <c r="I1560">
        <v>1148</v>
      </c>
      <c r="J1560" t="s">
        <v>542</v>
      </c>
      <c r="K1560">
        <v>1128</v>
      </c>
      <c r="L1560" t="s">
        <v>542</v>
      </c>
      <c r="M1560">
        <v>1154</v>
      </c>
      <c r="N1560" t="s">
        <v>553</v>
      </c>
      <c r="O1560" t="e">
        <f t="array" ref="O1560">[1]!LKnum(H1560:N1560,",")</f>
        <v>#NAME?</v>
      </c>
    </row>
    <row r="1561" spans="8:15">
      <c r="H1561" t="s">
        <v>540</v>
      </c>
      <c r="I1561">
        <v>1148</v>
      </c>
      <c r="J1561" t="s">
        <v>542</v>
      </c>
      <c r="K1561">
        <v>1128</v>
      </c>
      <c r="L1561" t="s">
        <v>542</v>
      </c>
      <c r="M1561">
        <v>1154</v>
      </c>
      <c r="N1561" t="s">
        <v>553</v>
      </c>
      <c r="O1561" t="e">
        <f t="array" ref="O1561">[1]!LKnum(H1561:N1561,",")</f>
        <v>#NAME?</v>
      </c>
    </row>
    <row r="1562" spans="8:15">
      <c r="H1562" t="s">
        <v>540</v>
      </c>
      <c r="I1562">
        <v>1148</v>
      </c>
      <c r="J1562" t="s">
        <v>542</v>
      </c>
      <c r="K1562">
        <v>1128</v>
      </c>
      <c r="L1562" t="s">
        <v>542</v>
      </c>
      <c r="M1562">
        <v>1154</v>
      </c>
      <c r="N1562" t="s">
        <v>553</v>
      </c>
      <c r="O1562" t="e">
        <f t="array" ref="O1562">[1]!LKnum(H1562:N1562,",")</f>
        <v>#NAME?</v>
      </c>
    </row>
    <row r="1563" spans="8:15">
      <c r="H1563" t="s">
        <v>540</v>
      </c>
      <c r="I1563">
        <v>1148</v>
      </c>
      <c r="J1563" t="s">
        <v>542</v>
      </c>
      <c r="K1563">
        <v>1128</v>
      </c>
      <c r="L1563" t="s">
        <v>542</v>
      </c>
      <c r="M1563">
        <v>1154</v>
      </c>
      <c r="N1563" t="s">
        <v>553</v>
      </c>
      <c r="O1563" t="e">
        <f t="array" ref="O1563">[1]!LKnum(H1563:N1563,",")</f>
        <v>#NAME?</v>
      </c>
    </row>
    <row r="1564" spans="8:15">
      <c r="H1564" t="s">
        <v>540</v>
      </c>
      <c r="I1564">
        <v>1148</v>
      </c>
      <c r="J1564" t="s">
        <v>542</v>
      </c>
      <c r="K1564">
        <v>1128</v>
      </c>
      <c r="L1564" t="s">
        <v>542</v>
      </c>
      <c r="M1564">
        <v>1154</v>
      </c>
      <c r="N1564" t="s">
        <v>553</v>
      </c>
      <c r="O1564" t="e">
        <f t="array" ref="O1564">[1]!LKnum(H1564:N1564,",")</f>
        <v>#NAME?</v>
      </c>
    </row>
    <row r="1565" spans="8:15">
      <c r="H1565" t="s">
        <v>540</v>
      </c>
      <c r="I1565">
        <v>1148</v>
      </c>
      <c r="J1565" t="s">
        <v>542</v>
      </c>
      <c r="K1565">
        <v>1128</v>
      </c>
      <c r="L1565" t="s">
        <v>542</v>
      </c>
      <c r="M1565">
        <v>1154</v>
      </c>
      <c r="N1565" t="s">
        <v>553</v>
      </c>
      <c r="O1565" t="e">
        <f t="array" ref="O1565">[1]!LKnum(H1565:N1565,",")</f>
        <v>#NAME?</v>
      </c>
    </row>
    <row r="1566" spans="8:15">
      <c r="H1566" t="s">
        <v>540</v>
      </c>
      <c r="I1566">
        <v>1148</v>
      </c>
      <c r="J1566" t="s">
        <v>542</v>
      </c>
      <c r="K1566">
        <v>1128</v>
      </c>
      <c r="L1566" t="s">
        <v>542</v>
      </c>
      <c r="M1566">
        <v>1154</v>
      </c>
      <c r="N1566" t="s">
        <v>553</v>
      </c>
      <c r="O1566" t="e">
        <f t="array" ref="O1566">[1]!LKnum(H1566:N1566,",")</f>
        <v>#NAME?</v>
      </c>
    </row>
    <row r="1567" spans="8:15">
      <c r="H1567" t="s">
        <v>540</v>
      </c>
      <c r="I1567">
        <v>1148</v>
      </c>
      <c r="J1567" t="s">
        <v>542</v>
      </c>
      <c r="K1567">
        <v>1128</v>
      </c>
      <c r="L1567" t="s">
        <v>542</v>
      </c>
      <c r="M1567">
        <v>1154</v>
      </c>
      <c r="N1567" t="s">
        <v>553</v>
      </c>
      <c r="O1567" t="e">
        <f t="array" ref="O1567">[1]!LKnum(H1567:N1567,",")</f>
        <v>#NAME?</v>
      </c>
    </row>
    <row r="1568" spans="8:15">
      <c r="H1568" t="s">
        <v>540</v>
      </c>
      <c r="I1568">
        <v>1148</v>
      </c>
      <c r="J1568" t="s">
        <v>542</v>
      </c>
      <c r="K1568">
        <v>1128</v>
      </c>
      <c r="L1568" t="s">
        <v>542</v>
      </c>
      <c r="M1568">
        <v>1154</v>
      </c>
      <c r="N1568" t="s">
        <v>553</v>
      </c>
      <c r="O1568" t="e">
        <f t="array" ref="O1568">[1]!LKnum(H1568:N1568,",")</f>
        <v>#NAME?</v>
      </c>
    </row>
    <row r="1569" spans="8:15">
      <c r="H1569" t="s">
        <v>540</v>
      </c>
      <c r="I1569">
        <v>1148</v>
      </c>
      <c r="J1569" t="s">
        <v>542</v>
      </c>
      <c r="K1569">
        <v>1128</v>
      </c>
      <c r="L1569" t="s">
        <v>542</v>
      </c>
      <c r="M1569">
        <v>1154</v>
      </c>
      <c r="N1569" t="s">
        <v>553</v>
      </c>
      <c r="O1569" t="e">
        <f t="array" ref="O1569">[1]!LKnum(H1569:N1569,",")</f>
        <v>#NAME?</v>
      </c>
    </row>
    <row r="1570" spans="8:15">
      <c r="H1570" t="s">
        <v>540</v>
      </c>
      <c r="I1570">
        <v>1148</v>
      </c>
      <c r="J1570" t="s">
        <v>542</v>
      </c>
      <c r="K1570">
        <v>1128</v>
      </c>
      <c r="L1570" t="s">
        <v>542</v>
      </c>
      <c r="M1570">
        <v>1154</v>
      </c>
      <c r="N1570" t="s">
        <v>553</v>
      </c>
      <c r="O1570" t="e">
        <f t="array" ref="O1570">[1]!LKnum(H1570:N1570,",")</f>
        <v>#NAME?</v>
      </c>
    </row>
    <row r="1571" spans="8:15">
      <c r="H1571" t="s">
        <v>540</v>
      </c>
      <c r="I1571">
        <v>1148</v>
      </c>
      <c r="J1571" t="s">
        <v>542</v>
      </c>
      <c r="K1571">
        <v>1128</v>
      </c>
      <c r="L1571" t="s">
        <v>542</v>
      </c>
      <c r="M1571">
        <v>1154</v>
      </c>
      <c r="N1571" t="s">
        <v>553</v>
      </c>
      <c r="O1571" t="e">
        <f t="array" ref="O1571">[1]!LKnum(H1571:N1571,",")</f>
        <v>#NAME?</v>
      </c>
    </row>
    <row r="1572" spans="8:15">
      <c r="H1572" t="s">
        <v>540</v>
      </c>
      <c r="I1572">
        <v>1148</v>
      </c>
      <c r="J1572" t="s">
        <v>542</v>
      </c>
      <c r="K1572">
        <v>1128</v>
      </c>
      <c r="L1572" t="s">
        <v>542</v>
      </c>
      <c r="M1572">
        <v>1154</v>
      </c>
      <c r="N1572" t="s">
        <v>553</v>
      </c>
      <c r="O1572" t="e">
        <f t="array" ref="O1572">[1]!LKnum(H1572:N1572,",")</f>
        <v>#NAME?</v>
      </c>
    </row>
    <row r="1573" spans="8:15">
      <c r="H1573" t="s">
        <v>540</v>
      </c>
      <c r="I1573">
        <v>1148</v>
      </c>
      <c r="J1573" t="s">
        <v>542</v>
      </c>
      <c r="K1573">
        <v>1128</v>
      </c>
      <c r="L1573" t="s">
        <v>542</v>
      </c>
      <c r="M1573">
        <v>1154</v>
      </c>
      <c r="N1573" t="s">
        <v>553</v>
      </c>
      <c r="O1573" t="e">
        <f t="array" ref="O1573">[1]!LKnum(H1573:N1573,",")</f>
        <v>#NAME?</v>
      </c>
    </row>
    <row r="1574" spans="8:15">
      <c r="H1574" t="s">
        <v>540</v>
      </c>
      <c r="I1574">
        <v>1148</v>
      </c>
      <c r="J1574" t="s">
        <v>542</v>
      </c>
      <c r="K1574">
        <v>1128</v>
      </c>
      <c r="L1574" t="s">
        <v>542</v>
      </c>
      <c r="M1574">
        <v>1154</v>
      </c>
      <c r="N1574" t="s">
        <v>553</v>
      </c>
      <c r="O1574" t="e">
        <f t="array" ref="O1574">[1]!LKnum(H1574:N1574,",")</f>
        <v>#NAME?</v>
      </c>
    </row>
    <row r="1575" spans="8:15">
      <c r="H1575" t="s">
        <v>540</v>
      </c>
      <c r="I1575">
        <v>1148</v>
      </c>
      <c r="J1575" t="s">
        <v>542</v>
      </c>
      <c r="K1575">
        <v>1128</v>
      </c>
      <c r="L1575" t="s">
        <v>542</v>
      </c>
      <c r="M1575">
        <v>1154</v>
      </c>
      <c r="N1575" t="s">
        <v>553</v>
      </c>
      <c r="O1575" t="e">
        <f t="array" ref="O1575">[1]!LKnum(H1575:N1575,",")</f>
        <v>#NAME?</v>
      </c>
    </row>
    <row r="1576" spans="8:15">
      <c r="H1576" t="s">
        <v>540</v>
      </c>
      <c r="I1576">
        <v>1148</v>
      </c>
      <c r="J1576" t="s">
        <v>542</v>
      </c>
      <c r="K1576">
        <v>1128</v>
      </c>
      <c r="L1576" t="s">
        <v>542</v>
      </c>
      <c r="M1576">
        <v>1154</v>
      </c>
      <c r="N1576" t="s">
        <v>553</v>
      </c>
      <c r="O1576" t="e">
        <f t="array" ref="O1576">[1]!LKnum(H1576:N1576,",")</f>
        <v>#NAME?</v>
      </c>
    </row>
    <row r="1577" spans="8:15">
      <c r="H1577" t="s">
        <v>540</v>
      </c>
      <c r="I1577">
        <v>1148</v>
      </c>
      <c r="J1577" t="s">
        <v>542</v>
      </c>
      <c r="K1577">
        <v>1128</v>
      </c>
      <c r="L1577" t="s">
        <v>542</v>
      </c>
      <c r="M1577">
        <v>1154</v>
      </c>
      <c r="N1577" t="s">
        <v>553</v>
      </c>
      <c r="O1577" t="e">
        <f t="array" ref="O1577">[1]!LKnum(H1577:N1577,",")</f>
        <v>#NAME?</v>
      </c>
    </row>
    <row r="1578" spans="8:15">
      <c r="H1578" t="s">
        <v>540</v>
      </c>
      <c r="I1578">
        <v>1148</v>
      </c>
      <c r="J1578" t="s">
        <v>542</v>
      </c>
      <c r="K1578">
        <v>1128</v>
      </c>
      <c r="L1578" t="s">
        <v>542</v>
      </c>
      <c r="M1578">
        <v>1154</v>
      </c>
      <c r="N1578" t="s">
        <v>553</v>
      </c>
      <c r="O1578" t="e">
        <f t="array" ref="O1578">[1]!LKnum(H1578:N1578,",")</f>
        <v>#NAME?</v>
      </c>
    </row>
    <row r="1579" spans="8:15">
      <c r="H1579" t="s">
        <v>540</v>
      </c>
      <c r="I1579">
        <v>1148</v>
      </c>
      <c r="J1579" t="s">
        <v>542</v>
      </c>
      <c r="K1579">
        <v>1128</v>
      </c>
      <c r="L1579" t="s">
        <v>542</v>
      </c>
      <c r="M1579">
        <v>1154</v>
      </c>
      <c r="N1579" t="s">
        <v>553</v>
      </c>
      <c r="O1579" t="e">
        <f t="array" ref="O1579">[1]!LKnum(H1579:N1579,",")</f>
        <v>#NAME?</v>
      </c>
    </row>
    <row r="1580" spans="8:15">
      <c r="H1580" t="s">
        <v>540</v>
      </c>
      <c r="I1580">
        <v>1148</v>
      </c>
      <c r="J1580" t="s">
        <v>542</v>
      </c>
      <c r="K1580">
        <v>1128</v>
      </c>
      <c r="L1580" t="s">
        <v>542</v>
      </c>
      <c r="M1580">
        <v>1154</v>
      </c>
      <c r="N1580" t="s">
        <v>553</v>
      </c>
      <c r="O1580" t="e">
        <f t="array" ref="O1580">[1]!LKnum(H1580:N1580,",")</f>
        <v>#NAME?</v>
      </c>
    </row>
    <row r="1581" spans="8:15">
      <c r="H1581" t="s">
        <v>540</v>
      </c>
      <c r="I1581">
        <v>1148</v>
      </c>
      <c r="J1581" t="s">
        <v>542</v>
      </c>
      <c r="K1581">
        <v>1128</v>
      </c>
      <c r="L1581" t="s">
        <v>542</v>
      </c>
      <c r="M1581">
        <v>1154</v>
      </c>
      <c r="N1581" t="s">
        <v>553</v>
      </c>
      <c r="O1581" t="e">
        <f t="array" ref="O1581">[1]!LKnum(H1581:N1581,",")</f>
        <v>#NAME?</v>
      </c>
    </row>
    <row r="1582" spans="8:15">
      <c r="H1582" t="s">
        <v>540</v>
      </c>
      <c r="I1582">
        <v>1148</v>
      </c>
      <c r="J1582" t="s">
        <v>542</v>
      </c>
      <c r="K1582">
        <v>1128</v>
      </c>
      <c r="L1582" t="s">
        <v>542</v>
      </c>
      <c r="M1582">
        <v>1154</v>
      </c>
      <c r="N1582" t="s">
        <v>553</v>
      </c>
      <c r="O1582" t="e">
        <f t="array" ref="O1582">[1]!LKnum(H1582:N1582,",")</f>
        <v>#NAME?</v>
      </c>
    </row>
    <row r="1583" spans="8:15">
      <c r="H1583" t="s">
        <v>540</v>
      </c>
      <c r="I1583">
        <v>1148</v>
      </c>
      <c r="J1583" t="s">
        <v>542</v>
      </c>
      <c r="K1583">
        <v>1128</v>
      </c>
      <c r="L1583" t="s">
        <v>542</v>
      </c>
      <c r="M1583">
        <v>1154</v>
      </c>
      <c r="N1583" t="s">
        <v>553</v>
      </c>
      <c r="O1583" t="e">
        <f t="array" ref="O1583">[1]!LKnum(H1583:N1583,",")</f>
        <v>#NAME?</v>
      </c>
    </row>
    <row r="1584" spans="8:15">
      <c r="H1584" t="s">
        <v>540</v>
      </c>
      <c r="I1584">
        <v>1148</v>
      </c>
      <c r="J1584" t="s">
        <v>542</v>
      </c>
      <c r="K1584">
        <v>1128</v>
      </c>
      <c r="L1584" t="s">
        <v>542</v>
      </c>
      <c r="M1584">
        <v>1154</v>
      </c>
      <c r="N1584" t="s">
        <v>553</v>
      </c>
      <c r="O1584" t="e">
        <f t="array" ref="O1584">[1]!LKnum(H1584:N1584,",")</f>
        <v>#NAME?</v>
      </c>
    </row>
    <row r="1585" spans="8:15">
      <c r="H1585" t="s">
        <v>540</v>
      </c>
      <c r="I1585">
        <v>1148</v>
      </c>
      <c r="J1585" t="s">
        <v>542</v>
      </c>
      <c r="K1585">
        <v>1128</v>
      </c>
      <c r="L1585" t="s">
        <v>542</v>
      </c>
      <c r="M1585">
        <v>1154</v>
      </c>
      <c r="N1585" t="s">
        <v>553</v>
      </c>
      <c r="O1585" t="e">
        <f t="array" ref="O1585">[1]!LKnum(H1585:N1585,",")</f>
        <v>#NAME?</v>
      </c>
    </row>
    <row r="1586" spans="8:15">
      <c r="H1586" t="s">
        <v>540</v>
      </c>
      <c r="I1586">
        <v>1148</v>
      </c>
      <c r="J1586" t="s">
        <v>542</v>
      </c>
      <c r="K1586">
        <v>1128</v>
      </c>
      <c r="L1586" t="s">
        <v>542</v>
      </c>
      <c r="M1586">
        <v>1154</v>
      </c>
      <c r="N1586" t="s">
        <v>553</v>
      </c>
      <c r="O1586" t="e">
        <f t="array" ref="O1586">[1]!LKnum(H1586:N1586,",")</f>
        <v>#NAME?</v>
      </c>
    </row>
    <row r="1587" spans="8:15">
      <c r="H1587" t="s">
        <v>540</v>
      </c>
      <c r="I1587">
        <v>1148</v>
      </c>
      <c r="J1587" t="s">
        <v>542</v>
      </c>
      <c r="K1587">
        <v>1128</v>
      </c>
      <c r="L1587" t="s">
        <v>542</v>
      </c>
      <c r="M1587">
        <v>1154</v>
      </c>
      <c r="N1587" t="s">
        <v>553</v>
      </c>
      <c r="O1587" t="e">
        <f t="array" ref="O1587">[1]!LKnum(H1587:N1587,",")</f>
        <v>#NAME?</v>
      </c>
    </row>
    <row r="1588" spans="8:15">
      <c r="H1588" t="s">
        <v>540</v>
      </c>
      <c r="I1588">
        <v>1148</v>
      </c>
      <c r="J1588" t="s">
        <v>542</v>
      </c>
      <c r="K1588">
        <v>1128</v>
      </c>
      <c r="L1588" t="s">
        <v>542</v>
      </c>
      <c r="M1588">
        <v>1154</v>
      </c>
      <c r="N1588" t="s">
        <v>553</v>
      </c>
      <c r="O1588" t="e">
        <f t="array" ref="O1588">[1]!LKnum(H1588:N1588,",")</f>
        <v>#NAME?</v>
      </c>
    </row>
    <row r="1589" spans="8:15">
      <c r="H1589" t="s">
        <v>540</v>
      </c>
      <c r="I1589">
        <v>1148</v>
      </c>
      <c r="J1589" t="s">
        <v>542</v>
      </c>
      <c r="K1589">
        <v>1128</v>
      </c>
      <c r="L1589" t="s">
        <v>542</v>
      </c>
      <c r="M1589">
        <v>1154</v>
      </c>
      <c r="N1589" t="s">
        <v>553</v>
      </c>
      <c r="O1589" t="e">
        <f t="array" ref="O1589">[1]!LKnum(H1589:N1589,",")</f>
        <v>#NAME?</v>
      </c>
    </row>
    <row r="1590" spans="8:15">
      <c r="H1590" t="s">
        <v>540</v>
      </c>
      <c r="I1590">
        <v>1148</v>
      </c>
      <c r="J1590" t="s">
        <v>542</v>
      </c>
      <c r="K1590">
        <v>1128</v>
      </c>
      <c r="L1590" t="s">
        <v>542</v>
      </c>
      <c r="M1590">
        <v>1154</v>
      </c>
      <c r="N1590" t="s">
        <v>553</v>
      </c>
      <c r="O1590" t="e">
        <f t="array" ref="O1590">[1]!LKnum(H1590:N1590,",")</f>
        <v>#NAME?</v>
      </c>
    </row>
    <row r="1591" spans="8:15">
      <c r="H1591" t="s">
        <v>540</v>
      </c>
      <c r="I1591">
        <v>1148</v>
      </c>
      <c r="J1591" t="s">
        <v>542</v>
      </c>
      <c r="K1591">
        <v>1128</v>
      </c>
      <c r="L1591" t="s">
        <v>542</v>
      </c>
      <c r="M1591">
        <v>1154</v>
      </c>
      <c r="N1591" t="s">
        <v>553</v>
      </c>
      <c r="O1591" t="e">
        <f t="array" ref="O1591">[1]!LKnum(H1591:N1591,",")</f>
        <v>#NAME?</v>
      </c>
    </row>
    <row r="1592" spans="8:15">
      <c r="H1592" t="s">
        <v>540</v>
      </c>
      <c r="I1592">
        <v>1148</v>
      </c>
      <c r="J1592" t="s">
        <v>542</v>
      </c>
      <c r="K1592">
        <v>1128</v>
      </c>
      <c r="L1592" t="s">
        <v>542</v>
      </c>
      <c r="M1592">
        <v>1154</v>
      </c>
      <c r="N1592" t="s">
        <v>553</v>
      </c>
      <c r="O1592" t="e">
        <f t="array" ref="O1592">[1]!LKnum(H1592:N1592,",")</f>
        <v>#NAME?</v>
      </c>
    </row>
    <row r="1593" spans="8:15">
      <c r="H1593" t="s">
        <v>540</v>
      </c>
      <c r="I1593">
        <v>1148</v>
      </c>
      <c r="J1593" t="s">
        <v>542</v>
      </c>
      <c r="K1593">
        <v>1128</v>
      </c>
      <c r="L1593" t="s">
        <v>542</v>
      </c>
      <c r="M1593">
        <v>1154</v>
      </c>
      <c r="N1593" t="s">
        <v>553</v>
      </c>
      <c r="O1593" t="e">
        <f t="array" ref="O1593">[1]!LKnum(H1593:N1593,",")</f>
        <v>#NAME?</v>
      </c>
    </row>
    <row r="1594" spans="8:15">
      <c r="H1594" t="s">
        <v>540</v>
      </c>
      <c r="I1594">
        <v>1148</v>
      </c>
      <c r="J1594" t="s">
        <v>542</v>
      </c>
      <c r="K1594">
        <v>1128</v>
      </c>
      <c r="L1594" t="s">
        <v>542</v>
      </c>
      <c r="M1594">
        <v>1154</v>
      </c>
      <c r="N1594" t="s">
        <v>553</v>
      </c>
      <c r="O1594" t="e">
        <f t="array" ref="O1594">[1]!LKnum(H1594:N1594,",")</f>
        <v>#NAME?</v>
      </c>
    </row>
    <row r="1595" spans="8:15">
      <c r="H1595" t="s">
        <v>540</v>
      </c>
      <c r="I1595">
        <v>1148</v>
      </c>
      <c r="J1595" t="s">
        <v>542</v>
      </c>
      <c r="K1595">
        <v>1128</v>
      </c>
      <c r="L1595" t="s">
        <v>542</v>
      </c>
      <c r="M1595">
        <v>1154</v>
      </c>
      <c r="N1595" t="s">
        <v>553</v>
      </c>
      <c r="O1595" t="e">
        <f t="array" ref="O1595">[1]!LKnum(H1595:N1595,",")</f>
        <v>#NAME?</v>
      </c>
    </row>
    <row r="1596" spans="8:15">
      <c r="H1596" t="s">
        <v>540</v>
      </c>
      <c r="I1596">
        <v>1148</v>
      </c>
      <c r="J1596" t="s">
        <v>542</v>
      </c>
      <c r="K1596">
        <v>1128</v>
      </c>
      <c r="L1596" t="s">
        <v>542</v>
      </c>
      <c r="M1596">
        <v>1154</v>
      </c>
      <c r="N1596" t="s">
        <v>553</v>
      </c>
      <c r="O1596" t="e">
        <f t="array" ref="O1596">[1]!LKnum(H1596:N1596,",")</f>
        <v>#NAME?</v>
      </c>
    </row>
    <row r="1597" spans="8:15">
      <c r="H1597" t="s">
        <v>540</v>
      </c>
      <c r="I1597">
        <v>1148</v>
      </c>
      <c r="J1597" t="s">
        <v>542</v>
      </c>
      <c r="K1597">
        <v>1128</v>
      </c>
      <c r="L1597" t="s">
        <v>542</v>
      </c>
      <c r="M1597">
        <v>1154</v>
      </c>
      <c r="N1597" t="s">
        <v>553</v>
      </c>
      <c r="O1597" t="e">
        <f t="array" ref="O1597">[1]!LKnum(H1597:N1597,",")</f>
        <v>#NAME?</v>
      </c>
    </row>
    <row r="1598" spans="8:15">
      <c r="H1598" t="s">
        <v>540</v>
      </c>
      <c r="I1598">
        <v>1148</v>
      </c>
      <c r="J1598" t="s">
        <v>542</v>
      </c>
      <c r="K1598">
        <v>1128</v>
      </c>
      <c r="L1598" t="s">
        <v>542</v>
      </c>
      <c r="M1598">
        <v>1154</v>
      </c>
      <c r="N1598" t="s">
        <v>553</v>
      </c>
      <c r="O1598" t="e">
        <f t="array" ref="O1598">[1]!LKnum(H1598:N1598,",")</f>
        <v>#NAME?</v>
      </c>
    </row>
    <row r="1599" spans="8:15">
      <c r="H1599" t="s">
        <v>540</v>
      </c>
      <c r="I1599">
        <v>1148</v>
      </c>
      <c r="J1599" t="s">
        <v>542</v>
      </c>
      <c r="K1599">
        <v>1128</v>
      </c>
      <c r="L1599" t="s">
        <v>542</v>
      </c>
      <c r="M1599">
        <v>1154</v>
      </c>
      <c r="N1599" t="s">
        <v>553</v>
      </c>
      <c r="O1599" t="e">
        <f t="array" ref="O1599">[1]!LKnum(H1599:N1599,",")</f>
        <v>#NAME?</v>
      </c>
    </row>
    <row r="1600" spans="8:15">
      <c r="H1600" t="s">
        <v>540</v>
      </c>
      <c r="I1600">
        <v>1148</v>
      </c>
      <c r="J1600" t="s">
        <v>542</v>
      </c>
      <c r="K1600">
        <v>1128</v>
      </c>
      <c r="L1600" t="s">
        <v>542</v>
      </c>
      <c r="M1600">
        <v>1154</v>
      </c>
      <c r="N1600" t="s">
        <v>553</v>
      </c>
      <c r="O1600" t="e">
        <f t="array" ref="O1600">[1]!LKnum(H1600:N1600,",")</f>
        <v>#NAME?</v>
      </c>
    </row>
    <row r="1601" spans="8:15">
      <c r="H1601" t="s">
        <v>540</v>
      </c>
      <c r="I1601">
        <v>1148</v>
      </c>
      <c r="J1601" t="s">
        <v>542</v>
      </c>
      <c r="K1601">
        <v>1128</v>
      </c>
      <c r="L1601" t="s">
        <v>542</v>
      </c>
      <c r="M1601">
        <v>1154</v>
      </c>
      <c r="N1601" t="s">
        <v>553</v>
      </c>
      <c r="O1601" t="e">
        <f t="array" ref="O1601">[1]!LKnum(H1601:N1601,",")</f>
        <v>#NAME?</v>
      </c>
    </row>
    <row r="1602" spans="8:15">
      <c r="H1602" t="s">
        <v>540</v>
      </c>
      <c r="I1602">
        <v>1148</v>
      </c>
      <c r="J1602" t="s">
        <v>542</v>
      </c>
      <c r="K1602">
        <v>1128</v>
      </c>
      <c r="L1602" t="s">
        <v>542</v>
      </c>
      <c r="M1602">
        <v>1154</v>
      </c>
      <c r="N1602" t="s">
        <v>553</v>
      </c>
      <c r="O1602" t="e">
        <f t="array" ref="O1602">[1]!LKnum(H1602:N1602,",")</f>
        <v>#NAME?</v>
      </c>
    </row>
    <row r="1603" spans="8:15">
      <c r="H1603" t="s">
        <v>540</v>
      </c>
      <c r="I1603">
        <v>1148</v>
      </c>
      <c r="J1603" t="s">
        <v>542</v>
      </c>
      <c r="K1603">
        <v>1128</v>
      </c>
      <c r="L1603" t="s">
        <v>542</v>
      </c>
      <c r="M1603">
        <v>1154</v>
      </c>
      <c r="N1603" t="s">
        <v>553</v>
      </c>
      <c r="O1603" t="e">
        <f t="array" ref="O1603">[1]!LKnum(H1603:N1603,",")</f>
        <v>#NAME?</v>
      </c>
    </row>
    <row r="1604" spans="8:15">
      <c r="H1604" t="s">
        <v>540</v>
      </c>
      <c r="I1604">
        <v>1148</v>
      </c>
      <c r="J1604" t="s">
        <v>542</v>
      </c>
      <c r="K1604">
        <v>1128</v>
      </c>
      <c r="L1604" t="s">
        <v>542</v>
      </c>
      <c r="M1604">
        <v>1154</v>
      </c>
      <c r="N1604" t="s">
        <v>553</v>
      </c>
      <c r="O1604" t="e">
        <f t="array" ref="O1604">[1]!LKnum(H1604:N1604,",")</f>
        <v>#NAME?</v>
      </c>
    </row>
    <row r="1605" spans="8:15">
      <c r="H1605" t="s">
        <v>540</v>
      </c>
      <c r="I1605">
        <v>1148</v>
      </c>
      <c r="J1605" t="s">
        <v>542</v>
      </c>
      <c r="K1605">
        <v>1128</v>
      </c>
      <c r="L1605" t="s">
        <v>542</v>
      </c>
      <c r="M1605">
        <v>1154</v>
      </c>
      <c r="N1605" t="s">
        <v>553</v>
      </c>
      <c r="O1605" t="e">
        <f t="array" ref="O1605">[1]!LKnum(H1605:N1605,",")</f>
        <v>#NAME?</v>
      </c>
    </row>
    <row r="1606" spans="8:15">
      <c r="H1606" t="s">
        <v>540</v>
      </c>
      <c r="I1606">
        <v>1148</v>
      </c>
      <c r="J1606" t="s">
        <v>542</v>
      </c>
      <c r="K1606">
        <v>1128</v>
      </c>
      <c r="L1606" t="s">
        <v>542</v>
      </c>
      <c r="M1606">
        <v>1154</v>
      </c>
      <c r="N1606" t="s">
        <v>553</v>
      </c>
      <c r="O1606" t="e">
        <f t="array" ref="O1606">[1]!LKnum(H1606:N1606,",")</f>
        <v>#NAME?</v>
      </c>
    </row>
    <row r="1607" spans="8:15">
      <c r="H1607" t="s">
        <v>540</v>
      </c>
      <c r="I1607">
        <v>1148</v>
      </c>
      <c r="J1607" t="s">
        <v>542</v>
      </c>
      <c r="K1607">
        <v>1128</v>
      </c>
      <c r="L1607" t="s">
        <v>542</v>
      </c>
      <c r="M1607">
        <v>1154</v>
      </c>
      <c r="N1607" t="s">
        <v>553</v>
      </c>
      <c r="O1607" t="e">
        <f t="array" ref="O1607">[1]!LKnum(H1607:N1607,",")</f>
        <v>#NAME?</v>
      </c>
    </row>
    <row r="1608" spans="8:15">
      <c r="H1608" t="s">
        <v>540</v>
      </c>
      <c r="I1608">
        <v>1148</v>
      </c>
      <c r="J1608" t="s">
        <v>542</v>
      </c>
      <c r="K1608">
        <v>1128</v>
      </c>
      <c r="L1608" t="s">
        <v>542</v>
      </c>
      <c r="M1608">
        <v>1154</v>
      </c>
      <c r="N1608" t="s">
        <v>553</v>
      </c>
      <c r="O1608" t="e">
        <f t="array" ref="O1608">[1]!LKnum(H1608:N1608,",")</f>
        <v>#NAME?</v>
      </c>
    </row>
    <row r="1609" spans="8:15">
      <c r="H1609" t="s">
        <v>540</v>
      </c>
      <c r="I1609">
        <v>1148</v>
      </c>
      <c r="J1609" t="s">
        <v>542</v>
      </c>
      <c r="K1609">
        <v>1128</v>
      </c>
      <c r="L1609" t="s">
        <v>542</v>
      </c>
      <c r="M1609">
        <v>1154</v>
      </c>
      <c r="N1609" t="s">
        <v>553</v>
      </c>
      <c r="O1609" t="e">
        <f t="array" ref="O1609">[1]!LKnum(H1609:N1609,",")</f>
        <v>#NAME?</v>
      </c>
    </row>
    <row r="1610" spans="8:15">
      <c r="H1610" t="s">
        <v>540</v>
      </c>
      <c r="I1610">
        <v>1148</v>
      </c>
      <c r="J1610" t="s">
        <v>542</v>
      </c>
      <c r="K1610">
        <v>1128</v>
      </c>
      <c r="L1610" t="s">
        <v>542</v>
      </c>
      <c r="M1610">
        <v>1154</v>
      </c>
      <c r="N1610" t="s">
        <v>553</v>
      </c>
      <c r="O1610" t="e">
        <f t="array" ref="O1610">[1]!LKnum(H1610:N1610,",")</f>
        <v>#NAME?</v>
      </c>
    </row>
    <row r="1611" spans="8:15">
      <c r="H1611" t="s">
        <v>540</v>
      </c>
      <c r="I1611">
        <v>1148</v>
      </c>
      <c r="J1611" t="s">
        <v>542</v>
      </c>
      <c r="K1611">
        <v>1128</v>
      </c>
      <c r="L1611" t="s">
        <v>542</v>
      </c>
      <c r="M1611">
        <v>1154</v>
      </c>
      <c r="N1611" t="s">
        <v>553</v>
      </c>
      <c r="O1611" t="e">
        <f t="array" ref="O1611">[1]!LKnum(H1611:N1611,",")</f>
        <v>#NAME?</v>
      </c>
    </row>
    <row r="1612" spans="8:15">
      <c r="H1612" t="s">
        <v>540</v>
      </c>
      <c r="I1612">
        <v>1148</v>
      </c>
      <c r="J1612" t="s">
        <v>542</v>
      </c>
      <c r="K1612">
        <v>1128</v>
      </c>
      <c r="L1612" t="s">
        <v>542</v>
      </c>
      <c r="M1612">
        <v>1154</v>
      </c>
      <c r="N1612" t="s">
        <v>553</v>
      </c>
      <c r="O1612" t="e">
        <f t="array" ref="O1612">[1]!LKnum(H1612:N1612,",")</f>
        <v>#NAME?</v>
      </c>
    </row>
    <row r="1613" spans="8:15">
      <c r="H1613" t="s">
        <v>540</v>
      </c>
      <c r="I1613">
        <v>1148</v>
      </c>
      <c r="J1613" t="s">
        <v>542</v>
      </c>
      <c r="K1613">
        <v>1128</v>
      </c>
      <c r="L1613" t="s">
        <v>542</v>
      </c>
      <c r="M1613">
        <v>1154</v>
      </c>
      <c r="N1613" t="s">
        <v>553</v>
      </c>
      <c r="O1613" t="e">
        <f t="array" ref="O1613">[1]!LKnum(H1613:N1613,",")</f>
        <v>#NAME?</v>
      </c>
    </row>
    <row r="1614" spans="8:15">
      <c r="H1614" t="s">
        <v>540</v>
      </c>
      <c r="I1614">
        <v>1148</v>
      </c>
      <c r="J1614" t="s">
        <v>542</v>
      </c>
      <c r="K1614">
        <v>1128</v>
      </c>
      <c r="L1614" t="s">
        <v>542</v>
      </c>
      <c r="M1614">
        <v>1154</v>
      </c>
      <c r="N1614" t="s">
        <v>553</v>
      </c>
      <c r="O1614" t="e">
        <f t="array" ref="O1614">[1]!LKnum(H1614:N1614,",")</f>
        <v>#NAME?</v>
      </c>
    </row>
    <row r="1615" spans="8:15">
      <c r="H1615" t="s">
        <v>540</v>
      </c>
      <c r="I1615">
        <v>1148</v>
      </c>
      <c r="J1615" t="s">
        <v>542</v>
      </c>
      <c r="K1615">
        <v>1128</v>
      </c>
      <c r="L1615" t="s">
        <v>542</v>
      </c>
      <c r="M1615">
        <v>1154</v>
      </c>
      <c r="N1615" t="s">
        <v>553</v>
      </c>
      <c r="O1615" t="e">
        <f t="array" ref="O1615">[1]!LKnum(H1615:N1615,",")</f>
        <v>#NAME?</v>
      </c>
    </row>
    <row r="1616" spans="8:15">
      <c r="H1616" t="s">
        <v>540</v>
      </c>
      <c r="I1616">
        <v>1148</v>
      </c>
      <c r="J1616" t="s">
        <v>542</v>
      </c>
      <c r="K1616">
        <v>1128</v>
      </c>
      <c r="L1616" t="s">
        <v>542</v>
      </c>
      <c r="M1616">
        <v>1154</v>
      </c>
      <c r="N1616" t="s">
        <v>553</v>
      </c>
      <c r="O1616" t="e">
        <f t="array" ref="O1616">[1]!LKnum(H1616:N1616,",")</f>
        <v>#NAME?</v>
      </c>
    </row>
    <row r="1617" spans="8:15">
      <c r="H1617" t="s">
        <v>540</v>
      </c>
      <c r="I1617">
        <v>1148</v>
      </c>
      <c r="J1617" t="s">
        <v>542</v>
      </c>
      <c r="K1617">
        <v>1128</v>
      </c>
      <c r="L1617" t="s">
        <v>542</v>
      </c>
      <c r="M1617">
        <v>1154</v>
      </c>
      <c r="N1617" t="s">
        <v>553</v>
      </c>
      <c r="O1617" t="e">
        <f t="array" ref="O1617">[1]!LKnum(H1617:N1617,",")</f>
        <v>#NAME?</v>
      </c>
    </row>
    <row r="1618" spans="8:15">
      <c r="H1618" t="s">
        <v>540</v>
      </c>
      <c r="I1618">
        <v>1148</v>
      </c>
      <c r="J1618" t="s">
        <v>542</v>
      </c>
      <c r="K1618">
        <v>1128</v>
      </c>
      <c r="L1618" t="s">
        <v>542</v>
      </c>
      <c r="M1618">
        <v>1154</v>
      </c>
      <c r="N1618" t="s">
        <v>553</v>
      </c>
      <c r="O1618" t="e">
        <f t="array" ref="O1618">[1]!LKnum(H1618:N1618,",")</f>
        <v>#NAME?</v>
      </c>
    </row>
    <row r="1619" spans="8:15">
      <c r="H1619" t="s">
        <v>540</v>
      </c>
      <c r="I1619">
        <v>1148</v>
      </c>
      <c r="J1619" t="s">
        <v>542</v>
      </c>
      <c r="K1619">
        <v>1128</v>
      </c>
      <c r="L1619" t="s">
        <v>542</v>
      </c>
      <c r="M1619">
        <v>1154</v>
      </c>
      <c r="N1619" t="s">
        <v>553</v>
      </c>
      <c r="O1619" t="e">
        <f t="array" ref="O1619">[1]!LKnum(H1619:N1619,",")</f>
        <v>#NAME?</v>
      </c>
    </row>
    <row r="1620" spans="8:15">
      <c r="H1620" t="s">
        <v>540</v>
      </c>
      <c r="I1620">
        <v>1148</v>
      </c>
      <c r="J1620" t="s">
        <v>542</v>
      </c>
      <c r="K1620">
        <v>1128</v>
      </c>
      <c r="L1620" t="s">
        <v>542</v>
      </c>
      <c r="M1620">
        <v>1154</v>
      </c>
      <c r="N1620" t="s">
        <v>553</v>
      </c>
      <c r="O1620" t="e">
        <f t="array" ref="O1620">[1]!LKnum(H1620:N1620,",")</f>
        <v>#NAME?</v>
      </c>
    </row>
    <row r="1621" spans="8:15">
      <c r="H1621" t="s">
        <v>540</v>
      </c>
      <c r="I1621">
        <v>1148</v>
      </c>
      <c r="J1621" t="s">
        <v>542</v>
      </c>
      <c r="K1621">
        <v>1128</v>
      </c>
      <c r="L1621" t="s">
        <v>542</v>
      </c>
      <c r="M1621">
        <v>1154</v>
      </c>
      <c r="N1621" t="s">
        <v>553</v>
      </c>
      <c r="O1621" t="e">
        <f t="array" ref="O1621">[1]!LKnum(H1621:N1621,",")</f>
        <v>#NAME?</v>
      </c>
    </row>
    <row r="1622" spans="8:15">
      <c r="H1622" t="s">
        <v>540</v>
      </c>
      <c r="I1622">
        <v>1148</v>
      </c>
      <c r="J1622" t="s">
        <v>542</v>
      </c>
      <c r="K1622">
        <v>1128</v>
      </c>
      <c r="L1622" t="s">
        <v>542</v>
      </c>
      <c r="M1622">
        <v>1154</v>
      </c>
      <c r="N1622" t="s">
        <v>553</v>
      </c>
      <c r="O1622" t="e">
        <f t="array" ref="O1622">[1]!LKnum(H1622:N1622,",")</f>
        <v>#NAME?</v>
      </c>
    </row>
    <row r="1623" spans="8:15">
      <c r="H1623" t="s">
        <v>540</v>
      </c>
      <c r="I1623">
        <v>1148</v>
      </c>
      <c r="J1623" t="s">
        <v>542</v>
      </c>
      <c r="K1623">
        <v>1128</v>
      </c>
      <c r="L1623" t="s">
        <v>542</v>
      </c>
      <c r="M1623">
        <v>1154</v>
      </c>
      <c r="N1623" t="s">
        <v>553</v>
      </c>
      <c r="O1623" t="e">
        <f t="array" ref="O1623">[1]!LKnum(H1623:N1623,",")</f>
        <v>#NAME?</v>
      </c>
    </row>
    <row r="1624" spans="8:15">
      <c r="H1624" t="s">
        <v>540</v>
      </c>
      <c r="I1624">
        <v>1148</v>
      </c>
      <c r="J1624" t="s">
        <v>542</v>
      </c>
      <c r="K1624">
        <v>1128</v>
      </c>
      <c r="L1624" t="s">
        <v>542</v>
      </c>
      <c r="M1624">
        <v>1154</v>
      </c>
      <c r="N1624" t="s">
        <v>553</v>
      </c>
      <c r="O1624" t="e">
        <f t="array" ref="O1624">[1]!LKnum(H1624:N1624,",")</f>
        <v>#NAME?</v>
      </c>
    </row>
    <row r="1625" spans="8:15">
      <c r="H1625" t="s">
        <v>540</v>
      </c>
      <c r="I1625">
        <v>1148</v>
      </c>
      <c r="J1625" t="s">
        <v>542</v>
      </c>
      <c r="K1625">
        <v>1128</v>
      </c>
      <c r="L1625" t="s">
        <v>542</v>
      </c>
      <c r="M1625">
        <v>1154</v>
      </c>
      <c r="N1625" t="s">
        <v>553</v>
      </c>
      <c r="O1625" t="e">
        <f t="array" ref="O1625">[1]!LKnum(H1625:N1625,",")</f>
        <v>#NAME?</v>
      </c>
    </row>
    <row r="1626" spans="8:15">
      <c r="H1626" t="s">
        <v>540</v>
      </c>
      <c r="I1626">
        <v>1148</v>
      </c>
      <c r="J1626" t="s">
        <v>542</v>
      </c>
      <c r="K1626">
        <v>1128</v>
      </c>
      <c r="L1626" t="s">
        <v>542</v>
      </c>
      <c r="M1626">
        <v>1154</v>
      </c>
      <c r="N1626" t="s">
        <v>553</v>
      </c>
      <c r="O1626" t="e">
        <f t="array" ref="O1626">[1]!LKnum(H1626:N1626,",")</f>
        <v>#NAME?</v>
      </c>
    </row>
    <row r="1627" spans="8:15">
      <c r="H1627" t="s">
        <v>540</v>
      </c>
      <c r="I1627">
        <v>1148</v>
      </c>
      <c r="J1627" t="s">
        <v>542</v>
      </c>
      <c r="K1627">
        <v>1128</v>
      </c>
      <c r="L1627" t="s">
        <v>542</v>
      </c>
      <c r="M1627">
        <v>1154</v>
      </c>
      <c r="N1627" t="s">
        <v>553</v>
      </c>
      <c r="O1627" t="e">
        <f t="array" ref="O1627">[1]!LKnum(H1627:N1627,",")</f>
        <v>#NAME?</v>
      </c>
    </row>
    <row r="1628" spans="8:15">
      <c r="H1628" t="s">
        <v>540</v>
      </c>
      <c r="I1628">
        <v>1148</v>
      </c>
      <c r="J1628" t="s">
        <v>542</v>
      </c>
      <c r="K1628">
        <v>1128</v>
      </c>
      <c r="L1628" t="s">
        <v>542</v>
      </c>
      <c r="M1628">
        <v>1154</v>
      </c>
      <c r="N1628" t="s">
        <v>553</v>
      </c>
      <c r="O1628" t="e">
        <f t="array" ref="O1628">[1]!LKnum(H1628:N1628,",")</f>
        <v>#NAME?</v>
      </c>
    </row>
    <row r="1629" spans="8:15">
      <c r="H1629" t="s">
        <v>540</v>
      </c>
      <c r="I1629">
        <v>1148</v>
      </c>
      <c r="J1629" t="s">
        <v>542</v>
      </c>
      <c r="K1629">
        <v>1128</v>
      </c>
      <c r="L1629" t="s">
        <v>542</v>
      </c>
      <c r="M1629">
        <v>1154</v>
      </c>
      <c r="N1629" t="s">
        <v>553</v>
      </c>
      <c r="O1629" t="e">
        <f t="array" ref="O1629">[1]!LKnum(H1629:N1629,",")</f>
        <v>#NAME?</v>
      </c>
    </row>
    <row r="1630" spans="8:15">
      <c r="H1630" t="s">
        <v>540</v>
      </c>
      <c r="I1630">
        <v>1148</v>
      </c>
      <c r="J1630" t="s">
        <v>542</v>
      </c>
      <c r="K1630">
        <v>1128</v>
      </c>
      <c r="L1630" t="s">
        <v>542</v>
      </c>
      <c r="M1630">
        <v>1154</v>
      </c>
      <c r="N1630" t="s">
        <v>553</v>
      </c>
      <c r="O1630" t="e">
        <f t="array" ref="O1630">[1]!LKnum(H1630:N1630,",")</f>
        <v>#NAME?</v>
      </c>
    </row>
    <row r="1631" spans="8:15">
      <c r="H1631" t="s">
        <v>540</v>
      </c>
      <c r="I1631">
        <v>1148</v>
      </c>
      <c r="J1631" t="s">
        <v>542</v>
      </c>
      <c r="K1631">
        <v>1128</v>
      </c>
      <c r="L1631" t="s">
        <v>542</v>
      </c>
      <c r="M1631">
        <v>1154</v>
      </c>
      <c r="N1631" t="s">
        <v>553</v>
      </c>
      <c r="O1631" t="e">
        <f t="array" ref="O1631">[1]!LKnum(H1631:N1631,",")</f>
        <v>#NAME?</v>
      </c>
    </row>
    <row r="1632" spans="8:15">
      <c r="H1632" t="s">
        <v>540</v>
      </c>
      <c r="I1632">
        <v>1148</v>
      </c>
      <c r="J1632" t="s">
        <v>542</v>
      </c>
      <c r="K1632">
        <v>1128</v>
      </c>
      <c r="L1632" t="s">
        <v>542</v>
      </c>
      <c r="M1632">
        <v>1154</v>
      </c>
      <c r="N1632" t="s">
        <v>553</v>
      </c>
      <c r="O1632" t="e">
        <f t="array" ref="O1632">[1]!LKnum(H1632:N1632,",")</f>
        <v>#NAME?</v>
      </c>
    </row>
    <row r="1633" spans="8:15">
      <c r="H1633" t="s">
        <v>540</v>
      </c>
      <c r="I1633">
        <v>1148</v>
      </c>
      <c r="J1633" t="s">
        <v>542</v>
      </c>
      <c r="K1633">
        <v>1128</v>
      </c>
      <c r="L1633" t="s">
        <v>542</v>
      </c>
      <c r="M1633">
        <v>1154</v>
      </c>
      <c r="N1633" t="s">
        <v>553</v>
      </c>
      <c r="O1633" t="e">
        <f t="array" ref="O1633">[1]!LKnum(H1633:N1633,",")</f>
        <v>#NAME?</v>
      </c>
    </row>
    <row r="1634" spans="8:15">
      <c r="H1634" t="s">
        <v>540</v>
      </c>
      <c r="I1634">
        <v>1148</v>
      </c>
      <c r="J1634" t="s">
        <v>542</v>
      </c>
      <c r="K1634">
        <v>1128</v>
      </c>
      <c r="L1634" t="s">
        <v>542</v>
      </c>
      <c r="M1634">
        <v>1154</v>
      </c>
      <c r="N1634" t="s">
        <v>553</v>
      </c>
      <c r="O1634" t="e">
        <f t="array" ref="O1634">[1]!LKnum(H1634:N1634,",")</f>
        <v>#NAME?</v>
      </c>
    </row>
    <row r="1635" spans="8:15">
      <c r="H1635" t="s">
        <v>540</v>
      </c>
      <c r="I1635">
        <v>1148</v>
      </c>
      <c r="J1635" t="s">
        <v>542</v>
      </c>
      <c r="K1635">
        <v>1128</v>
      </c>
      <c r="L1635" t="s">
        <v>542</v>
      </c>
      <c r="M1635">
        <v>1154</v>
      </c>
      <c r="N1635" t="s">
        <v>553</v>
      </c>
      <c r="O1635" t="e">
        <f t="array" ref="O1635">[1]!LKnum(H1635:N1635,",")</f>
        <v>#NAME?</v>
      </c>
    </row>
    <row r="1636" spans="8:15">
      <c r="H1636" t="s">
        <v>540</v>
      </c>
      <c r="I1636">
        <v>1148</v>
      </c>
      <c r="J1636" t="s">
        <v>542</v>
      </c>
      <c r="K1636">
        <v>1128</v>
      </c>
      <c r="L1636" t="s">
        <v>542</v>
      </c>
      <c r="M1636">
        <v>1154</v>
      </c>
      <c r="N1636" t="s">
        <v>553</v>
      </c>
      <c r="O1636" t="e">
        <f t="array" ref="O1636">[1]!LKnum(H1636:N1636,",")</f>
        <v>#NAME?</v>
      </c>
    </row>
    <row r="1637" spans="8:15">
      <c r="H1637" t="s">
        <v>540</v>
      </c>
      <c r="I1637">
        <v>1148</v>
      </c>
      <c r="J1637" t="s">
        <v>542</v>
      </c>
      <c r="K1637">
        <v>1128</v>
      </c>
      <c r="L1637" t="s">
        <v>542</v>
      </c>
      <c r="M1637">
        <v>1154</v>
      </c>
      <c r="N1637" t="s">
        <v>553</v>
      </c>
      <c r="O1637" t="e">
        <f t="array" ref="O1637">[1]!LKnum(H1637:N1637,",")</f>
        <v>#NAME?</v>
      </c>
    </row>
    <row r="1638" spans="8:15">
      <c r="H1638" t="s">
        <v>540</v>
      </c>
      <c r="I1638">
        <v>1148</v>
      </c>
      <c r="J1638" t="s">
        <v>542</v>
      </c>
      <c r="K1638">
        <v>1128</v>
      </c>
      <c r="L1638" t="s">
        <v>542</v>
      </c>
      <c r="M1638">
        <v>1154</v>
      </c>
      <c r="N1638" t="s">
        <v>553</v>
      </c>
      <c r="O1638" t="e">
        <f t="array" ref="O1638">[1]!LKnum(H1638:N1638,",")</f>
        <v>#NAME?</v>
      </c>
    </row>
    <row r="1639" spans="8:15">
      <c r="H1639" t="s">
        <v>540</v>
      </c>
      <c r="I1639">
        <v>1148</v>
      </c>
      <c r="J1639" t="s">
        <v>542</v>
      </c>
      <c r="K1639">
        <v>1128</v>
      </c>
      <c r="L1639" t="s">
        <v>542</v>
      </c>
      <c r="M1639">
        <v>1154</v>
      </c>
      <c r="N1639" t="s">
        <v>553</v>
      </c>
      <c r="O1639" t="e">
        <f t="array" ref="O1639">[1]!LKnum(H1639:N1639,",")</f>
        <v>#NAME?</v>
      </c>
    </row>
    <row r="1640" spans="8:15">
      <c r="H1640" t="s">
        <v>540</v>
      </c>
      <c r="I1640">
        <v>1148</v>
      </c>
      <c r="J1640" t="s">
        <v>542</v>
      </c>
      <c r="K1640">
        <v>1128</v>
      </c>
      <c r="L1640" t="s">
        <v>542</v>
      </c>
      <c r="M1640">
        <v>1154</v>
      </c>
      <c r="N1640" t="s">
        <v>553</v>
      </c>
      <c r="O1640" t="e">
        <f t="array" ref="O1640">[1]!LKnum(H1640:N1640,",")</f>
        <v>#NAME?</v>
      </c>
    </row>
    <row r="1641" spans="8:15">
      <c r="H1641" t="s">
        <v>540</v>
      </c>
      <c r="I1641">
        <v>1148</v>
      </c>
      <c r="J1641" t="s">
        <v>542</v>
      </c>
      <c r="K1641">
        <v>1128</v>
      </c>
      <c r="L1641" t="s">
        <v>542</v>
      </c>
      <c r="M1641">
        <v>1154</v>
      </c>
      <c r="N1641" t="s">
        <v>553</v>
      </c>
      <c r="O1641" t="e">
        <f t="array" ref="O1641">[1]!LKnum(H1641:N1641,",")</f>
        <v>#NAME?</v>
      </c>
    </row>
    <row r="1642" spans="8:15">
      <c r="H1642" t="s">
        <v>540</v>
      </c>
      <c r="I1642">
        <v>1148</v>
      </c>
      <c r="J1642" t="s">
        <v>542</v>
      </c>
      <c r="K1642">
        <v>1128</v>
      </c>
      <c r="L1642" t="s">
        <v>542</v>
      </c>
      <c r="M1642">
        <v>1154</v>
      </c>
      <c r="N1642" t="s">
        <v>553</v>
      </c>
      <c r="O1642" t="e">
        <f t="array" ref="O1642">[1]!LKnum(H1642:N1642,",")</f>
        <v>#NAME?</v>
      </c>
    </row>
    <row r="1643" spans="8:15">
      <c r="H1643" t="s">
        <v>540</v>
      </c>
      <c r="I1643">
        <v>1148</v>
      </c>
      <c r="J1643" t="s">
        <v>542</v>
      </c>
      <c r="K1643">
        <v>1128</v>
      </c>
      <c r="L1643" t="s">
        <v>542</v>
      </c>
      <c r="M1643">
        <v>1154</v>
      </c>
      <c r="N1643" t="s">
        <v>553</v>
      </c>
      <c r="O1643" t="e">
        <f t="array" ref="O1643">[1]!LKnum(H1643:N1643,",")</f>
        <v>#NAME?</v>
      </c>
    </row>
    <row r="1644" spans="8:15">
      <c r="H1644" t="s">
        <v>540</v>
      </c>
      <c r="I1644">
        <v>1148</v>
      </c>
      <c r="J1644" t="s">
        <v>542</v>
      </c>
      <c r="K1644">
        <v>1128</v>
      </c>
      <c r="L1644" t="s">
        <v>542</v>
      </c>
      <c r="M1644">
        <v>1154</v>
      </c>
      <c r="N1644" t="s">
        <v>553</v>
      </c>
      <c r="O1644" t="e">
        <f t="array" ref="O1644">[1]!LKnum(H1644:N1644,",")</f>
        <v>#NAME?</v>
      </c>
    </row>
    <row r="1645" spans="8:15">
      <c r="H1645" t="s">
        <v>540</v>
      </c>
      <c r="I1645">
        <v>1148</v>
      </c>
      <c r="J1645" t="s">
        <v>542</v>
      </c>
      <c r="K1645">
        <v>1128</v>
      </c>
      <c r="L1645" t="s">
        <v>542</v>
      </c>
      <c r="M1645">
        <v>1154</v>
      </c>
      <c r="N1645" t="s">
        <v>553</v>
      </c>
      <c r="O1645" t="e">
        <f t="array" ref="O1645">[1]!LKnum(H1645:N1645,",")</f>
        <v>#NAME?</v>
      </c>
    </row>
    <row r="1646" spans="8:15">
      <c r="H1646" t="s">
        <v>540</v>
      </c>
      <c r="I1646">
        <v>1148</v>
      </c>
      <c r="J1646" t="s">
        <v>542</v>
      </c>
      <c r="K1646">
        <v>1128</v>
      </c>
      <c r="L1646" t="s">
        <v>542</v>
      </c>
      <c r="M1646">
        <v>1154</v>
      </c>
      <c r="N1646" t="s">
        <v>553</v>
      </c>
      <c r="O1646" t="e">
        <f t="array" ref="O1646">[1]!LKnum(H1646:N1646,",")</f>
        <v>#NAME?</v>
      </c>
    </row>
    <row r="1647" spans="8:15">
      <c r="H1647" t="s">
        <v>540</v>
      </c>
      <c r="I1647">
        <v>1148</v>
      </c>
      <c r="J1647" t="s">
        <v>542</v>
      </c>
      <c r="K1647">
        <v>1128</v>
      </c>
      <c r="L1647" t="s">
        <v>542</v>
      </c>
      <c r="M1647">
        <v>1154</v>
      </c>
      <c r="N1647" t="s">
        <v>553</v>
      </c>
      <c r="O1647" t="e">
        <f t="array" ref="O1647">[1]!LKnum(H1647:N1647,",")</f>
        <v>#NAME?</v>
      </c>
    </row>
    <row r="1648" spans="8:15">
      <c r="H1648" t="s">
        <v>540</v>
      </c>
      <c r="I1648">
        <v>1148</v>
      </c>
      <c r="J1648" t="s">
        <v>542</v>
      </c>
      <c r="K1648">
        <v>1128</v>
      </c>
      <c r="L1648" t="s">
        <v>542</v>
      </c>
      <c r="M1648">
        <v>1154</v>
      </c>
      <c r="N1648" t="s">
        <v>553</v>
      </c>
      <c r="O1648" t="e">
        <f t="array" ref="O1648">[1]!LKnum(H1648:N1648,",")</f>
        <v>#NAME?</v>
      </c>
    </row>
    <row r="1649" spans="8:15">
      <c r="H1649" t="s">
        <v>540</v>
      </c>
      <c r="I1649">
        <v>1148</v>
      </c>
      <c r="J1649" t="s">
        <v>542</v>
      </c>
      <c r="K1649">
        <v>1128</v>
      </c>
      <c r="L1649" t="s">
        <v>542</v>
      </c>
      <c r="M1649">
        <v>1154</v>
      </c>
      <c r="N1649" t="s">
        <v>553</v>
      </c>
      <c r="O1649" t="e">
        <f t="array" ref="O1649">[1]!LKnum(H1649:N1649,",")</f>
        <v>#NAME?</v>
      </c>
    </row>
    <row r="1650" spans="8:15">
      <c r="H1650" t="s">
        <v>540</v>
      </c>
      <c r="I1650">
        <v>1148</v>
      </c>
      <c r="J1650" t="s">
        <v>542</v>
      </c>
      <c r="K1650">
        <v>1128</v>
      </c>
      <c r="L1650" t="s">
        <v>542</v>
      </c>
      <c r="M1650">
        <v>1154</v>
      </c>
      <c r="N1650" t="s">
        <v>553</v>
      </c>
      <c r="O1650" t="e">
        <f t="array" ref="O1650">[1]!LKnum(H1650:N1650,",")</f>
        <v>#NAME?</v>
      </c>
    </row>
    <row r="1651" spans="8:15">
      <c r="H1651" t="s">
        <v>540</v>
      </c>
      <c r="I1651">
        <v>1148</v>
      </c>
      <c r="J1651" t="s">
        <v>542</v>
      </c>
      <c r="K1651">
        <v>1128</v>
      </c>
      <c r="L1651" t="s">
        <v>542</v>
      </c>
      <c r="M1651">
        <v>1154</v>
      </c>
      <c r="N1651" t="s">
        <v>553</v>
      </c>
      <c r="O1651" t="e">
        <f t="array" ref="O1651">[1]!LKnum(H1651:N1651,",")</f>
        <v>#NAME?</v>
      </c>
    </row>
    <row r="1652" spans="8:15">
      <c r="H1652" t="s">
        <v>540</v>
      </c>
      <c r="I1652">
        <v>1148</v>
      </c>
      <c r="J1652" t="s">
        <v>542</v>
      </c>
      <c r="K1652">
        <v>1128</v>
      </c>
      <c r="L1652" t="s">
        <v>542</v>
      </c>
      <c r="M1652">
        <v>1154</v>
      </c>
      <c r="N1652" t="s">
        <v>553</v>
      </c>
      <c r="O1652" t="e">
        <f t="array" ref="O1652">[1]!LKnum(H1652:N1652,",")</f>
        <v>#NAME?</v>
      </c>
    </row>
    <row r="1653" spans="8:15">
      <c r="H1653" t="s">
        <v>540</v>
      </c>
      <c r="I1653">
        <v>1148</v>
      </c>
      <c r="J1653" t="s">
        <v>542</v>
      </c>
      <c r="K1653">
        <v>1128</v>
      </c>
      <c r="L1653" t="s">
        <v>542</v>
      </c>
      <c r="M1653">
        <v>1154</v>
      </c>
      <c r="N1653" t="s">
        <v>553</v>
      </c>
      <c r="O1653" t="e">
        <f t="array" ref="O1653">[1]!LKnum(H1653:N1653,",")</f>
        <v>#NAME?</v>
      </c>
    </row>
    <row r="1654" spans="8:15">
      <c r="H1654" t="s">
        <v>540</v>
      </c>
      <c r="I1654">
        <v>1148</v>
      </c>
      <c r="J1654" t="s">
        <v>542</v>
      </c>
      <c r="K1654">
        <v>1128</v>
      </c>
      <c r="L1654" t="s">
        <v>542</v>
      </c>
      <c r="M1654">
        <v>1154</v>
      </c>
      <c r="N1654" t="s">
        <v>553</v>
      </c>
      <c r="O1654" t="e">
        <f t="array" ref="O1654">[1]!LKnum(H1654:N1654,",")</f>
        <v>#NAME?</v>
      </c>
    </row>
    <row r="1655" spans="8:15">
      <c r="H1655" t="s">
        <v>540</v>
      </c>
      <c r="I1655">
        <v>1148</v>
      </c>
      <c r="J1655" t="s">
        <v>542</v>
      </c>
      <c r="K1655">
        <v>1128</v>
      </c>
      <c r="L1655" t="s">
        <v>542</v>
      </c>
      <c r="M1655">
        <v>1154</v>
      </c>
      <c r="N1655" t="s">
        <v>553</v>
      </c>
      <c r="O1655" t="e">
        <f t="array" ref="O1655">[1]!LKnum(H1655:N1655,",")</f>
        <v>#NAME?</v>
      </c>
    </row>
    <row r="1656" spans="8:15">
      <c r="H1656" t="s">
        <v>540</v>
      </c>
      <c r="I1656">
        <v>1148</v>
      </c>
      <c r="J1656" t="s">
        <v>542</v>
      </c>
      <c r="K1656">
        <v>1128</v>
      </c>
      <c r="L1656" t="s">
        <v>542</v>
      </c>
      <c r="M1656">
        <v>1154</v>
      </c>
      <c r="N1656" t="s">
        <v>553</v>
      </c>
      <c r="O1656" t="e">
        <f t="array" ref="O1656">[1]!LKnum(H1656:N1656,",")</f>
        <v>#NAME?</v>
      </c>
    </row>
    <row r="1657" spans="8:15">
      <c r="H1657" t="s">
        <v>540</v>
      </c>
      <c r="I1657">
        <v>1148</v>
      </c>
      <c r="J1657" t="s">
        <v>542</v>
      </c>
      <c r="K1657">
        <v>1128</v>
      </c>
      <c r="L1657" t="s">
        <v>542</v>
      </c>
      <c r="M1657">
        <v>1154</v>
      </c>
      <c r="N1657" t="s">
        <v>553</v>
      </c>
      <c r="O1657" t="e">
        <f t="array" ref="O1657">[1]!LKnum(H1657:N1657,",")</f>
        <v>#NAME?</v>
      </c>
    </row>
    <row r="1658" spans="8:15">
      <c r="H1658" t="s">
        <v>540</v>
      </c>
      <c r="I1658">
        <v>1148</v>
      </c>
      <c r="J1658" t="s">
        <v>542</v>
      </c>
      <c r="K1658">
        <v>1128</v>
      </c>
      <c r="L1658" t="s">
        <v>542</v>
      </c>
      <c r="M1658">
        <v>1154</v>
      </c>
      <c r="N1658" t="s">
        <v>553</v>
      </c>
      <c r="O1658" t="e">
        <f t="array" ref="O1658">[1]!LKnum(H1658:N1658,",")</f>
        <v>#NAME?</v>
      </c>
    </row>
    <row r="1659" spans="8:15">
      <c r="H1659" t="s">
        <v>540</v>
      </c>
      <c r="I1659">
        <v>1148</v>
      </c>
      <c r="J1659" t="s">
        <v>542</v>
      </c>
      <c r="K1659">
        <v>1128</v>
      </c>
      <c r="L1659" t="s">
        <v>542</v>
      </c>
      <c r="M1659">
        <v>1154</v>
      </c>
      <c r="N1659" t="s">
        <v>553</v>
      </c>
      <c r="O1659" t="e">
        <f t="array" ref="O1659">[1]!LKnum(H1659:N1659,",")</f>
        <v>#NAME?</v>
      </c>
    </row>
    <row r="1660" spans="8:15">
      <c r="H1660" t="s">
        <v>540</v>
      </c>
      <c r="I1660">
        <v>1148</v>
      </c>
      <c r="J1660" t="s">
        <v>542</v>
      </c>
      <c r="K1660">
        <v>1128</v>
      </c>
      <c r="L1660" t="s">
        <v>542</v>
      </c>
      <c r="M1660">
        <v>1154</v>
      </c>
      <c r="N1660" t="s">
        <v>553</v>
      </c>
      <c r="O1660" t="e">
        <f t="array" ref="O1660">[1]!LKnum(H1660:N1660,",")</f>
        <v>#NAME?</v>
      </c>
    </row>
    <row r="1661" spans="8:15">
      <c r="H1661" t="s">
        <v>540</v>
      </c>
      <c r="I1661">
        <v>1148</v>
      </c>
      <c r="J1661" t="s">
        <v>542</v>
      </c>
      <c r="K1661">
        <v>1128</v>
      </c>
      <c r="L1661" t="s">
        <v>542</v>
      </c>
      <c r="M1661">
        <v>1154</v>
      </c>
      <c r="N1661" t="s">
        <v>553</v>
      </c>
      <c r="O1661" t="e">
        <f t="array" ref="O1661">[1]!LKnum(H1661:N1661,",")</f>
        <v>#NAME?</v>
      </c>
    </row>
    <row r="1662" spans="8:15">
      <c r="H1662" t="s">
        <v>540</v>
      </c>
      <c r="I1662">
        <v>1148</v>
      </c>
      <c r="J1662" t="s">
        <v>542</v>
      </c>
      <c r="K1662">
        <v>1128</v>
      </c>
      <c r="L1662" t="s">
        <v>542</v>
      </c>
      <c r="M1662">
        <v>1154</v>
      </c>
      <c r="N1662" t="s">
        <v>553</v>
      </c>
      <c r="O1662" t="e">
        <f t="array" ref="O1662">[1]!LKnum(H1662:N1662,",")</f>
        <v>#NAME?</v>
      </c>
    </row>
    <row r="1663" spans="8:15">
      <c r="H1663" t="s">
        <v>540</v>
      </c>
      <c r="I1663">
        <v>1148</v>
      </c>
      <c r="J1663" t="s">
        <v>542</v>
      </c>
      <c r="K1663">
        <v>1128</v>
      </c>
      <c r="L1663" t="s">
        <v>542</v>
      </c>
      <c r="M1663">
        <v>1154</v>
      </c>
      <c r="N1663" t="s">
        <v>553</v>
      </c>
      <c r="O1663" t="e">
        <f t="array" ref="O1663">[1]!LKnum(H1663:N1663,",")</f>
        <v>#NAME?</v>
      </c>
    </row>
    <row r="1664" spans="8:15">
      <c r="H1664" t="s">
        <v>540</v>
      </c>
      <c r="I1664">
        <v>1148</v>
      </c>
      <c r="J1664" t="s">
        <v>542</v>
      </c>
      <c r="K1664">
        <v>1128</v>
      </c>
      <c r="L1664" t="s">
        <v>542</v>
      </c>
      <c r="M1664">
        <v>1154</v>
      </c>
      <c r="N1664" t="s">
        <v>553</v>
      </c>
      <c r="O1664" t="e">
        <f t="array" ref="O1664">[1]!LKnum(H1664:N1664,",")</f>
        <v>#NAME?</v>
      </c>
    </row>
    <row r="1665" spans="8:15">
      <c r="H1665" t="s">
        <v>540</v>
      </c>
      <c r="I1665">
        <v>1148</v>
      </c>
      <c r="J1665" t="s">
        <v>542</v>
      </c>
      <c r="K1665">
        <v>1128</v>
      </c>
      <c r="L1665" t="s">
        <v>542</v>
      </c>
      <c r="M1665">
        <v>1154</v>
      </c>
      <c r="N1665" t="s">
        <v>553</v>
      </c>
      <c r="O1665" t="e">
        <f t="array" ref="O1665">[1]!LKnum(H1665:N1665,",")</f>
        <v>#NAME?</v>
      </c>
    </row>
    <row r="1666" spans="8:15">
      <c r="H1666" t="s">
        <v>540</v>
      </c>
      <c r="I1666">
        <v>1148</v>
      </c>
      <c r="J1666" t="s">
        <v>542</v>
      </c>
      <c r="K1666">
        <v>1128</v>
      </c>
      <c r="L1666" t="s">
        <v>542</v>
      </c>
      <c r="M1666">
        <v>1154</v>
      </c>
      <c r="N1666" t="s">
        <v>553</v>
      </c>
      <c r="O1666" t="e">
        <f t="array" ref="O1666">[1]!LKnum(H1666:N1666,",")</f>
        <v>#NAME?</v>
      </c>
    </row>
    <row r="1667" spans="8:15">
      <c r="H1667" t="s">
        <v>540</v>
      </c>
      <c r="I1667">
        <v>1148</v>
      </c>
      <c r="J1667" t="s">
        <v>542</v>
      </c>
      <c r="K1667">
        <v>1128</v>
      </c>
      <c r="L1667" t="s">
        <v>542</v>
      </c>
      <c r="M1667">
        <v>1154</v>
      </c>
      <c r="N1667" t="s">
        <v>553</v>
      </c>
      <c r="O1667" t="e">
        <f t="array" ref="O1667">[1]!LKnum(H1667:N1667,",")</f>
        <v>#NAME?</v>
      </c>
    </row>
    <row r="1668" spans="8:15">
      <c r="H1668" t="s">
        <v>540</v>
      </c>
      <c r="I1668">
        <v>1148</v>
      </c>
      <c r="J1668" t="s">
        <v>542</v>
      </c>
      <c r="K1668">
        <v>1128</v>
      </c>
      <c r="L1668" t="s">
        <v>542</v>
      </c>
      <c r="M1668">
        <v>1154</v>
      </c>
      <c r="N1668" t="s">
        <v>553</v>
      </c>
      <c r="O1668" t="e">
        <f t="array" ref="O1668">[1]!LKnum(H1668:N1668,",")</f>
        <v>#NAME?</v>
      </c>
    </row>
    <row r="1669" spans="8:15">
      <c r="H1669" t="s">
        <v>540</v>
      </c>
      <c r="I1669">
        <v>1148</v>
      </c>
      <c r="J1669" t="s">
        <v>542</v>
      </c>
      <c r="K1669">
        <v>1128</v>
      </c>
      <c r="L1669" t="s">
        <v>542</v>
      </c>
      <c r="M1669">
        <v>1154</v>
      </c>
      <c r="N1669" t="s">
        <v>553</v>
      </c>
      <c r="O1669" t="e">
        <f t="array" ref="O1669">[1]!LKnum(H1669:N1669,",")</f>
        <v>#NAME?</v>
      </c>
    </row>
    <row r="1670" spans="8:15">
      <c r="H1670" t="s">
        <v>540</v>
      </c>
      <c r="I1670">
        <v>1148</v>
      </c>
      <c r="J1670" t="s">
        <v>542</v>
      </c>
      <c r="K1670">
        <v>1128</v>
      </c>
      <c r="L1670" t="s">
        <v>542</v>
      </c>
      <c r="M1670">
        <v>1154</v>
      </c>
      <c r="N1670" t="s">
        <v>553</v>
      </c>
      <c r="O1670" t="e">
        <f t="array" ref="O1670">[1]!LKnum(H1670:N1670,",")</f>
        <v>#NAME?</v>
      </c>
    </row>
    <row r="1671" spans="8:15">
      <c r="H1671" t="s">
        <v>540</v>
      </c>
      <c r="I1671">
        <v>1148</v>
      </c>
      <c r="J1671" t="s">
        <v>542</v>
      </c>
      <c r="K1671">
        <v>1128</v>
      </c>
      <c r="L1671" t="s">
        <v>542</v>
      </c>
      <c r="M1671">
        <v>1154</v>
      </c>
      <c r="N1671" t="s">
        <v>553</v>
      </c>
      <c r="O1671" t="e">
        <f t="array" ref="O1671">[1]!LKnum(H1671:N1671,",")</f>
        <v>#NAME?</v>
      </c>
    </row>
    <row r="1672" spans="8:15">
      <c r="H1672" t="s">
        <v>540</v>
      </c>
      <c r="I1672">
        <v>1148</v>
      </c>
      <c r="J1672" t="s">
        <v>542</v>
      </c>
      <c r="K1672">
        <v>1128</v>
      </c>
      <c r="L1672" t="s">
        <v>542</v>
      </c>
      <c r="M1672">
        <v>1154</v>
      </c>
      <c r="N1672" t="s">
        <v>553</v>
      </c>
      <c r="O1672" t="e">
        <f t="array" ref="O1672">[1]!LKnum(H1672:N1672,",")</f>
        <v>#NAME?</v>
      </c>
    </row>
    <row r="1673" spans="8:15">
      <c r="H1673" t="s">
        <v>540</v>
      </c>
      <c r="I1673">
        <v>1148</v>
      </c>
      <c r="J1673" t="s">
        <v>542</v>
      </c>
      <c r="K1673">
        <v>1128</v>
      </c>
      <c r="L1673" t="s">
        <v>542</v>
      </c>
      <c r="M1673">
        <v>1154</v>
      </c>
      <c r="N1673" t="s">
        <v>553</v>
      </c>
      <c r="O1673" t="e">
        <f t="array" ref="O1673">[1]!LKnum(H1673:N1673,",")</f>
        <v>#NAME?</v>
      </c>
    </row>
    <row r="1674" spans="8:15">
      <c r="H1674" t="s">
        <v>540</v>
      </c>
      <c r="I1674">
        <v>1148</v>
      </c>
      <c r="J1674" t="s">
        <v>542</v>
      </c>
      <c r="K1674">
        <v>1128</v>
      </c>
      <c r="L1674" t="s">
        <v>542</v>
      </c>
      <c r="M1674">
        <v>1154</v>
      </c>
      <c r="N1674" t="s">
        <v>553</v>
      </c>
      <c r="O1674" t="e">
        <f t="array" ref="O1674">[1]!LKnum(H1674:N1674,",")</f>
        <v>#NAME?</v>
      </c>
    </row>
    <row r="1675" spans="8:15">
      <c r="H1675" t="s">
        <v>540</v>
      </c>
      <c r="I1675">
        <v>1148</v>
      </c>
      <c r="J1675" t="s">
        <v>542</v>
      </c>
      <c r="K1675">
        <v>1128</v>
      </c>
      <c r="L1675" t="s">
        <v>542</v>
      </c>
      <c r="M1675">
        <v>1154</v>
      </c>
      <c r="N1675" t="s">
        <v>553</v>
      </c>
      <c r="O1675" t="e">
        <f t="array" ref="O1675">[1]!LKnum(H1675:N1675,",")</f>
        <v>#NAME?</v>
      </c>
    </row>
    <row r="1676" spans="8:15">
      <c r="H1676" t="s">
        <v>540</v>
      </c>
      <c r="I1676">
        <v>1148</v>
      </c>
      <c r="J1676" t="s">
        <v>542</v>
      </c>
      <c r="K1676">
        <v>1128</v>
      </c>
      <c r="L1676" t="s">
        <v>542</v>
      </c>
      <c r="M1676">
        <v>1154</v>
      </c>
      <c r="N1676" t="s">
        <v>553</v>
      </c>
      <c r="O1676" t="e">
        <f t="array" ref="O1676">[1]!LKnum(H1676:N1676,",")</f>
        <v>#NAME?</v>
      </c>
    </row>
    <row r="1677" spans="8:15">
      <c r="H1677" t="s">
        <v>540</v>
      </c>
      <c r="I1677">
        <v>1148</v>
      </c>
      <c r="J1677" t="s">
        <v>542</v>
      </c>
      <c r="K1677">
        <v>1128</v>
      </c>
      <c r="L1677" t="s">
        <v>542</v>
      </c>
      <c r="M1677">
        <v>1154</v>
      </c>
      <c r="N1677" t="s">
        <v>553</v>
      </c>
      <c r="O1677" t="e">
        <f t="array" ref="O1677">[1]!LKnum(H1677:N1677,",")</f>
        <v>#NAME?</v>
      </c>
    </row>
    <row r="1678" spans="8:15">
      <c r="H1678" t="s">
        <v>540</v>
      </c>
      <c r="I1678">
        <v>1148</v>
      </c>
      <c r="J1678" t="s">
        <v>542</v>
      </c>
      <c r="K1678">
        <v>1128</v>
      </c>
      <c r="L1678" t="s">
        <v>542</v>
      </c>
      <c r="M1678">
        <v>1154</v>
      </c>
      <c r="N1678" t="s">
        <v>553</v>
      </c>
      <c r="O1678" t="e">
        <f t="array" ref="O1678">[1]!LKnum(H1678:N1678,",")</f>
        <v>#NAME?</v>
      </c>
    </row>
    <row r="1679" spans="8:15">
      <c r="H1679" t="s">
        <v>540</v>
      </c>
      <c r="I1679">
        <v>1148</v>
      </c>
      <c r="J1679" t="s">
        <v>542</v>
      </c>
      <c r="K1679">
        <v>1128</v>
      </c>
      <c r="L1679" t="s">
        <v>542</v>
      </c>
      <c r="M1679">
        <v>1154</v>
      </c>
      <c r="N1679" t="s">
        <v>553</v>
      </c>
      <c r="O1679" t="e">
        <f t="array" ref="O1679">[1]!LKnum(H1679:N1679,",")</f>
        <v>#NAME?</v>
      </c>
    </row>
    <row r="1680" spans="8:15">
      <c r="H1680" t="s">
        <v>540</v>
      </c>
      <c r="I1680">
        <v>1148</v>
      </c>
      <c r="J1680" t="s">
        <v>542</v>
      </c>
      <c r="K1680">
        <v>1128</v>
      </c>
      <c r="L1680" t="s">
        <v>542</v>
      </c>
      <c r="M1680">
        <v>1154</v>
      </c>
      <c r="N1680" t="s">
        <v>553</v>
      </c>
      <c r="O1680" t="e">
        <f t="array" ref="O1680">[1]!LKnum(H1680:N1680,",")</f>
        <v>#NAME?</v>
      </c>
    </row>
    <row r="1681" spans="8:15">
      <c r="H1681" t="s">
        <v>540</v>
      </c>
      <c r="I1681">
        <v>1148</v>
      </c>
      <c r="J1681" t="s">
        <v>542</v>
      </c>
      <c r="K1681">
        <v>1128</v>
      </c>
      <c r="L1681" t="s">
        <v>542</v>
      </c>
      <c r="M1681">
        <v>1154</v>
      </c>
      <c r="N1681" t="s">
        <v>553</v>
      </c>
      <c r="O1681" t="e">
        <f t="array" ref="O1681">[1]!LKnum(H1681:N1681,",")</f>
        <v>#NAME?</v>
      </c>
    </row>
    <row r="1682" spans="8:15">
      <c r="H1682" t="s">
        <v>540</v>
      </c>
      <c r="I1682">
        <v>1148</v>
      </c>
      <c r="J1682" t="s">
        <v>542</v>
      </c>
      <c r="K1682">
        <v>1128</v>
      </c>
      <c r="L1682" t="s">
        <v>542</v>
      </c>
      <c r="M1682">
        <v>1154</v>
      </c>
      <c r="N1682" t="s">
        <v>553</v>
      </c>
      <c r="O1682" t="e">
        <f t="array" ref="O1682">[1]!LKnum(H1682:N1682,",")</f>
        <v>#NAME?</v>
      </c>
    </row>
    <row r="1683" spans="8:15">
      <c r="H1683" t="s">
        <v>540</v>
      </c>
      <c r="I1683">
        <v>1148</v>
      </c>
      <c r="J1683" t="s">
        <v>542</v>
      </c>
      <c r="K1683">
        <v>1128</v>
      </c>
      <c r="L1683" t="s">
        <v>542</v>
      </c>
      <c r="M1683">
        <v>1154</v>
      </c>
      <c r="N1683" t="s">
        <v>553</v>
      </c>
      <c r="O1683" t="e">
        <f t="array" ref="O1683">[1]!LKnum(H1683:N1683,",")</f>
        <v>#NAME?</v>
      </c>
    </row>
    <row r="1684" spans="8:15">
      <c r="H1684" t="s">
        <v>540</v>
      </c>
      <c r="I1684">
        <v>1148</v>
      </c>
      <c r="J1684" t="s">
        <v>542</v>
      </c>
      <c r="K1684">
        <v>1128</v>
      </c>
      <c r="L1684" t="s">
        <v>542</v>
      </c>
      <c r="M1684">
        <v>1154</v>
      </c>
      <c r="N1684" t="s">
        <v>553</v>
      </c>
      <c r="O1684" t="e">
        <f t="array" ref="O1684">[1]!LKnum(H1684:N1684,",")</f>
        <v>#NAME?</v>
      </c>
    </row>
    <row r="1685" spans="8:15">
      <c r="H1685" t="s">
        <v>540</v>
      </c>
      <c r="I1685">
        <v>1148</v>
      </c>
      <c r="J1685" t="s">
        <v>542</v>
      </c>
      <c r="K1685">
        <v>1128</v>
      </c>
      <c r="L1685" t="s">
        <v>542</v>
      </c>
      <c r="M1685">
        <v>1154</v>
      </c>
      <c r="N1685" t="s">
        <v>553</v>
      </c>
      <c r="O1685" t="e">
        <f t="array" ref="O1685">[1]!LKnum(H1685:N1685,",")</f>
        <v>#NAME?</v>
      </c>
    </row>
    <row r="1686" spans="8:15">
      <c r="H1686" t="s">
        <v>540</v>
      </c>
      <c r="I1686">
        <v>1148</v>
      </c>
      <c r="J1686" t="s">
        <v>542</v>
      </c>
      <c r="K1686">
        <v>1128</v>
      </c>
      <c r="L1686" t="s">
        <v>542</v>
      </c>
      <c r="M1686">
        <v>1154</v>
      </c>
      <c r="N1686" t="s">
        <v>553</v>
      </c>
      <c r="O1686" t="e">
        <f t="array" ref="O1686">[1]!LKnum(H1686:N1686,",")</f>
        <v>#NAME?</v>
      </c>
    </row>
    <row r="1687" spans="8:15">
      <c r="H1687" t="s">
        <v>540</v>
      </c>
      <c r="I1687">
        <v>1148</v>
      </c>
      <c r="J1687" t="s">
        <v>542</v>
      </c>
      <c r="K1687">
        <v>1128</v>
      </c>
      <c r="L1687" t="s">
        <v>542</v>
      </c>
      <c r="M1687">
        <v>1154</v>
      </c>
      <c r="N1687" t="s">
        <v>553</v>
      </c>
      <c r="O1687" t="e">
        <f t="array" ref="O1687">[1]!LKnum(H1687:N1687,",")</f>
        <v>#NAME?</v>
      </c>
    </row>
    <row r="1688" spans="8:15">
      <c r="H1688" t="s">
        <v>540</v>
      </c>
      <c r="I1688">
        <v>1148</v>
      </c>
      <c r="J1688" t="s">
        <v>542</v>
      </c>
      <c r="K1688">
        <v>1128</v>
      </c>
      <c r="L1688" t="s">
        <v>542</v>
      </c>
      <c r="M1688">
        <v>1154</v>
      </c>
      <c r="N1688" t="s">
        <v>553</v>
      </c>
      <c r="O1688" t="e">
        <f t="array" ref="O1688">[1]!LKnum(H1688:N1688,",")</f>
        <v>#NAME?</v>
      </c>
    </row>
    <row r="1689" spans="8:15">
      <c r="H1689" t="s">
        <v>540</v>
      </c>
      <c r="I1689">
        <v>1148</v>
      </c>
      <c r="J1689" t="s">
        <v>542</v>
      </c>
      <c r="K1689">
        <v>1128</v>
      </c>
      <c r="L1689" t="s">
        <v>542</v>
      </c>
      <c r="M1689">
        <v>1154</v>
      </c>
      <c r="N1689" t="s">
        <v>553</v>
      </c>
      <c r="O1689" t="e">
        <f t="array" ref="O1689">[1]!LKnum(H1689:N1689,",")</f>
        <v>#NAME?</v>
      </c>
    </row>
    <row r="1690" spans="8:15">
      <c r="H1690" t="s">
        <v>540</v>
      </c>
      <c r="I1690">
        <v>1148</v>
      </c>
      <c r="J1690" t="s">
        <v>542</v>
      </c>
      <c r="K1690">
        <v>1128</v>
      </c>
      <c r="L1690" t="s">
        <v>542</v>
      </c>
      <c r="M1690">
        <v>1154</v>
      </c>
      <c r="N1690" t="s">
        <v>553</v>
      </c>
      <c r="O1690" t="e">
        <f t="array" ref="O1690">[1]!LKnum(H1690:N1690,",")</f>
        <v>#NAME?</v>
      </c>
    </row>
    <row r="1691" spans="8:15">
      <c r="H1691" t="s">
        <v>540</v>
      </c>
      <c r="I1691">
        <v>1148</v>
      </c>
      <c r="J1691" t="s">
        <v>542</v>
      </c>
      <c r="K1691">
        <v>1128</v>
      </c>
      <c r="L1691" t="s">
        <v>542</v>
      </c>
      <c r="M1691">
        <v>1154</v>
      </c>
      <c r="N1691" t="s">
        <v>553</v>
      </c>
      <c r="O1691" t="e">
        <f t="array" ref="O1691">[1]!LKnum(H1691:N1691,",")</f>
        <v>#NAME?</v>
      </c>
    </row>
    <row r="1692" spans="8:15">
      <c r="H1692" t="s">
        <v>540</v>
      </c>
      <c r="I1692">
        <v>1148</v>
      </c>
      <c r="J1692" t="s">
        <v>542</v>
      </c>
      <c r="K1692">
        <v>1128</v>
      </c>
      <c r="L1692" t="s">
        <v>542</v>
      </c>
      <c r="M1692">
        <v>1154</v>
      </c>
      <c r="N1692" t="s">
        <v>553</v>
      </c>
      <c r="O1692" t="e">
        <f t="array" ref="O1692">[1]!LKnum(H1692:N1692,",")</f>
        <v>#NAME?</v>
      </c>
    </row>
    <row r="1693" spans="8:15">
      <c r="H1693" t="s">
        <v>540</v>
      </c>
      <c r="I1693">
        <v>1148</v>
      </c>
      <c r="J1693" t="s">
        <v>542</v>
      </c>
      <c r="K1693">
        <v>1128</v>
      </c>
      <c r="L1693" t="s">
        <v>542</v>
      </c>
      <c r="M1693">
        <v>1154</v>
      </c>
      <c r="N1693" t="s">
        <v>553</v>
      </c>
      <c r="O1693" t="e">
        <f t="array" ref="O1693">[1]!LKnum(H1693:N1693,",")</f>
        <v>#NAME?</v>
      </c>
    </row>
    <row r="1694" spans="8:15">
      <c r="H1694" t="s">
        <v>540</v>
      </c>
      <c r="I1694">
        <v>1148</v>
      </c>
      <c r="J1694" t="s">
        <v>542</v>
      </c>
      <c r="K1694">
        <v>1128</v>
      </c>
      <c r="L1694" t="s">
        <v>542</v>
      </c>
      <c r="M1694">
        <v>1154</v>
      </c>
      <c r="N1694" t="s">
        <v>553</v>
      </c>
      <c r="O1694" t="e">
        <f t="array" ref="O1694">[1]!LKnum(H1694:N1694,",")</f>
        <v>#NAME?</v>
      </c>
    </row>
    <row r="1695" spans="8:15">
      <c r="H1695" t="s">
        <v>540</v>
      </c>
      <c r="I1695">
        <v>1148</v>
      </c>
      <c r="J1695" t="s">
        <v>542</v>
      </c>
      <c r="K1695">
        <v>1128</v>
      </c>
      <c r="L1695" t="s">
        <v>542</v>
      </c>
      <c r="M1695">
        <v>1154</v>
      </c>
      <c r="N1695" t="s">
        <v>553</v>
      </c>
      <c r="O1695" t="e">
        <f t="array" ref="O1695">[1]!LKnum(H1695:N1695,",")</f>
        <v>#NAME?</v>
      </c>
    </row>
    <row r="1696" spans="8:15">
      <c r="H1696" t="s">
        <v>540</v>
      </c>
      <c r="I1696">
        <v>1148</v>
      </c>
      <c r="J1696" t="s">
        <v>542</v>
      </c>
      <c r="K1696">
        <v>1128</v>
      </c>
      <c r="L1696" t="s">
        <v>542</v>
      </c>
      <c r="M1696">
        <v>1154</v>
      </c>
      <c r="N1696" t="s">
        <v>553</v>
      </c>
      <c r="O1696" t="e">
        <f t="array" ref="O1696">[1]!LKnum(H1696:N1696,",")</f>
        <v>#NAME?</v>
      </c>
    </row>
    <row r="1697" spans="8:15">
      <c r="H1697" t="s">
        <v>540</v>
      </c>
      <c r="I1697">
        <v>1148</v>
      </c>
      <c r="J1697" t="s">
        <v>542</v>
      </c>
      <c r="K1697">
        <v>1128</v>
      </c>
      <c r="L1697" t="s">
        <v>542</v>
      </c>
      <c r="M1697">
        <v>1154</v>
      </c>
      <c r="N1697" t="s">
        <v>553</v>
      </c>
      <c r="O1697" t="e">
        <f t="array" ref="O1697">[1]!LKnum(H1697:N1697,",")</f>
        <v>#NAME?</v>
      </c>
    </row>
    <row r="1698" spans="8:15">
      <c r="H1698" t="s">
        <v>540</v>
      </c>
      <c r="I1698">
        <v>1148</v>
      </c>
      <c r="J1698" t="s">
        <v>542</v>
      </c>
      <c r="K1698">
        <v>1128</v>
      </c>
      <c r="L1698" t="s">
        <v>542</v>
      </c>
      <c r="M1698">
        <v>1154</v>
      </c>
      <c r="N1698" t="s">
        <v>553</v>
      </c>
      <c r="O1698" t="e">
        <f t="array" ref="O1698">[1]!LKnum(H1698:N1698,",")</f>
        <v>#NAME?</v>
      </c>
    </row>
    <row r="1699" spans="8:15">
      <c r="H1699" t="s">
        <v>540</v>
      </c>
      <c r="I1699">
        <v>1148</v>
      </c>
      <c r="J1699" t="s">
        <v>542</v>
      </c>
      <c r="K1699">
        <v>1128</v>
      </c>
      <c r="L1699" t="s">
        <v>542</v>
      </c>
      <c r="M1699">
        <v>1154</v>
      </c>
      <c r="N1699" t="s">
        <v>553</v>
      </c>
      <c r="O1699" t="e">
        <f t="array" ref="O1699">[1]!LKnum(H1699:N1699,",")</f>
        <v>#NAME?</v>
      </c>
    </row>
    <row r="1700" spans="8:15">
      <c r="H1700" t="s">
        <v>540</v>
      </c>
      <c r="I1700">
        <v>1148</v>
      </c>
      <c r="J1700" t="s">
        <v>542</v>
      </c>
      <c r="K1700">
        <v>1128</v>
      </c>
      <c r="L1700" t="s">
        <v>542</v>
      </c>
      <c r="M1700">
        <v>1154</v>
      </c>
      <c r="N1700" t="s">
        <v>553</v>
      </c>
      <c r="O1700" t="e">
        <f t="array" ref="O1700">[1]!LKnum(H1700:N1700,",")</f>
        <v>#NAME?</v>
      </c>
    </row>
    <row r="1701" spans="8:15">
      <c r="H1701" t="s">
        <v>540</v>
      </c>
      <c r="I1701">
        <v>1148</v>
      </c>
      <c r="J1701" t="s">
        <v>542</v>
      </c>
      <c r="K1701">
        <v>1128</v>
      </c>
      <c r="L1701" t="s">
        <v>542</v>
      </c>
      <c r="M1701">
        <v>1154</v>
      </c>
      <c r="N1701" t="s">
        <v>553</v>
      </c>
      <c r="O1701" t="e">
        <f t="array" ref="O1701">[1]!LKnum(H1701:N1701,",")</f>
        <v>#NAME?</v>
      </c>
    </row>
    <row r="1702" spans="8:15">
      <c r="H1702" t="s">
        <v>540</v>
      </c>
      <c r="I1702">
        <v>1148</v>
      </c>
      <c r="J1702" t="s">
        <v>542</v>
      </c>
      <c r="K1702">
        <v>1128</v>
      </c>
      <c r="L1702" t="s">
        <v>542</v>
      </c>
      <c r="M1702">
        <v>1154</v>
      </c>
      <c r="N1702" t="s">
        <v>553</v>
      </c>
      <c r="O1702" t="e">
        <f t="array" ref="O1702">[1]!LKnum(H1702:N1702,",")</f>
        <v>#NAME?</v>
      </c>
    </row>
    <row r="1703" spans="8:15">
      <c r="H1703" t="s">
        <v>540</v>
      </c>
      <c r="I1703">
        <v>1148</v>
      </c>
      <c r="J1703" t="s">
        <v>542</v>
      </c>
      <c r="K1703">
        <v>1128</v>
      </c>
      <c r="L1703" t="s">
        <v>542</v>
      </c>
      <c r="M1703">
        <v>1154</v>
      </c>
      <c r="N1703" t="s">
        <v>553</v>
      </c>
      <c r="O1703" t="e">
        <f t="array" ref="O1703">[1]!LKnum(H1703:N1703,",")</f>
        <v>#NAME?</v>
      </c>
    </row>
    <row r="1704" spans="8:15">
      <c r="H1704" t="s">
        <v>540</v>
      </c>
      <c r="I1704">
        <v>1148</v>
      </c>
      <c r="J1704" t="s">
        <v>542</v>
      </c>
      <c r="K1704">
        <v>1128</v>
      </c>
      <c r="L1704" t="s">
        <v>542</v>
      </c>
      <c r="M1704">
        <v>1154</v>
      </c>
      <c r="N1704" t="s">
        <v>553</v>
      </c>
      <c r="O1704" t="e">
        <f t="array" ref="O1704">[1]!LKnum(H1704:N1704,",")</f>
        <v>#NAME?</v>
      </c>
    </row>
    <row r="1705" spans="8:15">
      <c r="H1705" t="s">
        <v>540</v>
      </c>
      <c r="I1705">
        <v>1148</v>
      </c>
      <c r="J1705" t="s">
        <v>542</v>
      </c>
      <c r="K1705">
        <v>1128</v>
      </c>
      <c r="L1705" t="s">
        <v>542</v>
      </c>
      <c r="M1705">
        <v>1154</v>
      </c>
      <c r="N1705" t="s">
        <v>553</v>
      </c>
      <c r="O1705" t="e">
        <f t="array" ref="O1705">[1]!LKnum(H1705:N1705,",")</f>
        <v>#NAME?</v>
      </c>
    </row>
    <row r="1706" spans="8:15">
      <c r="H1706" t="s">
        <v>540</v>
      </c>
      <c r="I1706">
        <v>1148</v>
      </c>
      <c r="J1706" t="s">
        <v>542</v>
      </c>
      <c r="K1706">
        <v>1128</v>
      </c>
      <c r="L1706" t="s">
        <v>542</v>
      </c>
      <c r="M1706">
        <v>1154</v>
      </c>
      <c r="N1706" t="s">
        <v>553</v>
      </c>
      <c r="O1706" t="e">
        <f t="array" ref="O1706">[1]!LKnum(H1706:N1706,",")</f>
        <v>#NAME?</v>
      </c>
    </row>
    <row r="1707" spans="8:15">
      <c r="H1707" t="s">
        <v>540</v>
      </c>
      <c r="I1707">
        <v>1148</v>
      </c>
      <c r="J1707" t="s">
        <v>542</v>
      </c>
      <c r="K1707">
        <v>1128</v>
      </c>
      <c r="L1707" t="s">
        <v>542</v>
      </c>
      <c r="M1707">
        <v>1154</v>
      </c>
      <c r="N1707" t="s">
        <v>553</v>
      </c>
      <c r="O1707" t="e">
        <f t="array" ref="O1707">[1]!LKnum(H1707:N1707,",")</f>
        <v>#NAME?</v>
      </c>
    </row>
    <row r="1708" spans="8:15">
      <c r="H1708" t="s">
        <v>540</v>
      </c>
      <c r="I1708">
        <v>1148</v>
      </c>
      <c r="J1708" t="s">
        <v>542</v>
      </c>
      <c r="K1708">
        <v>1128</v>
      </c>
      <c r="L1708" t="s">
        <v>542</v>
      </c>
      <c r="M1708">
        <v>1154</v>
      </c>
      <c r="N1708" t="s">
        <v>553</v>
      </c>
      <c r="O1708" t="e">
        <f t="array" ref="O1708">[1]!LKnum(H1708:N1708,",")</f>
        <v>#NAME?</v>
      </c>
    </row>
    <row r="1709" spans="8:15">
      <c r="H1709" t="s">
        <v>540</v>
      </c>
      <c r="I1709">
        <v>1148</v>
      </c>
      <c r="J1709" t="s">
        <v>542</v>
      </c>
      <c r="K1709">
        <v>1128</v>
      </c>
      <c r="L1709" t="s">
        <v>542</v>
      </c>
      <c r="M1709">
        <v>1154</v>
      </c>
      <c r="N1709" t="s">
        <v>553</v>
      </c>
      <c r="O1709" t="e">
        <f t="array" ref="O1709">[1]!LKnum(H1709:N1709,",")</f>
        <v>#NAME?</v>
      </c>
    </row>
    <row r="1710" spans="8:15">
      <c r="H1710" t="s">
        <v>540</v>
      </c>
      <c r="I1710">
        <v>1148</v>
      </c>
      <c r="J1710" t="s">
        <v>542</v>
      </c>
      <c r="K1710">
        <v>1128</v>
      </c>
      <c r="L1710" t="s">
        <v>542</v>
      </c>
      <c r="M1710">
        <v>1154</v>
      </c>
      <c r="N1710" t="s">
        <v>553</v>
      </c>
      <c r="O1710" t="e">
        <f t="array" ref="O1710">[1]!LKnum(H1710:N1710,",")</f>
        <v>#NAME?</v>
      </c>
    </row>
    <row r="1711" spans="8:15">
      <c r="H1711" t="s">
        <v>540</v>
      </c>
      <c r="I1711">
        <v>1148</v>
      </c>
      <c r="J1711" t="s">
        <v>542</v>
      </c>
      <c r="K1711">
        <v>1128</v>
      </c>
      <c r="L1711" t="s">
        <v>542</v>
      </c>
      <c r="M1711">
        <v>1154</v>
      </c>
      <c r="N1711" t="s">
        <v>553</v>
      </c>
      <c r="O1711" t="e">
        <f t="array" ref="O1711">[1]!LKnum(H1711:N1711,",")</f>
        <v>#NAME?</v>
      </c>
    </row>
    <row r="1712" spans="8:15">
      <c r="H1712" t="s">
        <v>540</v>
      </c>
      <c r="I1712">
        <v>1148</v>
      </c>
      <c r="J1712" t="s">
        <v>542</v>
      </c>
      <c r="K1712">
        <v>1128</v>
      </c>
      <c r="L1712" t="s">
        <v>542</v>
      </c>
      <c r="M1712">
        <v>1154</v>
      </c>
      <c r="N1712" t="s">
        <v>553</v>
      </c>
      <c r="O1712" t="e">
        <f t="array" ref="O1712">[1]!LKnum(H1712:N1712,",")</f>
        <v>#NAME?</v>
      </c>
    </row>
    <row r="1713" spans="8:15">
      <c r="H1713" t="s">
        <v>540</v>
      </c>
      <c r="I1713">
        <v>1148</v>
      </c>
      <c r="J1713" t="s">
        <v>542</v>
      </c>
      <c r="K1713">
        <v>1128</v>
      </c>
      <c r="L1713" t="s">
        <v>542</v>
      </c>
      <c r="M1713">
        <v>1154</v>
      </c>
      <c r="N1713" t="s">
        <v>553</v>
      </c>
      <c r="O1713" t="e">
        <f t="array" ref="O1713">[1]!LKnum(H1713:N1713,",")</f>
        <v>#NAME?</v>
      </c>
    </row>
    <row r="1714" spans="8:15">
      <c r="H1714" t="s">
        <v>540</v>
      </c>
      <c r="I1714">
        <v>1148</v>
      </c>
      <c r="J1714" t="s">
        <v>542</v>
      </c>
      <c r="K1714">
        <v>1128</v>
      </c>
      <c r="L1714" t="s">
        <v>542</v>
      </c>
      <c r="M1714">
        <v>1154</v>
      </c>
      <c r="N1714" t="s">
        <v>553</v>
      </c>
      <c r="O1714" t="e">
        <f t="array" ref="O1714">[1]!LKnum(H1714:N1714,",")</f>
        <v>#NAME?</v>
      </c>
    </row>
    <row r="1715" spans="8:15">
      <c r="H1715" t="s">
        <v>540</v>
      </c>
      <c r="I1715">
        <v>1148</v>
      </c>
      <c r="J1715" t="s">
        <v>542</v>
      </c>
      <c r="K1715">
        <v>1128</v>
      </c>
      <c r="L1715" t="s">
        <v>542</v>
      </c>
      <c r="M1715">
        <v>1154</v>
      </c>
      <c r="N1715" t="s">
        <v>553</v>
      </c>
      <c r="O1715" t="e">
        <f t="array" ref="O1715">[1]!LKnum(H1715:N1715,",")</f>
        <v>#NAME?</v>
      </c>
    </row>
    <row r="1716" spans="8:15">
      <c r="H1716" t="s">
        <v>540</v>
      </c>
      <c r="I1716">
        <v>1148</v>
      </c>
      <c r="J1716" t="s">
        <v>542</v>
      </c>
      <c r="K1716">
        <v>1128</v>
      </c>
      <c r="L1716" t="s">
        <v>542</v>
      </c>
      <c r="M1716">
        <v>1154</v>
      </c>
      <c r="N1716" t="s">
        <v>553</v>
      </c>
      <c r="O1716" t="e">
        <f t="array" ref="O1716">[1]!LKnum(H1716:N1716,",")</f>
        <v>#NAME?</v>
      </c>
    </row>
    <row r="1717" spans="8:15">
      <c r="H1717" t="s">
        <v>540</v>
      </c>
      <c r="I1717">
        <v>1148</v>
      </c>
      <c r="J1717" t="s">
        <v>542</v>
      </c>
      <c r="K1717">
        <v>1128</v>
      </c>
      <c r="L1717" t="s">
        <v>542</v>
      </c>
      <c r="M1717">
        <v>1154</v>
      </c>
      <c r="N1717" t="s">
        <v>553</v>
      </c>
      <c r="O1717" t="e">
        <f t="array" ref="O1717">[1]!LKnum(H1717:N1717,",")</f>
        <v>#NAME?</v>
      </c>
    </row>
    <row r="1718" spans="8:15">
      <c r="H1718" t="s">
        <v>540</v>
      </c>
      <c r="I1718">
        <v>1148</v>
      </c>
      <c r="J1718" t="s">
        <v>542</v>
      </c>
      <c r="K1718">
        <v>1128</v>
      </c>
      <c r="L1718" t="s">
        <v>542</v>
      </c>
      <c r="M1718">
        <v>1154</v>
      </c>
      <c r="N1718" t="s">
        <v>553</v>
      </c>
      <c r="O1718" t="e">
        <f t="array" ref="O1718">[1]!LKnum(H1718:N1718,",")</f>
        <v>#NAME?</v>
      </c>
    </row>
    <row r="1719" spans="8:15">
      <c r="H1719" t="s">
        <v>540</v>
      </c>
      <c r="I1719">
        <v>1148</v>
      </c>
      <c r="J1719" t="s">
        <v>542</v>
      </c>
      <c r="K1719">
        <v>1128</v>
      </c>
      <c r="L1719" t="s">
        <v>542</v>
      </c>
      <c r="M1719">
        <v>1154</v>
      </c>
      <c r="N1719" t="s">
        <v>553</v>
      </c>
      <c r="O1719" t="e">
        <f t="array" ref="O1719">[1]!LKnum(H1719:N1719,",")</f>
        <v>#NAME?</v>
      </c>
    </row>
    <row r="1720" spans="8:15">
      <c r="H1720" t="s">
        <v>540</v>
      </c>
      <c r="I1720">
        <v>1148</v>
      </c>
      <c r="J1720" t="s">
        <v>542</v>
      </c>
      <c r="K1720">
        <v>1128</v>
      </c>
      <c r="L1720" t="s">
        <v>542</v>
      </c>
      <c r="M1720">
        <v>1154</v>
      </c>
      <c r="N1720" t="s">
        <v>553</v>
      </c>
      <c r="O1720" t="e">
        <f t="array" ref="O1720">[1]!LKnum(H1720:N1720,",")</f>
        <v>#NAME?</v>
      </c>
    </row>
    <row r="1721" spans="8:15">
      <c r="H1721" t="s">
        <v>540</v>
      </c>
      <c r="I1721">
        <v>1148</v>
      </c>
      <c r="J1721" t="s">
        <v>542</v>
      </c>
      <c r="K1721">
        <v>1128</v>
      </c>
      <c r="L1721" t="s">
        <v>542</v>
      </c>
      <c r="M1721">
        <v>1154</v>
      </c>
      <c r="N1721" t="s">
        <v>553</v>
      </c>
      <c r="O1721" t="e">
        <f t="array" ref="O1721">[1]!LKnum(H1721:N1721,",")</f>
        <v>#NAME?</v>
      </c>
    </row>
    <row r="1722" spans="8:15">
      <c r="H1722" t="s">
        <v>540</v>
      </c>
      <c r="I1722">
        <v>1148</v>
      </c>
      <c r="J1722" t="s">
        <v>542</v>
      </c>
      <c r="K1722">
        <v>1128</v>
      </c>
      <c r="L1722" t="s">
        <v>542</v>
      </c>
      <c r="M1722">
        <v>1154</v>
      </c>
      <c r="N1722" t="s">
        <v>553</v>
      </c>
      <c r="O1722" t="e">
        <f t="array" ref="O1722">[1]!LKnum(H1722:N1722,",")</f>
        <v>#NAME?</v>
      </c>
    </row>
    <row r="1723" spans="8:15">
      <c r="H1723" t="s">
        <v>540</v>
      </c>
      <c r="I1723">
        <v>1148</v>
      </c>
      <c r="J1723" t="s">
        <v>542</v>
      </c>
      <c r="K1723">
        <v>1128</v>
      </c>
      <c r="L1723" t="s">
        <v>542</v>
      </c>
      <c r="M1723">
        <v>1154</v>
      </c>
      <c r="N1723" t="s">
        <v>553</v>
      </c>
      <c r="O1723" t="e">
        <f t="array" ref="O1723">[1]!LKnum(H1723:N1723,",")</f>
        <v>#NAME?</v>
      </c>
    </row>
    <row r="1724" spans="8:15">
      <c r="H1724" t="s">
        <v>540</v>
      </c>
      <c r="I1724">
        <v>1148</v>
      </c>
      <c r="J1724" t="s">
        <v>542</v>
      </c>
      <c r="K1724">
        <v>1128</v>
      </c>
      <c r="L1724" t="s">
        <v>542</v>
      </c>
      <c r="M1724">
        <v>1154</v>
      </c>
      <c r="N1724" t="s">
        <v>553</v>
      </c>
      <c r="O1724" t="e">
        <f t="array" ref="O1724">[1]!LKnum(H1724:N1724,",")</f>
        <v>#NAME?</v>
      </c>
    </row>
    <row r="1725" spans="8:15">
      <c r="H1725" t="s">
        <v>540</v>
      </c>
      <c r="I1725">
        <v>1148</v>
      </c>
      <c r="J1725" t="s">
        <v>542</v>
      </c>
      <c r="K1725">
        <v>1128</v>
      </c>
      <c r="L1725" t="s">
        <v>542</v>
      </c>
      <c r="M1725">
        <v>1154</v>
      </c>
      <c r="N1725" t="s">
        <v>553</v>
      </c>
      <c r="O1725" t="e">
        <f t="array" ref="O1725">[1]!LKnum(H1725:N1725,",")</f>
        <v>#NAME?</v>
      </c>
    </row>
    <row r="1726" spans="8:15">
      <c r="H1726" t="s">
        <v>540</v>
      </c>
      <c r="I1726">
        <v>1148</v>
      </c>
      <c r="J1726" t="s">
        <v>542</v>
      </c>
      <c r="K1726">
        <v>1128</v>
      </c>
      <c r="L1726" t="s">
        <v>542</v>
      </c>
      <c r="M1726">
        <v>1154</v>
      </c>
      <c r="N1726" t="s">
        <v>553</v>
      </c>
      <c r="O1726" t="e">
        <f t="array" ref="O1726">[1]!LKnum(H1726:N1726,",")</f>
        <v>#NAME?</v>
      </c>
    </row>
    <row r="1727" spans="8:15">
      <c r="H1727" t="s">
        <v>540</v>
      </c>
      <c r="I1727">
        <v>1148</v>
      </c>
      <c r="J1727" t="s">
        <v>542</v>
      </c>
      <c r="K1727">
        <v>1128</v>
      </c>
      <c r="L1727" t="s">
        <v>542</v>
      </c>
      <c r="M1727">
        <v>1154</v>
      </c>
      <c r="N1727" t="s">
        <v>553</v>
      </c>
      <c r="O1727" t="e">
        <f t="array" ref="O1727">[1]!LKnum(H1727:N1727,",")</f>
        <v>#NAME?</v>
      </c>
    </row>
    <row r="1728" spans="8:15">
      <c r="H1728" t="s">
        <v>540</v>
      </c>
      <c r="I1728">
        <v>1148</v>
      </c>
      <c r="J1728" t="s">
        <v>542</v>
      </c>
      <c r="K1728">
        <v>1128</v>
      </c>
      <c r="L1728" t="s">
        <v>542</v>
      </c>
      <c r="M1728">
        <v>1154</v>
      </c>
      <c r="N1728" t="s">
        <v>553</v>
      </c>
      <c r="O1728" t="e">
        <f t="array" ref="O1728">[1]!LKnum(H1728:N1728,",")</f>
        <v>#NAME?</v>
      </c>
    </row>
    <row r="1729" spans="8:15">
      <c r="H1729" t="s">
        <v>540</v>
      </c>
      <c r="I1729">
        <v>1148</v>
      </c>
      <c r="J1729" t="s">
        <v>542</v>
      </c>
      <c r="K1729">
        <v>1128</v>
      </c>
      <c r="L1729" t="s">
        <v>542</v>
      </c>
      <c r="M1729">
        <v>1154</v>
      </c>
      <c r="N1729" t="s">
        <v>553</v>
      </c>
      <c r="O1729" t="e">
        <f t="array" ref="O1729">[1]!LKnum(H1729:N1729,",")</f>
        <v>#NAME?</v>
      </c>
    </row>
    <row r="1730" spans="8:15">
      <c r="H1730" t="s">
        <v>540</v>
      </c>
      <c r="I1730">
        <v>1148</v>
      </c>
      <c r="J1730" t="s">
        <v>542</v>
      </c>
      <c r="K1730">
        <v>1128</v>
      </c>
      <c r="L1730" t="s">
        <v>542</v>
      </c>
      <c r="M1730">
        <v>1154</v>
      </c>
      <c r="N1730" t="s">
        <v>553</v>
      </c>
      <c r="O1730" t="e">
        <f t="array" ref="O1730">[1]!LKnum(H1730:N1730,",")</f>
        <v>#NAME?</v>
      </c>
    </row>
    <row r="1731" spans="8:15">
      <c r="H1731" t="s">
        <v>540</v>
      </c>
      <c r="I1731">
        <v>1148</v>
      </c>
      <c r="J1731" t="s">
        <v>542</v>
      </c>
      <c r="K1731">
        <v>1128</v>
      </c>
      <c r="L1731" t="s">
        <v>542</v>
      </c>
      <c r="M1731">
        <v>1154</v>
      </c>
      <c r="N1731" t="s">
        <v>553</v>
      </c>
      <c r="O1731" t="e">
        <f t="array" ref="O1731">[1]!LKnum(H1731:N1731,",")</f>
        <v>#NAME?</v>
      </c>
    </row>
    <row r="1732" spans="8:15">
      <c r="H1732" t="s">
        <v>540</v>
      </c>
      <c r="I1732">
        <v>1148</v>
      </c>
      <c r="J1732" t="s">
        <v>542</v>
      </c>
      <c r="K1732">
        <v>1128</v>
      </c>
      <c r="L1732" t="s">
        <v>542</v>
      </c>
      <c r="M1732">
        <v>1154</v>
      </c>
      <c r="N1732" t="s">
        <v>553</v>
      </c>
      <c r="O1732" t="e">
        <f t="array" ref="O1732">[1]!LKnum(H1732:N1732,",")</f>
        <v>#NAME?</v>
      </c>
    </row>
    <row r="1733" spans="8:15">
      <c r="H1733" t="s">
        <v>540</v>
      </c>
      <c r="I1733">
        <v>1148</v>
      </c>
      <c r="J1733" t="s">
        <v>542</v>
      </c>
      <c r="K1733">
        <v>1128</v>
      </c>
      <c r="L1733" t="s">
        <v>542</v>
      </c>
      <c r="M1733">
        <v>1154</v>
      </c>
      <c r="N1733" t="s">
        <v>553</v>
      </c>
      <c r="O1733" t="e">
        <f t="array" ref="O1733">[1]!LKnum(H1733:N1733,",")</f>
        <v>#NAME?</v>
      </c>
    </row>
    <row r="1734" spans="8:15">
      <c r="H1734" t="s">
        <v>540</v>
      </c>
      <c r="I1734">
        <v>1148</v>
      </c>
      <c r="J1734" t="s">
        <v>542</v>
      </c>
      <c r="K1734">
        <v>1128</v>
      </c>
      <c r="L1734" t="s">
        <v>542</v>
      </c>
      <c r="M1734">
        <v>1154</v>
      </c>
      <c r="N1734" t="s">
        <v>553</v>
      </c>
      <c r="O1734" t="e">
        <f t="array" ref="O1734">[1]!LKnum(H1734:N1734,",")</f>
        <v>#NAME?</v>
      </c>
    </row>
    <row r="1735" spans="8:15">
      <c r="H1735" t="s">
        <v>540</v>
      </c>
      <c r="I1735">
        <v>1148</v>
      </c>
      <c r="J1735" t="s">
        <v>542</v>
      </c>
      <c r="K1735">
        <v>1128</v>
      </c>
      <c r="L1735" t="s">
        <v>542</v>
      </c>
      <c r="M1735">
        <v>1154</v>
      </c>
      <c r="N1735" t="s">
        <v>553</v>
      </c>
      <c r="O1735" t="e">
        <f t="array" ref="O1735">[1]!LKnum(H1735:N1735,",")</f>
        <v>#NAME?</v>
      </c>
    </row>
    <row r="1736" spans="8:15">
      <c r="H1736" t="s">
        <v>540</v>
      </c>
      <c r="I1736">
        <v>1148</v>
      </c>
      <c r="J1736" t="s">
        <v>542</v>
      </c>
      <c r="K1736">
        <v>1128</v>
      </c>
      <c r="L1736" t="s">
        <v>542</v>
      </c>
      <c r="M1736">
        <v>1154</v>
      </c>
      <c r="N1736" t="s">
        <v>553</v>
      </c>
      <c r="O1736" t="e">
        <f t="array" ref="O1736">[1]!LKnum(H1736:N1736,",")</f>
        <v>#NAME?</v>
      </c>
    </row>
    <row r="1737" spans="8:15">
      <c r="H1737" t="s">
        <v>540</v>
      </c>
      <c r="I1737">
        <v>1148</v>
      </c>
      <c r="J1737" t="s">
        <v>542</v>
      </c>
      <c r="K1737">
        <v>1128</v>
      </c>
      <c r="L1737" t="s">
        <v>542</v>
      </c>
      <c r="M1737">
        <v>1154</v>
      </c>
      <c r="N1737" t="s">
        <v>553</v>
      </c>
      <c r="O1737" t="e">
        <f t="array" ref="O1737">[1]!LKnum(H1737:N1737,",")</f>
        <v>#NAME?</v>
      </c>
    </row>
    <row r="1738" spans="8:15">
      <c r="H1738" t="s">
        <v>540</v>
      </c>
      <c r="I1738">
        <v>1148</v>
      </c>
      <c r="J1738" t="s">
        <v>542</v>
      </c>
      <c r="K1738">
        <v>1128</v>
      </c>
      <c r="L1738" t="s">
        <v>542</v>
      </c>
      <c r="M1738">
        <v>1154</v>
      </c>
      <c r="N1738" t="s">
        <v>553</v>
      </c>
      <c r="O1738" t="e">
        <f t="array" ref="O1738">[1]!LKnum(H1738:N1738,",")</f>
        <v>#NAME?</v>
      </c>
    </row>
    <row r="1739" spans="8:15">
      <c r="H1739" t="s">
        <v>540</v>
      </c>
      <c r="I1739">
        <v>1148</v>
      </c>
      <c r="J1739" t="s">
        <v>542</v>
      </c>
      <c r="K1739">
        <v>1128</v>
      </c>
      <c r="L1739" t="s">
        <v>542</v>
      </c>
      <c r="M1739">
        <v>1154</v>
      </c>
      <c r="N1739" t="s">
        <v>553</v>
      </c>
      <c r="O1739" t="e">
        <f t="array" ref="O1739">[1]!LKnum(H1739:N1739,",")</f>
        <v>#NAME?</v>
      </c>
    </row>
    <row r="1740" spans="8:15">
      <c r="H1740" t="s">
        <v>540</v>
      </c>
      <c r="I1740">
        <v>1148</v>
      </c>
      <c r="J1740" t="s">
        <v>542</v>
      </c>
      <c r="K1740">
        <v>1128</v>
      </c>
      <c r="L1740" t="s">
        <v>542</v>
      </c>
      <c r="M1740">
        <v>1154</v>
      </c>
      <c r="N1740" t="s">
        <v>553</v>
      </c>
      <c r="O1740" t="e">
        <f t="array" ref="O1740">[1]!LKnum(H1740:N1740,",")</f>
        <v>#NAME?</v>
      </c>
    </row>
    <row r="1741" spans="8:15">
      <c r="H1741" t="s">
        <v>540</v>
      </c>
      <c r="I1741">
        <v>1148</v>
      </c>
      <c r="J1741" t="s">
        <v>542</v>
      </c>
      <c r="K1741">
        <v>1128</v>
      </c>
      <c r="L1741" t="s">
        <v>542</v>
      </c>
      <c r="M1741">
        <v>1154</v>
      </c>
      <c r="N1741" t="s">
        <v>553</v>
      </c>
      <c r="O1741" t="e">
        <f t="array" ref="O1741">[1]!LKnum(H1741:N1741,",")</f>
        <v>#NAME?</v>
      </c>
    </row>
    <row r="1742" spans="8:15">
      <c r="H1742" t="s">
        <v>540</v>
      </c>
      <c r="I1742">
        <v>1148</v>
      </c>
      <c r="J1742" t="s">
        <v>542</v>
      </c>
      <c r="K1742">
        <v>1128</v>
      </c>
      <c r="L1742" t="s">
        <v>542</v>
      </c>
      <c r="M1742">
        <v>1154</v>
      </c>
      <c r="N1742" t="s">
        <v>553</v>
      </c>
      <c r="O1742" t="e">
        <f t="array" ref="O1742">[1]!LKnum(H1742:N1742,",")</f>
        <v>#NAME?</v>
      </c>
    </row>
    <row r="1743" spans="8:15">
      <c r="H1743" t="s">
        <v>540</v>
      </c>
      <c r="I1743">
        <v>1148</v>
      </c>
      <c r="J1743" t="s">
        <v>542</v>
      </c>
      <c r="K1743">
        <v>1128</v>
      </c>
      <c r="L1743" t="s">
        <v>542</v>
      </c>
      <c r="M1743">
        <v>1154</v>
      </c>
      <c r="N1743" t="s">
        <v>553</v>
      </c>
      <c r="O1743" t="e">
        <f t="array" ref="O1743">[1]!LKnum(H1743:N1743,",")</f>
        <v>#NAME?</v>
      </c>
    </row>
    <row r="1744" spans="8:15">
      <c r="H1744" t="s">
        <v>540</v>
      </c>
      <c r="I1744">
        <v>1148</v>
      </c>
      <c r="J1744" t="s">
        <v>542</v>
      </c>
      <c r="K1744">
        <v>1128</v>
      </c>
      <c r="L1744" t="s">
        <v>542</v>
      </c>
      <c r="M1744">
        <v>1154</v>
      </c>
      <c r="N1744" t="s">
        <v>553</v>
      </c>
      <c r="O1744" t="e">
        <f t="array" ref="O1744">[1]!LKnum(H1744:N1744,",")</f>
        <v>#NAME?</v>
      </c>
    </row>
    <row r="1745" spans="8:15">
      <c r="H1745" t="s">
        <v>540</v>
      </c>
      <c r="I1745">
        <v>1148</v>
      </c>
      <c r="J1745" t="s">
        <v>542</v>
      </c>
      <c r="K1745">
        <v>1128</v>
      </c>
      <c r="L1745" t="s">
        <v>542</v>
      </c>
      <c r="M1745">
        <v>1154</v>
      </c>
      <c r="N1745" t="s">
        <v>553</v>
      </c>
      <c r="O1745" t="e">
        <f t="array" ref="O1745">[1]!LKnum(H1745:N1745,",")</f>
        <v>#NAME?</v>
      </c>
    </row>
    <row r="1746" spans="8:15">
      <c r="H1746" t="s">
        <v>540</v>
      </c>
      <c r="I1746">
        <v>1148</v>
      </c>
      <c r="J1746" t="s">
        <v>542</v>
      </c>
      <c r="K1746">
        <v>1128</v>
      </c>
      <c r="L1746" t="s">
        <v>542</v>
      </c>
      <c r="M1746">
        <v>1154</v>
      </c>
      <c r="N1746" t="s">
        <v>553</v>
      </c>
      <c r="O1746" t="e">
        <f t="array" ref="O1746">[1]!LKnum(H1746:N1746,",")</f>
        <v>#NAME?</v>
      </c>
    </row>
    <row r="1747" spans="8:15">
      <c r="H1747" t="s">
        <v>540</v>
      </c>
      <c r="I1747">
        <v>1148</v>
      </c>
      <c r="J1747" t="s">
        <v>542</v>
      </c>
      <c r="K1747">
        <v>1128</v>
      </c>
      <c r="L1747" t="s">
        <v>542</v>
      </c>
      <c r="M1747">
        <v>1154</v>
      </c>
      <c r="N1747" t="s">
        <v>553</v>
      </c>
      <c r="O1747" t="e">
        <f t="array" ref="O1747">[1]!LKnum(H1747:N1747,",")</f>
        <v>#NAME?</v>
      </c>
    </row>
    <row r="1748" spans="8:15">
      <c r="H1748" t="s">
        <v>540</v>
      </c>
      <c r="I1748">
        <v>1148</v>
      </c>
      <c r="J1748" t="s">
        <v>542</v>
      </c>
      <c r="K1748">
        <v>1128</v>
      </c>
      <c r="L1748" t="s">
        <v>542</v>
      </c>
      <c r="M1748">
        <v>1154</v>
      </c>
      <c r="N1748" t="s">
        <v>553</v>
      </c>
      <c r="O1748" t="e">
        <f t="array" ref="O1748">[1]!LKnum(H1748:N1748,",")</f>
        <v>#NAME?</v>
      </c>
    </row>
    <row r="1749" spans="8:15">
      <c r="H1749" t="s">
        <v>540</v>
      </c>
      <c r="I1749">
        <v>1148</v>
      </c>
      <c r="J1749" t="s">
        <v>542</v>
      </c>
      <c r="K1749">
        <v>1128</v>
      </c>
      <c r="L1749" t="s">
        <v>542</v>
      </c>
      <c r="M1749">
        <v>1154</v>
      </c>
      <c r="N1749" t="s">
        <v>553</v>
      </c>
      <c r="O1749" t="e">
        <f t="array" ref="O1749">[1]!LKnum(H1749:N1749,",")</f>
        <v>#NAME?</v>
      </c>
    </row>
    <row r="1750" spans="8:15">
      <c r="H1750" t="s">
        <v>540</v>
      </c>
      <c r="I1750">
        <v>1148</v>
      </c>
      <c r="J1750" t="s">
        <v>542</v>
      </c>
      <c r="K1750">
        <v>1128</v>
      </c>
      <c r="L1750" t="s">
        <v>542</v>
      </c>
      <c r="M1750">
        <v>1154</v>
      </c>
      <c r="N1750" t="s">
        <v>553</v>
      </c>
      <c r="O1750" t="e">
        <f t="array" ref="O1750">[1]!LKnum(H1750:N1750,",")</f>
        <v>#NAME?</v>
      </c>
    </row>
    <row r="1751" spans="8:15">
      <c r="H1751" t="s">
        <v>540</v>
      </c>
      <c r="I1751">
        <v>1148</v>
      </c>
      <c r="J1751" t="s">
        <v>542</v>
      </c>
      <c r="K1751">
        <v>1128</v>
      </c>
      <c r="L1751" t="s">
        <v>542</v>
      </c>
      <c r="M1751">
        <v>1154</v>
      </c>
      <c r="N1751" t="s">
        <v>553</v>
      </c>
      <c r="O1751" t="e">
        <f t="array" ref="O1751">[1]!LKnum(H1751:N1751,",")</f>
        <v>#NAME?</v>
      </c>
    </row>
    <row r="1752" spans="8:15">
      <c r="H1752" t="s">
        <v>540</v>
      </c>
      <c r="I1752">
        <v>1148</v>
      </c>
      <c r="J1752" t="s">
        <v>542</v>
      </c>
      <c r="K1752">
        <v>1128</v>
      </c>
      <c r="L1752" t="s">
        <v>542</v>
      </c>
      <c r="M1752">
        <v>1154</v>
      </c>
      <c r="N1752" t="s">
        <v>553</v>
      </c>
      <c r="O1752" t="e">
        <f t="array" ref="O1752">[1]!LKnum(H1752:N1752,",")</f>
        <v>#NAME?</v>
      </c>
    </row>
    <row r="1753" spans="8:15">
      <c r="H1753" t="s">
        <v>540</v>
      </c>
      <c r="I1753">
        <v>1148</v>
      </c>
      <c r="J1753" t="s">
        <v>542</v>
      </c>
      <c r="K1753">
        <v>1128</v>
      </c>
      <c r="L1753" t="s">
        <v>542</v>
      </c>
      <c r="M1753">
        <v>1154</v>
      </c>
      <c r="N1753" t="s">
        <v>553</v>
      </c>
      <c r="O1753" t="e">
        <f t="array" ref="O1753">[1]!LKnum(H1753:N1753,",")</f>
        <v>#NAME?</v>
      </c>
    </row>
    <row r="1754" spans="8:15">
      <c r="H1754" t="s">
        <v>540</v>
      </c>
      <c r="I1754">
        <v>1148</v>
      </c>
      <c r="J1754" t="s">
        <v>542</v>
      </c>
      <c r="K1754">
        <v>1128</v>
      </c>
      <c r="L1754" t="s">
        <v>542</v>
      </c>
      <c r="M1754">
        <v>1154</v>
      </c>
      <c r="N1754" t="s">
        <v>553</v>
      </c>
      <c r="O1754" t="e">
        <f t="array" ref="O1754">[1]!LKnum(H1754:N1754,",")</f>
        <v>#NAME?</v>
      </c>
    </row>
    <row r="1755" spans="8:15">
      <c r="H1755" t="s">
        <v>540</v>
      </c>
      <c r="I1755">
        <v>1148</v>
      </c>
      <c r="J1755" t="s">
        <v>542</v>
      </c>
      <c r="K1755">
        <v>1128</v>
      </c>
      <c r="L1755" t="s">
        <v>542</v>
      </c>
      <c r="M1755">
        <v>1154</v>
      </c>
      <c r="N1755" t="s">
        <v>553</v>
      </c>
      <c r="O1755" t="e">
        <f t="array" ref="O1755">[1]!LKnum(H1755:N1755,",")</f>
        <v>#NAME?</v>
      </c>
    </row>
    <row r="1756" spans="8:15">
      <c r="H1756" t="s">
        <v>540</v>
      </c>
      <c r="I1756">
        <v>1148</v>
      </c>
      <c r="J1756" t="s">
        <v>542</v>
      </c>
      <c r="K1756">
        <v>1128</v>
      </c>
      <c r="L1756" t="s">
        <v>542</v>
      </c>
      <c r="M1756">
        <v>1154</v>
      </c>
      <c r="N1756" t="s">
        <v>553</v>
      </c>
      <c r="O1756" t="e">
        <f t="array" ref="O1756">[1]!LKnum(H1756:N1756,",")</f>
        <v>#NAME?</v>
      </c>
    </row>
    <row r="1757" spans="8:15">
      <c r="H1757" t="s">
        <v>540</v>
      </c>
      <c r="I1757">
        <v>1148</v>
      </c>
      <c r="J1757" t="s">
        <v>542</v>
      </c>
      <c r="K1757">
        <v>1128</v>
      </c>
      <c r="L1757" t="s">
        <v>542</v>
      </c>
      <c r="M1757">
        <v>1154</v>
      </c>
      <c r="N1757" t="s">
        <v>553</v>
      </c>
      <c r="O1757" t="e">
        <f t="array" ref="O1757">[1]!LKnum(H1757:N1757,",")</f>
        <v>#NAME?</v>
      </c>
    </row>
    <row r="1758" spans="8:15">
      <c r="H1758" t="s">
        <v>540</v>
      </c>
      <c r="I1758">
        <v>1148</v>
      </c>
      <c r="J1758" t="s">
        <v>542</v>
      </c>
      <c r="K1758">
        <v>1128</v>
      </c>
      <c r="L1758" t="s">
        <v>542</v>
      </c>
      <c r="M1758">
        <v>1154</v>
      </c>
      <c r="N1758" t="s">
        <v>553</v>
      </c>
      <c r="O1758" t="e">
        <f t="array" ref="O1758">[1]!LKnum(H1758:N1758,",")</f>
        <v>#NAME?</v>
      </c>
    </row>
    <row r="1759" spans="8:15">
      <c r="H1759" t="s">
        <v>540</v>
      </c>
      <c r="I1759">
        <v>1148</v>
      </c>
      <c r="J1759" t="s">
        <v>542</v>
      </c>
      <c r="K1759">
        <v>1128</v>
      </c>
      <c r="L1759" t="s">
        <v>542</v>
      </c>
      <c r="M1759">
        <v>1154</v>
      </c>
      <c r="N1759" t="s">
        <v>553</v>
      </c>
      <c r="O1759" t="e">
        <f t="array" ref="O1759">[1]!LKnum(H1759:N1759,",")</f>
        <v>#NAME?</v>
      </c>
    </row>
    <row r="1760" spans="8:15">
      <c r="H1760" t="s">
        <v>540</v>
      </c>
      <c r="I1760">
        <v>1148</v>
      </c>
      <c r="J1760" t="s">
        <v>542</v>
      </c>
      <c r="K1760">
        <v>1128</v>
      </c>
      <c r="L1760" t="s">
        <v>542</v>
      </c>
      <c r="M1760">
        <v>1154</v>
      </c>
      <c r="N1760" t="s">
        <v>553</v>
      </c>
      <c r="O1760" t="e">
        <f t="array" ref="O1760">[1]!LKnum(H1760:N1760,",")</f>
        <v>#NAME?</v>
      </c>
    </row>
    <row r="1761" spans="8:15">
      <c r="H1761" t="s">
        <v>540</v>
      </c>
      <c r="I1761">
        <v>1148</v>
      </c>
      <c r="J1761" t="s">
        <v>542</v>
      </c>
      <c r="K1761">
        <v>1128</v>
      </c>
      <c r="L1761" t="s">
        <v>542</v>
      </c>
      <c r="M1761">
        <v>1154</v>
      </c>
      <c r="N1761" t="s">
        <v>553</v>
      </c>
      <c r="O1761" t="e">
        <f t="array" ref="O1761">[1]!LKnum(H1761:N1761,",")</f>
        <v>#NAME?</v>
      </c>
    </row>
    <row r="1762" spans="8:15">
      <c r="H1762" t="s">
        <v>540</v>
      </c>
      <c r="I1762">
        <v>1148</v>
      </c>
      <c r="J1762" t="s">
        <v>542</v>
      </c>
      <c r="K1762">
        <v>1128</v>
      </c>
      <c r="L1762" t="s">
        <v>542</v>
      </c>
      <c r="M1762">
        <v>1154</v>
      </c>
      <c r="N1762" t="s">
        <v>553</v>
      </c>
      <c r="O1762" t="e">
        <f t="array" ref="O1762">[1]!LKnum(H1762:N1762,",")</f>
        <v>#NAME?</v>
      </c>
    </row>
    <row r="1763" spans="8:15">
      <c r="H1763" t="s">
        <v>540</v>
      </c>
      <c r="I1763">
        <v>1148</v>
      </c>
      <c r="J1763" t="s">
        <v>542</v>
      </c>
      <c r="K1763">
        <v>1128</v>
      </c>
      <c r="L1763" t="s">
        <v>542</v>
      </c>
      <c r="M1763">
        <v>1154</v>
      </c>
      <c r="N1763" t="s">
        <v>553</v>
      </c>
      <c r="O1763" t="e">
        <f t="array" ref="O1763">[1]!LKnum(H1763:N1763,",")</f>
        <v>#NAME?</v>
      </c>
    </row>
    <row r="1764" spans="8:15">
      <c r="H1764" t="s">
        <v>540</v>
      </c>
      <c r="I1764">
        <v>1148</v>
      </c>
      <c r="J1764" t="s">
        <v>542</v>
      </c>
      <c r="K1764">
        <v>1128</v>
      </c>
      <c r="L1764" t="s">
        <v>542</v>
      </c>
      <c r="M1764">
        <v>1154</v>
      </c>
      <c r="N1764" t="s">
        <v>553</v>
      </c>
      <c r="O1764" t="e">
        <f t="array" ref="O1764">[1]!LKnum(H1764:N1764,",")</f>
        <v>#NAME?</v>
      </c>
    </row>
    <row r="1765" spans="8:15">
      <c r="H1765" t="s">
        <v>540</v>
      </c>
      <c r="I1765">
        <v>1148</v>
      </c>
      <c r="J1765" t="s">
        <v>542</v>
      </c>
      <c r="K1765">
        <v>1128</v>
      </c>
      <c r="L1765" t="s">
        <v>542</v>
      </c>
      <c r="M1765">
        <v>1154</v>
      </c>
      <c r="N1765" t="s">
        <v>553</v>
      </c>
      <c r="O1765" t="e">
        <f t="array" ref="O1765">[1]!LKnum(H1765:N1765,",")</f>
        <v>#NAME?</v>
      </c>
    </row>
    <row r="1766" spans="8:15">
      <c r="H1766" t="s">
        <v>540</v>
      </c>
      <c r="I1766">
        <v>1148</v>
      </c>
      <c r="J1766" t="s">
        <v>542</v>
      </c>
      <c r="K1766">
        <v>1128</v>
      </c>
      <c r="L1766" t="s">
        <v>542</v>
      </c>
      <c r="M1766">
        <v>1154</v>
      </c>
      <c r="N1766" t="s">
        <v>553</v>
      </c>
      <c r="O1766" t="e">
        <f t="array" ref="O1766">[1]!LKnum(H1766:N1766,",")</f>
        <v>#NAME?</v>
      </c>
    </row>
    <row r="1767" spans="8:15">
      <c r="H1767" t="s">
        <v>540</v>
      </c>
      <c r="I1767">
        <v>1148</v>
      </c>
      <c r="J1767" t="s">
        <v>542</v>
      </c>
      <c r="K1767">
        <v>1128</v>
      </c>
      <c r="L1767" t="s">
        <v>542</v>
      </c>
      <c r="M1767">
        <v>1154</v>
      </c>
      <c r="N1767" t="s">
        <v>553</v>
      </c>
      <c r="O1767" t="e">
        <f t="array" ref="O1767">[1]!LKnum(H1767:N1767,",")</f>
        <v>#NAME?</v>
      </c>
    </row>
    <row r="1768" spans="8:15">
      <c r="H1768" t="s">
        <v>540</v>
      </c>
      <c r="I1768">
        <v>1148</v>
      </c>
      <c r="J1768" t="s">
        <v>542</v>
      </c>
      <c r="K1768">
        <v>1128</v>
      </c>
      <c r="L1768" t="s">
        <v>542</v>
      </c>
      <c r="M1768">
        <v>1154</v>
      </c>
      <c r="N1768" t="s">
        <v>553</v>
      </c>
      <c r="O1768" t="e">
        <f t="array" ref="O1768">[1]!LKnum(H1768:N1768,",")</f>
        <v>#NAME?</v>
      </c>
    </row>
    <row r="1769" spans="8:15">
      <c r="H1769" t="s">
        <v>540</v>
      </c>
      <c r="I1769">
        <v>1148</v>
      </c>
      <c r="J1769" t="s">
        <v>542</v>
      </c>
      <c r="K1769">
        <v>1128</v>
      </c>
      <c r="L1769" t="s">
        <v>542</v>
      </c>
      <c r="M1769">
        <v>1154</v>
      </c>
      <c r="N1769" t="s">
        <v>553</v>
      </c>
      <c r="O1769" t="e">
        <f t="array" ref="O1769">[1]!LKnum(H1769:N1769,",")</f>
        <v>#NAME?</v>
      </c>
    </row>
    <row r="1770" spans="8:15">
      <c r="H1770" t="s">
        <v>540</v>
      </c>
      <c r="I1770">
        <v>1148</v>
      </c>
      <c r="J1770" t="s">
        <v>542</v>
      </c>
      <c r="K1770">
        <v>1128</v>
      </c>
      <c r="L1770" t="s">
        <v>542</v>
      </c>
      <c r="M1770">
        <v>1154</v>
      </c>
      <c r="N1770" t="s">
        <v>553</v>
      </c>
      <c r="O1770" t="e">
        <f t="array" ref="O1770">[1]!LKnum(H1770:N1770,",")</f>
        <v>#NAME?</v>
      </c>
    </row>
    <row r="1771" spans="8:15">
      <c r="H1771" t="s">
        <v>540</v>
      </c>
      <c r="I1771">
        <v>1148</v>
      </c>
      <c r="J1771" t="s">
        <v>542</v>
      </c>
      <c r="K1771">
        <v>1128</v>
      </c>
      <c r="L1771" t="s">
        <v>542</v>
      </c>
      <c r="M1771">
        <v>1154</v>
      </c>
      <c r="N1771" t="s">
        <v>553</v>
      </c>
      <c r="O1771" t="e">
        <f t="array" ref="O1771">[1]!LKnum(H1771:N1771,",")</f>
        <v>#NAME?</v>
      </c>
    </row>
    <row r="1772" spans="8:15">
      <c r="H1772" t="s">
        <v>540</v>
      </c>
      <c r="I1772">
        <v>1148</v>
      </c>
      <c r="J1772" t="s">
        <v>542</v>
      </c>
      <c r="K1772">
        <v>1128</v>
      </c>
      <c r="L1772" t="s">
        <v>542</v>
      </c>
      <c r="M1772">
        <v>1154</v>
      </c>
      <c r="N1772" t="s">
        <v>553</v>
      </c>
      <c r="O1772" t="e">
        <f t="array" ref="O1772">[1]!LKnum(H1772:N1772,",")</f>
        <v>#NAME?</v>
      </c>
    </row>
    <row r="1773" spans="8:15">
      <c r="H1773" t="s">
        <v>540</v>
      </c>
      <c r="I1773">
        <v>1148</v>
      </c>
      <c r="J1773" t="s">
        <v>542</v>
      </c>
      <c r="K1773">
        <v>1128</v>
      </c>
      <c r="L1773" t="s">
        <v>542</v>
      </c>
      <c r="M1773">
        <v>1154</v>
      </c>
      <c r="N1773" t="s">
        <v>553</v>
      </c>
      <c r="O1773" t="e">
        <f t="array" ref="O1773">[1]!LKnum(H1773:N1773,",")</f>
        <v>#NAME?</v>
      </c>
    </row>
    <row r="1774" spans="8:15">
      <c r="H1774" t="s">
        <v>540</v>
      </c>
      <c r="I1774">
        <v>1148</v>
      </c>
      <c r="J1774" t="s">
        <v>542</v>
      </c>
      <c r="K1774">
        <v>1128</v>
      </c>
      <c r="L1774" t="s">
        <v>542</v>
      </c>
      <c r="M1774">
        <v>1154</v>
      </c>
      <c r="N1774" t="s">
        <v>553</v>
      </c>
      <c r="O1774" t="e">
        <f t="array" ref="O1774">[1]!LKnum(H1774:N1774,",")</f>
        <v>#NAME?</v>
      </c>
    </row>
    <row r="1775" spans="8:15">
      <c r="H1775" t="s">
        <v>540</v>
      </c>
      <c r="I1775">
        <v>1148</v>
      </c>
      <c r="J1775" t="s">
        <v>542</v>
      </c>
      <c r="K1775">
        <v>1128</v>
      </c>
      <c r="L1775" t="s">
        <v>542</v>
      </c>
      <c r="M1775">
        <v>1154</v>
      </c>
      <c r="N1775" t="s">
        <v>553</v>
      </c>
      <c r="O1775" t="e">
        <f t="array" ref="O1775">[1]!LKnum(H1775:N1775,",")</f>
        <v>#NAME?</v>
      </c>
    </row>
    <row r="1776" spans="8:15">
      <c r="H1776" t="s">
        <v>540</v>
      </c>
      <c r="I1776">
        <v>1148</v>
      </c>
      <c r="J1776" t="s">
        <v>542</v>
      </c>
      <c r="K1776">
        <v>1128</v>
      </c>
      <c r="L1776" t="s">
        <v>542</v>
      </c>
      <c r="M1776">
        <v>1154</v>
      </c>
      <c r="N1776" t="s">
        <v>553</v>
      </c>
      <c r="O1776" t="e">
        <f t="array" ref="O1776">[1]!LKnum(H1776:N1776,",")</f>
        <v>#NAME?</v>
      </c>
    </row>
    <row r="1777" spans="8:15">
      <c r="H1777" t="s">
        <v>540</v>
      </c>
      <c r="I1777">
        <v>1148</v>
      </c>
      <c r="J1777" t="s">
        <v>542</v>
      </c>
      <c r="K1777">
        <v>1128</v>
      </c>
      <c r="L1777" t="s">
        <v>542</v>
      </c>
      <c r="M1777">
        <v>1154</v>
      </c>
      <c r="N1777" t="s">
        <v>553</v>
      </c>
      <c r="O1777" t="e">
        <f t="array" ref="O1777">[1]!LKnum(H1777:N1777,",")</f>
        <v>#NAME?</v>
      </c>
    </row>
    <row r="1778" spans="8:15">
      <c r="H1778" t="s">
        <v>540</v>
      </c>
      <c r="I1778">
        <v>1148</v>
      </c>
      <c r="J1778" t="s">
        <v>542</v>
      </c>
      <c r="K1778">
        <v>1128</v>
      </c>
      <c r="L1778" t="s">
        <v>542</v>
      </c>
      <c r="M1778">
        <v>1154</v>
      </c>
      <c r="N1778" t="s">
        <v>553</v>
      </c>
      <c r="O1778" t="e">
        <f t="array" ref="O1778">[1]!LKnum(H1778:N1778,",")</f>
        <v>#NAME?</v>
      </c>
    </row>
    <row r="1779" spans="8:15">
      <c r="H1779" t="s">
        <v>540</v>
      </c>
      <c r="I1779">
        <v>1148</v>
      </c>
      <c r="J1779" t="s">
        <v>542</v>
      </c>
      <c r="K1779">
        <v>1128</v>
      </c>
      <c r="L1779" t="s">
        <v>542</v>
      </c>
      <c r="M1779">
        <v>1154</v>
      </c>
      <c r="N1779" t="s">
        <v>553</v>
      </c>
      <c r="O1779" t="e">
        <f t="array" ref="O1779">[1]!LKnum(H1779:N1779,",")</f>
        <v>#NAME?</v>
      </c>
    </row>
    <row r="1780" spans="8:15">
      <c r="H1780" t="s">
        <v>540</v>
      </c>
      <c r="I1780">
        <v>1148</v>
      </c>
      <c r="J1780" t="s">
        <v>542</v>
      </c>
      <c r="K1780">
        <v>1128</v>
      </c>
      <c r="L1780" t="s">
        <v>542</v>
      </c>
      <c r="M1780">
        <v>1154</v>
      </c>
      <c r="N1780" t="s">
        <v>553</v>
      </c>
      <c r="O1780" t="e">
        <f t="array" ref="O1780">[1]!LKnum(H1780:N1780,",")</f>
        <v>#NAME?</v>
      </c>
    </row>
    <row r="1781" spans="8:15">
      <c r="H1781" t="s">
        <v>540</v>
      </c>
      <c r="I1781">
        <v>1148</v>
      </c>
      <c r="J1781" t="s">
        <v>542</v>
      </c>
      <c r="K1781">
        <v>1128</v>
      </c>
      <c r="L1781" t="s">
        <v>542</v>
      </c>
      <c r="M1781">
        <v>1154</v>
      </c>
      <c r="N1781" t="s">
        <v>553</v>
      </c>
      <c r="O1781" t="e">
        <f t="array" ref="O1781">[1]!LKnum(H1781:N1781,",")</f>
        <v>#NAME?</v>
      </c>
    </row>
    <row r="1782" spans="8:15">
      <c r="H1782" t="s">
        <v>540</v>
      </c>
      <c r="I1782">
        <v>1148</v>
      </c>
      <c r="J1782" t="s">
        <v>542</v>
      </c>
      <c r="K1782">
        <v>1128</v>
      </c>
      <c r="L1782" t="s">
        <v>542</v>
      </c>
      <c r="M1782">
        <v>1154</v>
      </c>
      <c r="N1782" t="s">
        <v>553</v>
      </c>
      <c r="O1782" t="e">
        <f t="array" ref="O1782">[1]!LKnum(H1782:N1782,",")</f>
        <v>#NAME?</v>
      </c>
    </row>
    <row r="1783" spans="8:15">
      <c r="H1783" t="s">
        <v>540</v>
      </c>
      <c r="I1783">
        <v>1148</v>
      </c>
      <c r="J1783" t="s">
        <v>542</v>
      </c>
      <c r="K1783">
        <v>1128</v>
      </c>
      <c r="L1783" t="s">
        <v>542</v>
      </c>
      <c r="M1783">
        <v>1154</v>
      </c>
      <c r="N1783" t="s">
        <v>553</v>
      </c>
      <c r="O1783" t="e">
        <f t="array" ref="O1783">[1]!LKnum(H1783:N1783,",")</f>
        <v>#NAME?</v>
      </c>
    </row>
    <row r="1784" spans="8:15">
      <c r="H1784" t="s">
        <v>540</v>
      </c>
      <c r="I1784">
        <v>1148</v>
      </c>
      <c r="J1784" t="s">
        <v>542</v>
      </c>
      <c r="K1784">
        <v>1128</v>
      </c>
      <c r="L1784" t="s">
        <v>542</v>
      </c>
      <c r="M1784">
        <v>1154</v>
      </c>
      <c r="N1784" t="s">
        <v>553</v>
      </c>
      <c r="O1784" t="e">
        <f t="array" ref="O1784">[1]!LKnum(H1784:N1784,",")</f>
        <v>#NAME?</v>
      </c>
    </row>
    <row r="1785" spans="8:15">
      <c r="H1785" t="s">
        <v>540</v>
      </c>
      <c r="I1785">
        <v>1148</v>
      </c>
      <c r="J1785" t="s">
        <v>542</v>
      </c>
      <c r="K1785">
        <v>1128</v>
      </c>
      <c r="L1785" t="s">
        <v>542</v>
      </c>
      <c r="M1785">
        <v>1154</v>
      </c>
      <c r="N1785" t="s">
        <v>553</v>
      </c>
      <c r="O1785" t="e">
        <f t="array" ref="O1785">[1]!LKnum(H1785:N1785,",")</f>
        <v>#NAME?</v>
      </c>
    </row>
    <row r="1786" spans="8:15">
      <c r="H1786" t="s">
        <v>540</v>
      </c>
      <c r="I1786">
        <v>1148</v>
      </c>
      <c r="J1786" t="s">
        <v>542</v>
      </c>
      <c r="K1786">
        <v>1128</v>
      </c>
      <c r="L1786" t="s">
        <v>542</v>
      </c>
      <c r="M1786">
        <v>1154</v>
      </c>
      <c r="N1786" t="s">
        <v>553</v>
      </c>
      <c r="O1786" t="e">
        <f t="array" ref="O1786">[1]!LKnum(H1786:N1786,",")</f>
        <v>#NAME?</v>
      </c>
    </row>
    <row r="1787" spans="8:15">
      <c r="H1787" t="s">
        <v>540</v>
      </c>
      <c r="I1787">
        <v>1148</v>
      </c>
      <c r="J1787" t="s">
        <v>542</v>
      </c>
      <c r="K1787">
        <v>1128</v>
      </c>
      <c r="L1787" t="s">
        <v>542</v>
      </c>
      <c r="M1787">
        <v>1154</v>
      </c>
      <c r="N1787" t="s">
        <v>553</v>
      </c>
      <c r="O1787" t="e">
        <f t="array" ref="O1787">[1]!LKnum(H1787:N1787,",")</f>
        <v>#NAME?</v>
      </c>
    </row>
    <row r="1788" spans="8:15">
      <c r="H1788" t="s">
        <v>540</v>
      </c>
      <c r="I1788">
        <v>1148</v>
      </c>
      <c r="J1788" t="s">
        <v>542</v>
      </c>
      <c r="K1788">
        <v>1128</v>
      </c>
      <c r="L1788" t="s">
        <v>542</v>
      </c>
      <c r="M1788">
        <v>1154</v>
      </c>
      <c r="N1788" t="s">
        <v>553</v>
      </c>
      <c r="O1788" t="e">
        <f t="array" ref="O1788">[1]!LKnum(H1788:N1788,",")</f>
        <v>#NAME?</v>
      </c>
    </row>
    <row r="1789" spans="8:15">
      <c r="H1789" t="s">
        <v>540</v>
      </c>
      <c r="I1789">
        <v>1148</v>
      </c>
      <c r="J1789" t="s">
        <v>542</v>
      </c>
      <c r="K1789">
        <v>1128</v>
      </c>
      <c r="L1789" t="s">
        <v>542</v>
      </c>
      <c r="M1789">
        <v>1154</v>
      </c>
      <c r="N1789" t="s">
        <v>553</v>
      </c>
      <c r="O1789" t="e">
        <f t="array" ref="O1789">[1]!LKnum(H1789:N1789,",")</f>
        <v>#NAME?</v>
      </c>
    </row>
    <row r="1790" spans="8:15">
      <c r="H1790" t="s">
        <v>540</v>
      </c>
      <c r="I1790">
        <v>1148</v>
      </c>
      <c r="J1790" t="s">
        <v>542</v>
      </c>
      <c r="K1790">
        <v>1128</v>
      </c>
      <c r="L1790" t="s">
        <v>542</v>
      </c>
      <c r="M1790">
        <v>1154</v>
      </c>
      <c r="N1790" t="s">
        <v>553</v>
      </c>
      <c r="O1790" t="e">
        <f t="array" ref="O1790">[1]!LKnum(H1790:N1790,",")</f>
        <v>#NAME?</v>
      </c>
    </row>
    <row r="1791" spans="8:15">
      <c r="H1791" t="s">
        <v>540</v>
      </c>
      <c r="I1791">
        <v>1148</v>
      </c>
      <c r="J1791" t="s">
        <v>542</v>
      </c>
      <c r="K1791">
        <v>1128</v>
      </c>
      <c r="L1791" t="s">
        <v>542</v>
      </c>
      <c r="M1791">
        <v>1154</v>
      </c>
      <c r="N1791" t="s">
        <v>553</v>
      </c>
      <c r="O1791" t="e">
        <f t="array" ref="O1791">[1]!LKnum(H1791:N1791,",")</f>
        <v>#NAME?</v>
      </c>
    </row>
    <row r="1792" spans="8:15">
      <c r="H1792" t="s">
        <v>540</v>
      </c>
      <c r="I1792">
        <v>1148</v>
      </c>
      <c r="J1792" t="s">
        <v>542</v>
      </c>
      <c r="K1792">
        <v>1128</v>
      </c>
      <c r="L1792" t="s">
        <v>542</v>
      </c>
      <c r="M1792">
        <v>1154</v>
      </c>
      <c r="N1792" t="s">
        <v>553</v>
      </c>
      <c r="O1792" t="e">
        <f t="array" ref="O1792">[1]!LKnum(H1792:N1792,",")</f>
        <v>#NAME?</v>
      </c>
    </row>
    <row r="1793" spans="8:15">
      <c r="H1793" t="s">
        <v>540</v>
      </c>
      <c r="I1793">
        <v>1148</v>
      </c>
      <c r="J1793" t="s">
        <v>542</v>
      </c>
      <c r="K1793">
        <v>1128</v>
      </c>
      <c r="L1793" t="s">
        <v>542</v>
      </c>
      <c r="M1793">
        <v>1154</v>
      </c>
      <c r="N1793" t="s">
        <v>553</v>
      </c>
      <c r="O1793" t="e">
        <f t="array" ref="O1793">[1]!LKnum(H1793:N1793,",")</f>
        <v>#NAME?</v>
      </c>
    </row>
    <row r="1794" spans="8:15">
      <c r="H1794" t="s">
        <v>540</v>
      </c>
      <c r="I1794">
        <v>1148</v>
      </c>
      <c r="J1794" t="s">
        <v>542</v>
      </c>
      <c r="K1794">
        <v>1128</v>
      </c>
      <c r="L1794" t="s">
        <v>542</v>
      </c>
      <c r="M1794">
        <v>1154</v>
      </c>
      <c r="N1794" t="s">
        <v>553</v>
      </c>
      <c r="O1794" t="e">
        <f t="array" ref="O1794">[1]!LKnum(H1794:N1794,",")</f>
        <v>#NAME?</v>
      </c>
    </row>
    <row r="1795" spans="8:15">
      <c r="H1795" t="s">
        <v>540</v>
      </c>
      <c r="I1795">
        <v>1148</v>
      </c>
      <c r="J1795" t="s">
        <v>542</v>
      </c>
      <c r="K1795">
        <v>1128</v>
      </c>
      <c r="L1795" t="s">
        <v>542</v>
      </c>
      <c r="M1795">
        <v>1154</v>
      </c>
      <c r="N1795" t="s">
        <v>553</v>
      </c>
      <c r="O1795" t="e">
        <f t="array" ref="O1795">[1]!LKnum(H1795:N1795,",")</f>
        <v>#NAME?</v>
      </c>
    </row>
    <row r="1796" spans="8:15">
      <c r="H1796" t="s">
        <v>540</v>
      </c>
      <c r="I1796">
        <v>1148</v>
      </c>
      <c r="J1796" t="s">
        <v>542</v>
      </c>
      <c r="K1796">
        <v>1128</v>
      </c>
      <c r="L1796" t="s">
        <v>542</v>
      </c>
      <c r="M1796">
        <v>1154</v>
      </c>
      <c r="N1796" t="s">
        <v>553</v>
      </c>
      <c r="O1796" t="e">
        <f t="array" ref="O1796">[1]!LKnum(H1796:N1796,",")</f>
        <v>#NAME?</v>
      </c>
    </row>
    <row r="1797" spans="8:15">
      <c r="H1797" t="s">
        <v>540</v>
      </c>
      <c r="I1797">
        <v>1148</v>
      </c>
      <c r="J1797" t="s">
        <v>542</v>
      </c>
      <c r="K1797">
        <v>1128</v>
      </c>
      <c r="L1797" t="s">
        <v>542</v>
      </c>
      <c r="M1797">
        <v>1154</v>
      </c>
      <c r="N1797" t="s">
        <v>553</v>
      </c>
      <c r="O1797" t="e">
        <f t="array" ref="O1797">[1]!LKnum(H1797:N1797,",")</f>
        <v>#NAME?</v>
      </c>
    </row>
    <row r="1798" spans="8:15">
      <c r="H1798" t="s">
        <v>540</v>
      </c>
      <c r="I1798">
        <v>1148</v>
      </c>
      <c r="J1798" t="s">
        <v>542</v>
      </c>
      <c r="K1798">
        <v>1128</v>
      </c>
      <c r="L1798" t="s">
        <v>542</v>
      </c>
      <c r="M1798">
        <v>1154</v>
      </c>
      <c r="N1798" t="s">
        <v>553</v>
      </c>
      <c r="O1798" t="e">
        <f t="array" ref="O1798">[1]!LKnum(H1798:N1798,",")</f>
        <v>#NAME?</v>
      </c>
    </row>
    <row r="1799" spans="8:15">
      <c r="H1799" t="s">
        <v>540</v>
      </c>
      <c r="I1799">
        <v>1148</v>
      </c>
      <c r="J1799" t="s">
        <v>542</v>
      </c>
      <c r="K1799">
        <v>1128</v>
      </c>
      <c r="L1799" t="s">
        <v>542</v>
      </c>
      <c r="M1799">
        <v>1154</v>
      </c>
      <c r="N1799" t="s">
        <v>553</v>
      </c>
      <c r="O1799" t="e">
        <f t="array" ref="O1799">[1]!LKnum(H1799:N1799,",")</f>
        <v>#NAME?</v>
      </c>
    </row>
    <row r="1800" spans="8:15">
      <c r="H1800" t="s">
        <v>540</v>
      </c>
      <c r="I1800">
        <v>1148</v>
      </c>
      <c r="J1800" t="s">
        <v>542</v>
      </c>
      <c r="K1800">
        <v>1128</v>
      </c>
      <c r="L1800" t="s">
        <v>542</v>
      </c>
      <c r="M1800">
        <v>1154</v>
      </c>
      <c r="N1800" t="s">
        <v>553</v>
      </c>
      <c r="O1800" t="e">
        <f t="array" ref="O1800">[1]!LKnum(H1800:N1800,",")</f>
        <v>#NAME?</v>
      </c>
    </row>
    <row r="1801" spans="8:15">
      <c r="H1801" t="s">
        <v>540</v>
      </c>
      <c r="I1801">
        <v>1148</v>
      </c>
      <c r="J1801" t="s">
        <v>542</v>
      </c>
      <c r="K1801">
        <v>1128</v>
      </c>
      <c r="L1801" t="s">
        <v>542</v>
      </c>
      <c r="M1801">
        <v>1154</v>
      </c>
      <c r="N1801" t="s">
        <v>553</v>
      </c>
      <c r="O1801" t="e">
        <f t="array" ref="O1801">[1]!LKnum(H1801:N1801,",")</f>
        <v>#NAME?</v>
      </c>
    </row>
    <row r="1802" spans="8:15">
      <c r="H1802" t="s">
        <v>540</v>
      </c>
      <c r="I1802">
        <v>1148</v>
      </c>
      <c r="J1802" t="s">
        <v>542</v>
      </c>
      <c r="K1802">
        <v>1128</v>
      </c>
      <c r="L1802" t="s">
        <v>542</v>
      </c>
      <c r="M1802">
        <v>1154</v>
      </c>
      <c r="N1802" t="s">
        <v>553</v>
      </c>
      <c r="O1802" t="e">
        <f t="array" ref="O1802">[1]!LKnum(H1802:N1802,",")</f>
        <v>#NAME?</v>
      </c>
    </row>
    <row r="1803" spans="8:15">
      <c r="H1803" t="s">
        <v>540</v>
      </c>
      <c r="I1803">
        <v>1148</v>
      </c>
      <c r="J1803" t="s">
        <v>542</v>
      </c>
      <c r="K1803">
        <v>1128</v>
      </c>
      <c r="L1803" t="s">
        <v>542</v>
      </c>
      <c r="M1803">
        <v>1154</v>
      </c>
      <c r="N1803" t="s">
        <v>553</v>
      </c>
      <c r="O1803" t="e">
        <f t="array" ref="O1803">[1]!LKnum(H1803:N1803,",")</f>
        <v>#NAME?</v>
      </c>
    </row>
    <row r="1804" spans="8:15">
      <c r="H1804" t="s">
        <v>540</v>
      </c>
      <c r="I1804">
        <v>1148</v>
      </c>
      <c r="J1804" t="s">
        <v>542</v>
      </c>
      <c r="K1804">
        <v>1128</v>
      </c>
      <c r="L1804" t="s">
        <v>542</v>
      </c>
      <c r="M1804">
        <v>1154</v>
      </c>
      <c r="N1804" t="s">
        <v>553</v>
      </c>
      <c r="O1804" t="e">
        <f t="array" ref="O1804">[1]!LKnum(H1804:N1804,",")</f>
        <v>#NAME?</v>
      </c>
    </row>
    <row r="1805" spans="8:15">
      <c r="H1805" t="s">
        <v>540</v>
      </c>
      <c r="I1805">
        <v>1148</v>
      </c>
      <c r="J1805" t="s">
        <v>542</v>
      </c>
      <c r="K1805">
        <v>1128</v>
      </c>
      <c r="L1805" t="s">
        <v>542</v>
      </c>
      <c r="M1805">
        <v>1154</v>
      </c>
      <c r="N1805" t="s">
        <v>553</v>
      </c>
      <c r="O1805" t="e">
        <f t="array" ref="O1805">[1]!LKnum(H1805:N1805,",")</f>
        <v>#NAME?</v>
      </c>
    </row>
    <row r="1806" spans="8:15">
      <c r="H1806" t="s">
        <v>540</v>
      </c>
      <c r="I1806">
        <v>1148</v>
      </c>
      <c r="J1806" t="s">
        <v>542</v>
      </c>
      <c r="K1806">
        <v>1128</v>
      </c>
      <c r="L1806" t="s">
        <v>542</v>
      </c>
      <c r="M1806">
        <v>1154</v>
      </c>
      <c r="N1806" t="s">
        <v>553</v>
      </c>
      <c r="O1806" t="e">
        <f t="array" ref="O1806">[1]!LKnum(H1806:N1806,",")</f>
        <v>#NAME?</v>
      </c>
    </row>
    <row r="1807" spans="8:15">
      <c r="H1807" t="s">
        <v>540</v>
      </c>
      <c r="I1807">
        <v>1148</v>
      </c>
      <c r="J1807" t="s">
        <v>542</v>
      </c>
      <c r="K1807">
        <v>1128</v>
      </c>
      <c r="L1807" t="s">
        <v>542</v>
      </c>
      <c r="M1807">
        <v>1154</v>
      </c>
      <c r="N1807" t="s">
        <v>553</v>
      </c>
      <c r="O1807" t="e">
        <f t="array" ref="O1807">[1]!LKnum(H1807:N1807,",")</f>
        <v>#NAME?</v>
      </c>
    </row>
    <row r="1808" spans="8:15">
      <c r="H1808" t="s">
        <v>540</v>
      </c>
      <c r="I1808">
        <v>1148</v>
      </c>
      <c r="J1808" t="s">
        <v>542</v>
      </c>
      <c r="K1808">
        <v>1128</v>
      </c>
      <c r="L1808" t="s">
        <v>542</v>
      </c>
      <c r="M1808">
        <v>1154</v>
      </c>
      <c r="N1808" t="s">
        <v>553</v>
      </c>
      <c r="O1808" t="e">
        <f t="array" ref="O1808">[1]!LKnum(H1808:N1808,",")</f>
        <v>#NAME?</v>
      </c>
    </row>
    <row r="1809" spans="8:15">
      <c r="H1809" t="s">
        <v>540</v>
      </c>
      <c r="I1809">
        <v>1148</v>
      </c>
      <c r="J1809" t="s">
        <v>542</v>
      </c>
      <c r="K1809">
        <v>1128</v>
      </c>
      <c r="L1809" t="s">
        <v>542</v>
      </c>
      <c r="M1809">
        <v>1154</v>
      </c>
      <c r="N1809" t="s">
        <v>553</v>
      </c>
      <c r="O1809" t="e">
        <f t="array" ref="O1809">[1]!LKnum(H1809:N1809,",")</f>
        <v>#NAME?</v>
      </c>
    </row>
    <row r="1810" spans="8:15">
      <c r="H1810" t="s">
        <v>540</v>
      </c>
      <c r="I1810">
        <v>1148</v>
      </c>
      <c r="J1810" t="s">
        <v>542</v>
      </c>
      <c r="K1810">
        <v>1128</v>
      </c>
      <c r="L1810" t="s">
        <v>542</v>
      </c>
      <c r="M1810">
        <v>1154</v>
      </c>
      <c r="N1810" t="s">
        <v>553</v>
      </c>
      <c r="O1810" t="e">
        <f t="array" ref="O1810">[1]!LKnum(H1810:N1810,",")</f>
        <v>#NAME?</v>
      </c>
    </row>
    <row r="1811" spans="8:15">
      <c r="H1811" t="s">
        <v>540</v>
      </c>
      <c r="I1811">
        <v>1148</v>
      </c>
      <c r="J1811" t="s">
        <v>542</v>
      </c>
      <c r="K1811">
        <v>1128</v>
      </c>
      <c r="L1811" t="s">
        <v>542</v>
      </c>
      <c r="M1811">
        <v>1154</v>
      </c>
      <c r="N1811" t="s">
        <v>553</v>
      </c>
      <c r="O1811" t="e">
        <f t="array" ref="O1811">[1]!LKnum(H1811:N1811,",")</f>
        <v>#NAME?</v>
      </c>
    </row>
    <row r="1812" spans="8:15">
      <c r="H1812" t="s">
        <v>540</v>
      </c>
      <c r="I1812">
        <v>1148</v>
      </c>
      <c r="J1812" t="s">
        <v>542</v>
      </c>
      <c r="K1812">
        <v>1128</v>
      </c>
      <c r="L1812" t="s">
        <v>542</v>
      </c>
      <c r="M1812">
        <v>1154</v>
      </c>
      <c r="N1812" t="s">
        <v>553</v>
      </c>
      <c r="O1812" t="e">
        <f t="array" ref="O1812">[1]!LKnum(H1812:N1812,",")</f>
        <v>#NAME?</v>
      </c>
    </row>
    <row r="1813" spans="8:15">
      <c r="H1813" t="s">
        <v>540</v>
      </c>
      <c r="I1813">
        <v>1148</v>
      </c>
      <c r="J1813" t="s">
        <v>542</v>
      </c>
      <c r="K1813">
        <v>1128</v>
      </c>
      <c r="L1813" t="s">
        <v>542</v>
      </c>
      <c r="M1813">
        <v>1154</v>
      </c>
      <c r="N1813" t="s">
        <v>553</v>
      </c>
      <c r="O1813" t="e">
        <f t="array" ref="O1813">[1]!LKnum(H1813:N1813,",")</f>
        <v>#NAME?</v>
      </c>
    </row>
    <row r="1814" spans="8:15">
      <c r="H1814" t="s">
        <v>540</v>
      </c>
      <c r="I1814">
        <v>1148</v>
      </c>
      <c r="J1814" t="s">
        <v>542</v>
      </c>
      <c r="K1814">
        <v>1128</v>
      </c>
      <c r="L1814" t="s">
        <v>542</v>
      </c>
      <c r="M1814">
        <v>1154</v>
      </c>
      <c r="N1814" t="s">
        <v>553</v>
      </c>
      <c r="O1814" t="e">
        <f t="array" ref="O1814">[1]!LKnum(H1814:N1814,",")</f>
        <v>#NAME?</v>
      </c>
    </row>
    <row r="1815" spans="8:15">
      <c r="H1815" t="s">
        <v>540</v>
      </c>
      <c r="I1815">
        <v>1148</v>
      </c>
      <c r="J1815" t="s">
        <v>542</v>
      </c>
      <c r="K1815">
        <v>1128</v>
      </c>
      <c r="L1815" t="s">
        <v>542</v>
      </c>
      <c r="M1815">
        <v>1154</v>
      </c>
      <c r="N1815" t="s">
        <v>553</v>
      </c>
      <c r="O1815" t="e">
        <f t="array" ref="O1815">[1]!LKnum(H1815:N1815,",")</f>
        <v>#NAME?</v>
      </c>
    </row>
    <row r="1816" spans="8:15">
      <c r="H1816" t="s">
        <v>540</v>
      </c>
      <c r="I1816">
        <v>1148</v>
      </c>
      <c r="J1816" t="s">
        <v>542</v>
      </c>
      <c r="K1816">
        <v>1128</v>
      </c>
      <c r="L1816" t="s">
        <v>542</v>
      </c>
      <c r="M1816">
        <v>1154</v>
      </c>
      <c r="N1816" t="s">
        <v>553</v>
      </c>
      <c r="O1816" t="e">
        <f t="array" ref="O1816">[1]!LKnum(H1816:N1816,",")</f>
        <v>#NAME?</v>
      </c>
    </row>
    <row r="1817" spans="8:15">
      <c r="H1817" t="s">
        <v>540</v>
      </c>
      <c r="I1817">
        <v>1148</v>
      </c>
      <c r="J1817" t="s">
        <v>542</v>
      </c>
      <c r="K1817">
        <v>1128</v>
      </c>
      <c r="L1817" t="s">
        <v>542</v>
      </c>
      <c r="M1817">
        <v>1154</v>
      </c>
      <c r="N1817" t="s">
        <v>553</v>
      </c>
      <c r="O1817" t="e">
        <f t="array" ref="O1817">[1]!LKnum(H1817:N1817,",")</f>
        <v>#NAME?</v>
      </c>
    </row>
    <row r="1818" spans="8:15">
      <c r="H1818" t="s">
        <v>540</v>
      </c>
      <c r="I1818">
        <v>1148</v>
      </c>
      <c r="J1818" t="s">
        <v>542</v>
      </c>
      <c r="K1818">
        <v>1128</v>
      </c>
      <c r="L1818" t="s">
        <v>542</v>
      </c>
      <c r="M1818">
        <v>1154</v>
      </c>
      <c r="N1818" t="s">
        <v>553</v>
      </c>
      <c r="O1818" t="e">
        <f t="array" ref="O1818">[1]!LKnum(H1818:N1818,",")</f>
        <v>#NAME?</v>
      </c>
    </row>
    <row r="1819" spans="8:15">
      <c r="H1819" t="s">
        <v>540</v>
      </c>
      <c r="I1819">
        <v>1148</v>
      </c>
      <c r="J1819" t="s">
        <v>542</v>
      </c>
      <c r="K1819">
        <v>1128</v>
      </c>
      <c r="L1819" t="s">
        <v>542</v>
      </c>
      <c r="M1819">
        <v>1154</v>
      </c>
      <c r="N1819" t="s">
        <v>553</v>
      </c>
      <c r="O1819" t="e">
        <f t="array" ref="O1819">[1]!LKnum(H1819:N1819,",")</f>
        <v>#NAME?</v>
      </c>
    </row>
    <row r="1820" spans="8:15">
      <c r="H1820" t="s">
        <v>540</v>
      </c>
      <c r="I1820">
        <v>1148</v>
      </c>
      <c r="J1820" t="s">
        <v>542</v>
      </c>
      <c r="K1820">
        <v>1128</v>
      </c>
      <c r="L1820" t="s">
        <v>542</v>
      </c>
      <c r="M1820">
        <v>1154</v>
      </c>
      <c r="N1820" t="s">
        <v>553</v>
      </c>
      <c r="O1820" t="e">
        <f t="array" ref="O1820">[1]!LKnum(H1820:N1820,",")</f>
        <v>#NAME?</v>
      </c>
    </row>
    <row r="1821" spans="8:15">
      <c r="H1821" t="s">
        <v>540</v>
      </c>
      <c r="I1821">
        <v>1148</v>
      </c>
      <c r="J1821" t="s">
        <v>542</v>
      </c>
      <c r="K1821">
        <v>1128</v>
      </c>
      <c r="L1821" t="s">
        <v>542</v>
      </c>
      <c r="M1821">
        <v>1154</v>
      </c>
      <c r="N1821" t="s">
        <v>553</v>
      </c>
      <c r="O1821" t="e">
        <f t="array" ref="O1821">[1]!LKnum(H1821:N1821,",")</f>
        <v>#NAME?</v>
      </c>
    </row>
    <row r="1822" spans="8:15">
      <c r="H1822" t="s">
        <v>540</v>
      </c>
      <c r="I1822">
        <v>1148</v>
      </c>
      <c r="J1822" t="s">
        <v>542</v>
      </c>
      <c r="K1822">
        <v>1128</v>
      </c>
      <c r="L1822" t="s">
        <v>542</v>
      </c>
      <c r="M1822">
        <v>1154</v>
      </c>
      <c r="N1822" t="s">
        <v>553</v>
      </c>
      <c r="O1822" t="e">
        <f t="array" ref="O1822">[1]!LKnum(H1822:N1822,",")</f>
        <v>#NAME?</v>
      </c>
    </row>
    <row r="1823" spans="8:15">
      <c r="H1823" t="s">
        <v>540</v>
      </c>
      <c r="I1823">
        <v>1148</v>
      </c>
      <c r="J1823" t="s">
        <v>542</v>
      </c>
      <c r="K1823">
        <v>1128</v>
      </c>
      <c r="L1823" t="s">
        <v>542</v>
      </c>
      <c r="M1823">
        <v>1154</v>
      </c>
      <c r="N1823" t="s">
        <v>553</v>
      </c>
      <c r="O1823" t="e">
        <f t="array" ref="O1823">[1]!LKnum(H1823:N1823,",")</f>
        <v>#NAME?</v>
      </c>
    </row>
    <row r="1824" spans="8:15">
      <c r="H1824" t="s">
        <v>540</v>
      </c>
      <c r="I1824">
        <v>1148</v>
      </c>
      <c r="J1824" t="s">
        <v>542</v>
      </c>
      <c r="K1824">
        <v>1128</v>
      </c>
      <c r="L1824" t="s">
        <v>542</v>
      </c>
      <c r="M1824">
        <v>1154</v>
      </c>
      <c r="N1824" t="s">
        <v>553</v>
      </c>
      <c r="O1824" t="e">
        <f t="array" ref="O1824">[1]!LKnum(H1824:N1824,",")</f>
        <v>#NAME?</v>
      </c>
    </row>
    <row r="1825" spans="8:15">
      <c r="H1825" t="s">
        <v>540</v>
      </c>
      <c r="I1825">
        <v>1148</v>
      </c>
      <c r="J1825" t="s">
        <v>542</v>
      </c>
      <c r="K1825">
        <v>1128</v>
      </c>
      <c r="L1825" t="s">
        <v>542</v>
      </c>
      <c r="M1825">
        <v>1154</v>
      </c>
      <c r="N1825" t="s">
        <v>553</v>
      </c>
      <c r="O1825" t="e">
        <f t="array" ref="O1825">[1]!LKnum(H1825:N1825,",")</f>
        <v>#NAME?</v>
      </c>
    </row>
    <row r="1826" spans="8:15">
      <c r="H1826" t="s">
        <v>540</v>
      </c>
      <c r="I1826">
        <v>1148</v>
      </c>
      <c r="J1826" t="s">
        <v>542</v>
      </c>
      <c r="K1826">
        <v>1128</v>
      </c>
      <c r="L1826" t="s">
        <v>542</v>
      </c>
      <c r="M1826">
        <v>1154</v>
      </c>
      <c r="N1826" t="s">
        <v>553</v>
      </c>
      <c r="O1826" t="e">
        <f t="array" ref="O1826">[1]!LKnum(H1826:N1826,",")</f>
        <v>#NAME?</v>
      </c>
    </row>
    <row r="1827" spans="8:15">
      <c r="H1827" t="s">
        <v>540</v>
      </c>
      <c r="I1827">
        <v>1148</v>
      </c>
      <c r="J1827" t="s">
        <v>542</v>
      </c>
      <c r="K1827">
        <v>1128</v>
      </c>
      <c r="L1827" t="s">
        <v>542</v>
      </c>
      <c r="M1827">
        <v>1154</v>
      </c>
      <c r="N1827" t="s">
        <v>553</v>
      </c>
      <c r="O1827" t="e">
        <f t="array" ref="O1827">[1]!LKnum(H1827:N1827,",")</f>
        <v>#NAME?</v>
      </c>
    </row>
    <row r="1828" spans="8:15">
      <c r="H1828" t="s">
        <v>540</v>
      </c>
      <c r="I1828">
        <v>1148</v>
      </c>
      <c r="J1828" t="s">
        <v>542</v>
      </c>
      <c r="K1828">
        <v>1128</v>
      </c>
      <c r="L1828" t="s">
        <v>542</v>
      </c>
      <c r="M1828">
        <v>1154</v>
      </c>
      <c r="N1828" t="s">
        <v>553</v>
      </c>
      <c r="O1828" t="e">
        <f t="array" ref="O1828">[1]!LKnum(H1828:N1828,",")</f>
        <v>#NAME?</v>
      </c>
    </row>
    <row r="1829" spans="8:15">
      <c r="H1829" t="s">
        <v>540</v>
      </c>
      <c r="I1829">
        <v>1148</v>
      </c>
      <c r="J1829" t="s">
        <v>542</v>
      </c>
      <c r="K1829">
        <v>1128</v>
      </c>
      <c r="L1829" t="s">
        <v>542</v>
      </c>
      <c r="M1829">
        <v>1154</v>
      </c>
      <c r="N1829" t="s">
        <v>553</v>
      </c>
      <c r="O1829" t="e">
        <f t="array" ref="O1829">[1]!LKnum(H1829:N1829,",")</f>
        <v>#NAME?</v>
      </c>
    </row>
    <row r="1830" spans="8:15">
      <c r="H1830" t="s">
        <v>540</v>
      </c>
      <c r="I1830">
        <v>1148</v>
      </c>
      <c r="J1830" t="s">
        <v>542</v>
      </c>
      <c r="K1830">
        <v>1128</v>
      </c>
      <c r="L1830" t="s">
        <v>542</v>
      </c>
      <c r="M1830">
        <v>1154</v>
      </c>
      <c r="N1830" t="s">
        <v>553</v>
      </c>
      <c r="O1830" t="e">
        <f t="array" ref="O1830">[1]!LKnum(H1830:N1830,",")</f>
        <v>#NAME?</v>
      </c>
    </row>
    <row r="1831" spans="8:15">
      <c r="H1831" t="s">
        <v>540</v>
      </c>
      <c r="I1831">
        <v>1148</v>
      </c>
      <c r="J1831" t="s">
        <v>542</v>
      </c>
      <c r="K1831">
        <v>1128</v>
      </c>
      <c r="L1831" t="s">
        <v>542</v>
      </c>
      <c r="M1831">
        <v>1154</v>
      </c>
      <c r="N1831" t="s">
        <v>553</v>
      </c>
      <c r="O1831" t="e">
        <f t="array" ref="O1831">[1]!LKnum(H1831:N1831,",")</f>
        <v>#NAME?</v>
      </c>
    </row>
    <row r="1832" spans="8:15">
      <c r="H1832" t="s">
        <v>540</v>
      </c>
      <c r="I1832">
        <v>1148</v>
      </c>
      <c r="J1832" t="s">
        <v>542</v>
      </c>
      <c r="K1832">
        <v>1128</v>
      </c>
      <c r="L1832" t="s">
        <v>542</v>
      </c>
      <c r="M1832">
        <v>1154</v>
      </c>
      <c r="N1832" t="s">
        <v>553</v>
      </c>
      <c r="O1832" t="e">
        <f t="array" ref="O1832">[1]!LKnum(H1832:N1832,",")</f>
        <v>#NAME?</v>
      </c>
    </row>
    <row r="1833" spans="8:15">
      <c r="H1833" t="s">
        <v>540</v>
      </c>
      <c r="I1833">
        <v>1148</v>
      </c>
      <c r="J1833" t="s">
        <v>542</v>
      </c>
      <c r="K1833">
        <v>1128</v>
      </c>
      <c r="L1833" t="s">
        <v>542</v>
      </c>
      <c r="M1833">
        <v>1154</v>
      </c>
      <c r="N1833" t="s">
        <v>553</v>
      </c>
      <c r="O1833" t="e">
        <f t="array" ref="O1833">[1]!LKnum(H1833:N1833,",")</f>
        <v>#NAME?</v>
      </c>
    </row>
    <row r="1834" spans="8:15">
      <c r="H1834" t="s">
        <v>540</v>
      </c>
      <c r="I1834">
        <v>1148</v>
      </c>
      <c r="J1834" t="s">
        <v>542</v>
      </c>
      <c r="K1834">
        <v>1128</v>
      </c>
      <c r="L1834" t="s">
        <v>542</v>
      </c>
      <c r="M1834">
        <v>1154</v>
      </c>
      <c r="N1834" t="s">
        <v>553</v>
      </c>
      <c r="O1834" t="e">
        <f t="array" ref="O1834">[1]!LKnum(H1834:N1834,",")</f>
        <v>#NAME?</v>
      </c>
    </row>
    <row r="1835" spans="8:15">
      <c r="H1835" t="s">
        <v>540</v>
      </c>
      <c r="I1835">
        <v>1148</v>
      </c>
      <c r="J1835" t="s">
        <v>542</v>
      </c>
      <c r="K1835">
        <v>1128</v>
      </c>
      <c r="L1835" t="s">
        <v>542</v>
      </c>
      <c r="M1835">
        <v>1154</v>
      </c>
      <c r="N1835" t="s">
        <v>553</v>
      </c>
      <c r="O1835" t="e">
        <f t="array" ref="O1835">[1]!LKnum(H1835:N1835,",")</f>
        <v>#NAME?</v>
      </c>
    </row>
    <row r="1836" spans="8:15">
      <c r="H1836" t="s">
        <v>540</v>
      </c>
      <c r="I1836">
        <v>1148</v>
      </c>
      <c r="J1836" t="s">
        <v>542</v>
      </c>
      <c r="K1836">
        <v>1128</v>
      </c>
      <c r="L1836" t="s">
        <v>542</v>
      </c>
      <c r="M1836">
        <v>1154</v>
      </c>
      <c r="N1836" t="s">
        <v>553</v>
      </c>
      <c r="O1836" t="e">
        <f t="array" ref="O1836">[1]!LKnum(H1836:N1836,",")</f>
        <v>#NAME?</v>
      </c>
    </row>
    <row r="1837" spans="8:15">
      <c r="H1837" t="s">
        <v>540</v>
      </c>
      <c r="I1837">
        <v>1148</v>
      </c>
      <c r="J1837" t="s">
        <v>542</v>
      </c>
      <c r="K1837">
        <v>1128</v>
      </c>
      <c r="L1837" t="s">
        <v>542</v>
      </c>
      <c r="M1837">
        <v>1154</v>
      </c>
      <c r="N1837" t="s">
        <v>553</v>
      </c>
      <c r="O1837" t="e">
        <f t="array" ref="O1837">[1]!LKnum(H1837:N1837,",")</f>
        <v>#NAME?</v>
      </c>
    </row>
    <row r="1838" spans="8:15">
      <c r="H1838" t="s">
        <v>540</v>
      </c>
      <c r="I1838">
        <v>1148</v>
      </c>
      <c r="J1838" t="s">
        <v>542</v>
      </c>
      <c r="K1838">
        <v>1128</v>
      </c>
      <c r="L1838" t="s">
        <v>542</v>
      </c>
      <c r="M1838">
        <v>1154</v>
      </c>
      <c r="N1838" t="s">
        <v>553</v>
      </c>
      <c r="O1838" t="e">
        <f t="array" ref="O1838">[1]!LKnum(H1838:N1838,",")</f>
        <v>#NAME?</v>
      </c>
    </row>
    <row r="1839" spans="8:15">
      <c r="H1839" t="s">
        <v>540</v>
      </c>
      <c r="I1839">
        <v>1148</v>
      </c>
      <c r="J1839" t="s">
        <v>542</v>
      </c>
      <c r="K1839">
        <v>1128</v>
      </c>
      <c r="L1839" t="s">
        <v>542</v>
      </c>
      <c r="M1839">
        <v>1154</v>
      </c>
      <c r="N1839" t="s">
        <v>553</v>
      </c>
      <c r="O1839" t="e">
        <f t="array" ref="O1839">[1]!LKnum(H1839:N1839,",")</f>
        <v>#NAME?</v>
      </c>
    </row>
    <row r="1840" spans="8:15">
      <c r="H1840" t="s">
        <v>540</v>
      </c>
      <c r="I1840">
        <v>1148</v>
      </c>
      <c r="J1840" t="s">
        <v>542</v>
      </c>
      <c r="K1840">
        <v>1128</v>
      </c>
      <c r="L1840" t="s">
        <v>542</v>
      </c>
      <c r="M1840">
        <v>1154</v>
      </c>
      <c r="N1840" t="s">
        <v>553</v>
      </c>
      <c r="O1840" t="e">
        <f t="array" ref="O1840">[1]!LKnum(H1840:N1840,",")</f>
        <v>#NAME?</v>
      </c>
    </row>
    <row r="1841" spans="8:15">
      <c r="H1841" t="s">
        <v>540</v>
      </c>
      <c r="I1841">
        <v>1148</v>
      </c>
      <c r="J1841" t="s">
        <v>542</v>
      </c>
      <c r="K1841">
        <v>1128</v>
      </c>
      <c r="L1841" t="s">
        <v>542</v>
      </c>
      <c r="M1841">
        <v>1154</v>
      </c>
      <c r="N1841" t="s">
        <v>553</v>
      </c>
      <c r="O1841" t="e">
        <f t="array" ref="O1841">[1]!LKnum(H1841:N1841,",")</f>
        <v>#NAME?</v>
      </c>
    </row>
    <row r="1842" spans="8:15">
      <c r="H1842" t="s">
        <v>540</v>
      </c>
      <c r="I1842">
        <v>1148</v>
      </c>
      <c r="J1842" t="s">
        <v>542</v>
      </c>
      <c r="K1842">
        <v>1128</v>
      </c>
      <c r="L1842" t="s">
        <v>542</v>
      </c>
      <c r="M1842">
        <v>1154</v>
      </c>
      <c r="N1842" t="s">
        <v>553</v>
      </c>
      <c r="O1842" t="e">
        <f t="array" ref="O1842">[1]!LKnum(H1842:N1842,",")</f>
        <v>#NAME?</v>
      </c>
    </row>
    <row r="1843" spans="8:15">
      <c r="H1843" t="s">
        <v>540</v>
      </c>
      <c r="I1843">
        <v>1148</v>
      </c>
      <c r="J1843" t="s">
        <v>542</v>
      </c>
      <c r="K1843">
        <v>1128</v>
      </c>
      <c r="L1843" t="s">
        <v>542</v>
      </c>
      <c r="M1843">
        <v>1154</v>
      </c>
      <c r="N1843" t="s">
        <v>553</v>
      </c>
      <c r="O1843" t="e">
        <f t="array" ref="O1843">[1]!LKnum(H1843:N1843,",")</f>
        <v>#NAME?</v>
      </c>
    </row>
    <row r="1844" spans="8:15">
      <c r="H1844" t="s">
        <v>540</v>
      </c>
      <c r="I1844">
        <v>1148</v>
      </c>
      <c r="J1844" t="s">
        <v>542</v>
      </c>
      <c r="K1844">
        <v>1128</v>
      </c>
      <c r="L1844" t="s">
        <v>542</v>
      </c>
      <c r="M1844">
        <v>1154</v>
      </c>
      <c r="N1844" t="s">
        <v>553</v>
      </c>
      <c r="O1844" t="e">
        <f t="array" ref="O1844">[1]!LKnum(H1844:N1844,",")</f>
        <v>#NAME?</v>
      </c>
    </row>
    <row r="1845" spans="8:15">
      <c r="H1845" t="s">
        <v>540</v>
      </c>
      <c r="I1845">
        <v>1148</v>
      </c>
      <c r="J1845" t="s">
        <v>542</v>
      </c>
      <c r="K1845">
        <v>1128</v>
      </c>
      <c r="L1845" t="s">
        <v>542</v>
      </c>
      <c r="M1845">
        <v>1154</v>
      </c>
      <c r="N1845" t="s">
        <v>553</v>
      </c>
      <c r="O1845" t="e">
        <f t="array" ref="O1845">[1]!LKnum(H1845:N1845,",")</f>
        <v>#NAME?</v>
      </c>
    </row>
    <row r="1846" spans="8:15">
      <c r="H1846" t="s">
        <v>540</v>
      </c>
      <c r="I1846">
        <v>1148</v>
      </c>
      <c r="J1846" t="s">
        <v>542</v>
      </c>
      <c r="K1846">
        <v>1128</v>
      </c>
      <c r="L1846" t="s">
        <v>542</v>
      </c>
      <c r="M1846">
        <v>1154</v>
      </c>
      <c r="N1846" t="s">
        <v>553</v>
      </c>
      <c r="O1846" t="e">
        <f t="array" ref="O1846">[1]!LKnum(H1846:N1846,",")</f>
        <v>#NAME?</v>
      </c>
    </row>
    <row r="1847" spans="8:15">
      <c r="H1847" t="s">
        <v>540</v>
      </c>
      <c r="I1847">
        <v>1148</v>
      </c>
      <c r="J1847" t="s">
        <v>542</v>
      </c>
      <c r="K1847">
        <v>1128</v>
      </c>
      <c r="L1847" t="s">
        <v>542</v>
      </c>
      <c r="M1847">
        <v>1154</v>
      </c>
      <c r="N1847" t="s">
        <v>553</v>
      </c>
      <c r="O1847" t="e">
        <f t="array" ref="O1847">[1]!LKnum(H1847:N1847,",")</f>
        <v>#NAME?</v>
      </c>
    </row>
    <row r="1848" spans="8:15">
      <c r="H1848" t="s">
        <v>540</v>
      </c>
      <c r="I1848">
        <v>1148</v>
      </c>
      <c r="J1848" t="s">
        <v>542</v>
      </c>
      <c r="K1848">
        <v>1128</v>
      </c>
      <c r="L1848" t="s">
        <v>542</v>
      </c>
      <c r="M1848">
        <v>1154</v>
      </c>
      <c r="N1848" t="s">
        <v>553</v>
      </c>
      <c r="O1848" t="e">
        <f t="array" ref="O1848">[1]!LKnum(H1848:N1848,",")</f>
        <v>#NAME?</v>
      </c>
    </row>
    <row r="1849" spans="8:15">
      <c r="H1849" t="s">
        <v>540</v>
      </c>
      <c r="I1849">
        <v>1148</v>
      </c>
      <c r="J1849" t="s">
        <v>542</v>
      </c>
      <c r="K1849">
        <v>1128</v>
      </c>
      <c r="L1849" t="s">
        <v>542</v>
      </c>
      <c r="M1849">
        <v>1154</v>
      </c>
      <c r="N1849" t="s">
        <v>553</v>
      </c>
      <c r="O1849" t="e">
        <f t="array" ref="O1849">[1]!LKnum(H1849:N1849,",")</f>
        <v>#NAME?</v>
      </c>
    </row>
    <row r="1850" spans="8:15">
      <c r="H1850" t="s">
        <v>540</v>
      </c>
      <c r="I1850">
        <v>1148</v>
      </c>
      <c r="J1850" t="s">
        <v>542</v>
      </c>
      <c r="K1850">
        <v>1128</v>
      </c>
      <c r="L1850" t="s">
        <v>542</v>
      </c>
      <c r="M1850">
        <v>1154</v>
      </c>
      <c r="N1850" t="s">
        <v>553</v>
      </c>
      <c r="O1850" t="e">
        <f t="array" ref="O1850">[1]!LKnum(H1850:N1850,",")</f>
        <v>#NAME?</v>
      </c>
    </row>
    <row r="1851" spans="8:15">
      <c r="H1851" t="s">
        <v>540</v>
      </c>
      <c r="I1851">
        <v>1148</v>
      </c>
      <c r="J1851" t="s">
        <v>542</v>
      </c>
      <c r="K1851">
        <v>1128</v>
      </c>
      <c r="L1851" t="s">
        <v>542</v>
      </c>
      <c r="M1851">
        <v>1154</v>
      </c>
      <c r="N1851" t="s">
        <v>553</v>
      </c>
      <c r="O1851" t="e">
        <f t="array" ref="O1851">[1]!LKnum(H1851:N1851,",")</f>
        <v>#NAME?</v>
      </c>
    </row>
    <row r="1852" spans="8:15">
      <c r="H1852" t="s">
        <v>540</v>
      </c>
      <c r="I1852">
        <v>1148</v>
      </c>
      <c r="J1852" t="s">
        <v>542</v>
      </c>
      <c r="K1852">
        <v>1128</v>
      </c>
      <c r="L1852" t="s">
        <v>542</v>
      </c>
      <c r="M1852">
        <v>1154</v>
      </c>
      <c r="N1852" t="s">
        <v>553</v>
      </c>
      <c r="O1852" t="e">
        <f t="array" ref="O1852">[1]!LKnum(H1852:N1852,",")</f>
        <v>#NAME?</v>
      </c>
    </row>
    <row r="1853" spans="8:15">
      <c r="H1853" t="s">
        <v>540</v>
      </c>
      <c r="I1853">
        <v>1148</v>
      </c>
      <c r="J1853" t="s">
        <v>542</v>
      </c>
      <c r="K1853">
        <v>1128</v>
      </c>
      <c r="L1853" t="s">
        <v>542</v>
      </c>
      <c r="M1853">
        <v>1154</v>
      </c>
      <c r="N1853" t="s">
        <v>553</v>
      </c>
      <c r="O1853" t="e">
        <f t="array" ref="O1853">[1]!LKnum(H1853:N1853,",")</f>
        <v>#NAME?</v>
      </c>
    </row>
    <row r="1854" spans="8:15">
      <c r="H1854" t="s">
        <v>540</v>
      </c>
      <c r="I1854">
        <v>1148</v>
      </c>
      <c r="J1854" t="s">
        <v>542</v>
      </c>
      <c r="K1854">
        <v>1128</v>
      </c>
      <c r="L1854" t="s">
        <v>542</v>
      </c>
      <c r="M1854">
        <v>1154</v>
      </c>
      <c r="N1854" t="s">
        <v>553</v>
      </c>
      <c r="O1854" t="e">
        <f t="array" ref="O1854">[1]!LKnum(H1854:N1854,",")</f>
        <v>#NAME?</v>
      </c>
    </row>
    <row r="1855" spans="8:15">
      <c r="H1855" t="s">
        <v>540</v>
      </c>
      <c r="I1855">
        <v>1148</v>
      </c>
      <c r="J1855" t="s">
        <v>542</v>
      </c>
      <c r="K1855">
        <v>1128</v>
      </c>
      <c r="L1855" t="s">
        <v>542</v>
      </c>
      <c r="M1855">
        <v>1154</v>
      </c>
      <c r="N1855" t="s">
        <v>553</v>
      </c>
      <c r="O1855" t="e">
        <f t="array" ref="O1855">[1]!LKnum(H1855:N1855,",")</f>
        <v>#NAME?</v>
      </c>
    </row>
    <row r="1856" spans="8:15">
      <c r="H1856" t="s">
        <v>540</v>
      </c>
      <c r="I1856">
        <v>1148</v>
      </c>
      <c r="J1856" t="s">
        <v>542</v>
      </c>
      <c r="K1856">
        <v>1128</v>
      </c>
      <c r="L1856" t="s">
        <v>542</v>
      </c>
      <c r="M1856">
        <v>1154</v>
      </c>
      <c r="N1856" t="s">
        <v>553</v>
      </c>
      <c r="O1856" t="e">
        <f t="array" ref="O1856">[1]!LKnum(H1856:N1856,",")</f>
        <v>#NAME?</v>
      </c>
    </row>
    <row r="1857" spans="8:15">
      <c r="H1857" t="s">
        <v>540</v>
      </c>
      <c r="I1857">
        <v>1148</v>
      </c>
      <c r="J1857" t="s">
        <v>542</v>
      </c>
      <c r="K1857">
        <v>1128</v>
      </c>
      <c r="L1857" t="s">
        <v>542</v>
      </c>
      <c r="M1857">
        <v>1154</v>
      </c>
      <c r="N1857" t="s">
        <v>553</v>
      </c>
      <c r="O1857" t="e">
        <f t="array" ref="O1857">[1]!LKnum(H1857:N1857,",")</f>
        <v>#NAME?</v>
      </c>
    </row>
    <row r="1858" spans="8:15">
      <c r="H1858" t="s">
        <v>540</v>
      </c>
      <c r="I1858">
        <v>1148</v>
      </c>
      <c r="J1858" t="s">
        <v>542</v>
      </c>
      <c r="K1858">
        <v>1128</v>
      </c>
      <c r="L1858" t="s">
        <v>542</v>
      </c>
      <c r="M1858">
        <v>1154</v>
      </c>
      <c r="N1858" t="s">
        <v>553</v>
      </c>
      <c r="O1858" t="e">
        <f t="array" ref="O1858">[1]!LKnum(H1858:N1858,",")</f>
        <v>#NAME?</v>
      </c>
    </row>
    <row r="1859" spans="8:15">
      <c r="H1859" t="s">
        <v>540</v>
      </c>
      <c r="I1859">
        <v>1148</v>
      </c>
      <c r="J1859" t="s">
        <v>542</v>
      </c>
      <c r="K1859">
        <v>1128</v>
      </c>
      <c r="L1859" t="s">
        <v>542</v>
      </c>
      <c r="M1859">
        <v>1154</v>
      </c>
      <c r="N1859" t="s">
        <v>553</v>
      </c>
      <c r="O1859" t="e">
        <f t="array" ref="O1859">[1]!LKnum(H1859:N1859,",")</f>
        <v>#NAME?</v>
      </c>
    </row>
    <row r="1860" spans="8:15">
      <c r="H1860" t="s">
        <v>540</v>
      </c>
      <c r="I1860">
        <v>1148</v>
      </c>
      <c r="J1860" t="s">
        <v>542</v>
      </c>
      <c r="K1860">
        <v>1128</v>
      </c>
      <c r="L1860" t="s">
        <v>542</v>
      </c>
      <c r="M1860">
        <v>1154</v>
      </c>
      <c r="N1860" t="s">
        <v>553</v>
      </c>
      <c r="O1860" t="e">
        <f t="array" ref="O1860">[1]!LKnum(H1860:N1860,",")</f>
        <v>#NAME?</v>
      </c>
    </row>
    <row r="1861" spans="8:15">
      <c r="H1861" t="s">
        <v>540</v>
      </c>
      <c r="I1861">
        <v>1148</v>
      </c>
      <c r="J1861" t="s">
        <v>542</v>
      </c>
      <c r="K1861">
        <v>1128</v>
      </c>
      <c r="L1861" t="s">
        <v>542</v>
      </c>
      <c r="M1861">
        <v>1154</v>
      </c>
      <c r="N1861" t="s">
        <v>553</v>
      </c>
      <c r="O1861" t="e">
        <f t="array" ref="O1861">[1]!LKnum(H1861:N1861,",")</f>
        <v>#NAME?</v>
      </c>
    </row>
    <row r="1862" spans="8:15">
      <c r="H1862" t="s">
        <v>540</v>
      </c>
      <c r="I1862">
        <v>1148</v>
      </c>
      <c r="J1862" t="s">
        <v>542</v>
      </c>
      <c r="K1862">
        <v>1128</v>
      </c>
      <c r="L1862" t="s">
        <v>542</v>
      </c>
      <c r="M1862">
        <v>1154</v>
      </c>
      <c r="N1862" t="s">
        <v>553</v>
      </c>
      <c r="O1862" t="e">
        <f t="array" ref="O1862">[1]!LKnum(H1862:N1862,",")</f>
        <v>#NAME?</v>
      </c>
    </row>
    <row r="1863" spans="8:15">
      <c r="H1863" t="s">
        <v>540</v>
      </c>
      <c r="I1863">
        <v>1148</v>
      </c>
      <c r="J1863" t="s">
        <v>542</v>
      </c>
      <c r="K1863">
        <v>1128</v>
      </c>
      <c r="L1863" t="s">
        <v>542</v>
      </c>
      <c r="M1863">
        <v>1154</v>
      </c>
      <c r="N1863" t="s">
        <v>553</v>
      </c>
      <c r="O1863" t="e">
        <f t="array" ref="O1863">[1]!LKnum(H1863:N1863,",")</f>
        <v>#NAME?</v>
      </c>
    </row>
    <row r="1864" spans="8:15">
      <c r="H1864" t="s">
        <v>540</v>
      </c>
      <c r="I1864">
        <v>1148</v>
      </c>
      <c r="J1864" t="s">
        <v>542</v>
      </c>
      <c r="K1864">
        <v>1128</v>
      </c>
      <c r="L1864" t="s">
        <v>542</v>
      </c>
      <c r="M1864">
        <v>1154</v>
      </c>
      <c r="N1864" t="s">
        <v>553</v>
      </c>
      <c r="O1864" t="e">
        <f t="array" ref="O1864">[1]!LKnum(H1864:N1864,",")</f>
        <v>#NAME?</v>
      </c>
    </row>
    <row r="1865" spans="8:15">
      <c r="H1865" t="s">
        <v>540</v>
      </c>
      <c r="I1865">
        <v>1148</v>
      </c>
      <c r="J1865" t="s">
        <v>542</v>
      </c>
      <c r="K1865">
        <v>1128</v>
      </c>
      <c r="L1865" t="s">
        <v>542</v>
      </c>
      <c r="M1865">
        <v>1154</v>
      </c>
      <c r="N1865" t="s">
        <v>553</v>
      </c>
      <c r="O1865" t="e">
        <f t="array" ref="O1865">[1]!LKnum(H1865:N1865,",")</f>
        <v>#NAME?</v>
      </c>
    </row>
    <row r="1866" spans="8:15">
      <c r="H1866" t="s">
        <v>540</v>
      </c>
      <c r="I1866">
        <v>1148</v>
      </c>
      <c r="J1866" t="s">
        <v>542</v>
      </c>
      <c r="K1866">
        <v>1128</v>
      </c>
      <c r="L1866" t="s">
        <v>542</v>
      </c>
      <c r="M1866">
        <v>1154</v>
      </c>
      <c r="N1866" t="s">
        <v>553</v>
      </c>
      <c r="O1866" t="e">
        <f t="array" ref="O1866">[1]!LKnum(H1866:N1866,",")</f>
        <v>#NAME?</v>
      </c>
    </row>
    <row r="1867" spans="8:15">
      <c r="H1867" t="s">
        <v>540</v>
      </c>
      <c r="I1867">
        <v>1148</v>
      </c>
      <c r="J1867" t="s">
        <v>542</v>
      </c>
      <c r="K1867">
        <v>1128</v>
      </c>
      <c r="L1867" t="s">
        <v>542</v>
      </c>
      <c r="M1867">
        <v>1154</v>
      </c>
      <c r="N1867" t="s">
        <v>553</v>
      </c>
      <c r="O1867" t="e">
        <f t="array" ref="O1867">[1]!LKnum(H1867:N1867,",")</f>
        <v>#NAME?</v>
      </c>
    </row>
    <row r="1868" spans="8:15">
      <c r="H1868" t="s">
        <v>540</v>
      </c>
      <c r="I1868">
        <v>1148</v>
      </c>
      <c r="J1868" t="s">
        <v>542</v>
      </c>
      <c r="K1868">
        <v>1128</v>
      </c>
      <c r="L1868" t="s">
        <v>542</v>
      </c>
      <c r="M1868">
        <v>1154</v>
      </c>
      <c r="N1868" t="s">
        <v>553</v>
      </c>
      <c r="O1868" t="e">
        <f t="array" ref="O1868">[1]!LKnum(H1868:N1868,",")</f>
        <v>#NAME?</v>
      </c>
    </row>
    <row r="1869" spans="8:15">
      <c r="H1869" t="s">
        <v>540</v>
      </c>
      <c r="I1869">
        <v>1148</v>
      </c>
      <c r="J1869" t="s">
        <v>542</v>
      </c>
      <c r="K1869">
        <v>1128</v>
      </c>
      <c r="L1869" t="s">
        <v>542</v>
      </c>
      <c r="M1869">
        <v>1154</v>
      </c>
      <c r="N1869" t="s">
        <v>553</v>
      </c>
      <c r="O1869" t="e">
        <f t="array" ref="O1869">[1]!LKnum(H1869:N1869,",")</f>
        <v>#NAME?</v>
      </c>
    </row>
    <row r="1870" spans="8:15">
      <c r="H1870" t="s">
        <v>540</v>
      </c>
      <c r="I1870">
        <v>1148</v>
      </c>
      <c r="J1870" t="s">
        <v>542</v>
      </c>
      <c r="K1870">
        <v>1128</v>
      </c>
      <c r="L1870" t="s">
        <v>542</v>
      </c>
      <c r="M1870">
        <v>1154</v>
      </c>
      <c r="N1870" t="s">
        <v>553</v>
      </c>
      <c r="O1870" t="e">
        <f t="array" ref="O1870">[1]!LKnum(H1870:N1870,",")</f>
        <v>#NAME?</v>
      </c>
    </row>
    <row r="1871" spans="8:15">
      <c r="H1871" t="s">
        <v>540</v>
      </c>
      <c r="I1871">
        <v>1148</v>
      </c>
      <c r="J1871" t="s">
        <v>542</v>
      </c>
      <c r="K1871">
        <v>1128</v>
      </c>
      <c r="L1871" t="s">
        <v>542</v>
      </c>
      <c r="M1871">
        <v>1154</v>
      </c>
      <c r="N1871" t="s">
        <v>553</v>
      </c>
      <c r="O1871" t="e">
        <f t="array" ref="O1871">[1]!LKnum(H1871:N1871,",")</f>
        <v>#NAME?</v>
      </c>
    </row>
    <row r="1872" spans="8:15">
      <c r="H1872" t="s">
        <v>540</v>
      </c>
      <c r="I1872">
        <v>1148</v>
      </c>
      <c r="J1872" t="s">
        <v>542</v>
      </c>
      <c r="K1872">
        <v>1128</v>
      </c>
      <c r="L1872" t="s">
        <v>542</v>
      </c>
      <c r="M1872">
        <v>1154</v>
      </c>
      <c r="N1872" t="s">
        <v>553</v>
      </c>
      <c r="O1872" t="e">
        <f t="array" ref="O1872">[1]!LKnum(H1872:N1872,",")</f>
        <v>#NAME?</v>
      </c>
    </row>
    <row r="1873" spans="8:15">
      <c r="H1873" t="s">
        <v>540</v>
      </c>
      <c r="I1873">
        <v>1148</v>
      </c>
      <c r="J1873" t="s">
        <v>542</v>
      </c>
      <c r="K1873">
        <v>1128</v>
      </c>
      <c r="L1873" t="s">
        <v>542</v>
      </c>
      <c r="M1873">
        <v>1154</v>
      </c>
      <c r="N1873" t="s">
        <v>553</v>
      </c>
      <c r="O1873" t="e">
        <f t="array" ref="O1873">[1]!LKnum(H1873:N1873,",")</f>
        <v>#NAME?</v>
      </c>
    </row>
    <row r="1874" spans="8:15">
      <c r="H1874" t="s">
        <v>540</v>
      </c>
      <c r="I1874">
        <v>1148</v>
      </c>
      <c r="J1874" t="s">
        <v>542</v>
      </c>
      <c r="K1874">
        <v>1128</v>
      </c>
      <c r="L1874" t="s">
        <v>542</v>
      </c>
      <c r="M1874">
        <v>1154</v>
      </c>
      <c r="N1874" t="s">
        <v>553</v>
      </c>
      <c r="O1874" t="e">
        <f t="array" ref="O1874">[1]!LKnum(H1874:N1874,",")</f>
        <v>#NAME?</v>
      </c>
    </row>
    <row r="1875" spans="8:15">
      <c r="H1875" t="s">
        <v>540</v>
      </c>
      <c r="I1875">
        <v>1148</v>
      </c>
      <c r="J1875" t="s">
        <v>542</v>
      </c>
      <c r="K1875">
        <v>1128</v>
      </c>
      <c r="L1875" t="s">
        <v>542</v>
      </c>
      <c r="M1875">
        <v>1154</v>
      </c>
      <c r="N1875" t="s">
        <v>553</v>
      </c>
      <c r="O1875" t="e">
        <f t="array" ref="O1875">[1]!LKnum(H1875:N1875,",")</f>
        <v>#NAME?</v>
      </c>
    </row>
    <row r="1876" spans="8:15">
      <c r="H1876" t="s">
        <v>540</v>
      </c>
      <c r="I1876">
        <v>1148</v>
      </c>
      <c r="J1876" t="s">
        <v>542</v>
      </c>
      <c r="K1876">
        <v>1128</v>
      </c>
      <c r="L1876" t="s">
        <v>542</v>
      </c>
      <c r="M1876">
        <v>1154</v>
      </c>
      <c r="N1876" t="s">
        <v>553</v>
      </c>
      <c r="O1876" t="e">
        <f t="array" ref="O1876">[1]!LKnum(H1876:N1876,",")</f>
        <v>#NAME?</v>
      </c>
    </row>
    <row r="1877" spans="8:15">
      <c r="H1877" t="s">
        <v>540</v>
      </c>
      <c r="I1877">
        <v>1148</v>
      </c>
      <c r="J1877" t="s">
        <v>542</v>
      </c>
      <c r="K1877">
        <v>1128</v>
      </c>
      <c r="L1877" t="s">
        <v>542</v>
      </c>
      <c r="M1877">
        <v>1154</v>
      </c>
      <c r="N1877" t="s">
        <v>553</v>
      </c>
      <c r="O1877" t="e">
        <f t="array" ref="O1877">[1]!LKnum(H1877:N1877,",")</f>
        <v>#NAME?</v>
      </c>
    </row>
    <row r="1878" spans="8:15">
      <c r="H1878" t="s">
        <v>540</v>
      </c>
      <c r="I1878">
        <v>1148</v>
      </c>
      <c r="J1878" t="s">
        <v>542</v>
      </c>
      <c r="K1878">
        <v>1128</v>
      </c>
      <c r="L1878" t="s">
        <v>542</v>
      </c>
      <c r="M1878">
        <v>1154</v>
      </c>
      <c r="N1878" t="s">
        <v>553</v>
      </c>
      <c r="O1878" t="e">
        <f t="array" ref="O1878">[1]!LKnum(H1878:N1878,",")</f>
        <v>#NAME?</v>
      </c>
    </row>
    <row r="1879" spans="8:15">
      <c r="H1879" t="s">
        <v>540</v>
      </c>
      <c r="I1879">
        <v>1148</v>
      </c>
      <c r="J1879" t="s">
        <v>542</v>
      </c>
      <c r="K1879">
        <v>1128</v>
      </c>
      <c r="L1879" t="s">
        <v>542</v>
      </c>
      <c r="M1879">
        <v>1154</v>
      </c>
      <c r="N1879" t="s">
        <v>553</v>
      </c>
      <c r="O1879" t="e">
        <f t="array" ref="O1879">[1]!LKnum(H1879:N1879,",")</f>
        <v>#NAME?</v>
      </c>
    </row>
    <row r="1880" spans="8:15">
      <c r="H1880" t="s">
        <v>540</v>
      </c>
      <c r="I1880">
        <v>1148</v>
      </c>
      <c r="J1880" t="s">
        <v>542</v>
      </c>
      <c r="K1880">
        <v>1128</v>
      </c>
      <c r="L1880" t="s">
        <v>542</v>
      </c>
      <c r="M1880">
        <v>1154</v>
      </c>
      <c r="N1880" t="s">
        <v>553</v>
      </c>
      <c r="O1880" t="e">
        <f t="array" ref="O1880">[1]!LKnum(H1880:N1880,",")</f>
        <v>#NAME?</v>
      </c>
    </row>
    <row r="1881" spans="8:15">
      <c r="H1881" t="s">
        <v>540</v>
      </c>
      <c r="I1881">
        <v>1148</v>
      </c>
      <c r="J1881" t="s">
        <v>542</v>
      </c>
      <c r="K1881">
        <v>1128</v>
      </c>
      <c r="L1881" t="s">
        <v>542</v>
      </c>
      <c r="M1881">
        <v>1154</v>
      </c>
      <c r="N1881" t="s">
        <v>553</v>
      </c>
      <c r="O1881" t="e">
        <f t="array" ref="O1881">[1]!LKnum(H1881:N1881,",")</f>
        <v>#NAME?</v>
      </c>
    </row>
    <row r="1882" spans="8:15">
      <c r="H1882" t="s">
        <v>540</v>
      </c>
      <c r="I1882">
        <v>1148</v>
      </c>
      <c r="J1882" t="s">
        <v>542</v>
      </c>
      <c r="K1882">
        <v>1128</v>
      </c>
      <c r="L1882" t="s">
        <v>542</v>
      </c>
      <c r="M1882">
        <v>1154</v>
      </c>
      <c r="N1882" t="s">
        <v>553</v>
      </c>
      <c r="O1882" t="e">
        <f t="array" ref="O1882">[1]!LKnum(H1882:N1882,",")</f>
        <v>#NAME?</v>
      </c>
    </row>
    <row r="1883" spans="8:15">
      <c r="H1883" t="s">
        <v>540</v>
      </c>
      <c r="I1883">
        <v>1148</v>
      </c>
      <c r="J1883" t="s">
        <v>542</v>
      </c>
      <c r="K1883">
        <v>1128</v>
      </c>
      <c r="L1883" t="s">
        <v>542</v>
      </c>
      <c r="M1883">
        <v>1154</v>
      </c>
      <c r="N1883" t="s">
        <v>553</v>
      </c>
      <c r="O1883" t="e">
        <f t="array" ref="O1883">[1]!LKnum(H1883:N1883,",")</f>
        <v>#NAME?</v>
      </c>
    </row>
    <row r="1884" spans="8:15">
      <c r="H1884" t="s">
        <v>540</v>
      </c>
      <c r="I1884">
        <v>1148</v>
      </c>
      <c r="J1884" t="s">
        <v>542</v>
      </c>
      <c r="K1884">
        <v>1128</v>
      </c>
      <c r="L1884" t="s">
        <v>542</v>
      </c>
      <c r="M1884">
        <v>1154</v>
      </c>
      <c r="N1884" t="s">
        <v>553</v>
      </c>
      <c r="O1884" t="e">
        <f t="array" ref="O1884">[1]!LKnum(H1884:N1884,",")</f>
        <v>#NAME?</v>
      </c>
    </row>
    <row r="1885" spans="8:15">
      <c r="H1885" t="s">
        <v>540</v>
      </c>
      <c r="I1885">
        <v>1148</v>
      </c>
      <c r="J1885" t="s">
        <v>542</v>
      </c>
      <c r="K1885">
        <v>1128</v>
      </c>
      <c r="L1885" t="s">
        <v>542</v>
      </c>
      <c r="M1885">
        <v>1154</v>
      </c>
      <c r="N1885" t="s">
        <v>553</v>
      </c>
      <c r="O1885" t="e">
        <f t="array" ref="O1885">[1]!LKnum(H1885:N1885,",")</f>
        <v>#NAME?</v>
      </c>
    </row>
    <row r="1886" spans="8:15">
      <c r="H1886" t="s">
        <v>540</v>
      </c>
      <c r="I1886">
        <v>1148</v>
      </c>
      <c r="J1886" t="s">
        <v>542</v>
      </c>
      <c r="K1886">
        <v>1128</v>
      </c>
      <c r="L1886" t="s">
        <v>542</v>
      </c>
      <c r="M1886">
        <v>1154</v>
      </c>
      <c r="N1886" t="s">
        <v>553</v>
      </c>
      <c r="O1886" t="e">
        <f t="array" ref="O1886">[1]!LKnum(H1886:N1886,",")</f>
        <v>#NAME?</v>
      </c>
    </row>
    <row r="1887" spans="8:15">
      <c r="H1887" t="s">
        <v>540</v>
      </c>
      <c r="I1887">
        <v>1148</v>
      </c>
      <c r="J1887" t="s">
        <v>542</v>
      </c>
      <c r="K1887">
        <v>1128</v>
      </c>
      <c r="L1887" t="s">
        <v>542</v>
      </c>
      <c r="M1887">
        <v>1154</v>
      </c>
      <c r="N1887" t="s">
        <v>553</v>
      </c>
      <c r="O1887" t="e">
        <f t="array" ref="O1887">[1]!LKnum(H1887:N1887,",")</f>
        <v>#NAME?</v>
      </c>
    </row>
    <row r="1888" spans="8:15">
      <c r="H1888" t="s">
        <v>540</v>
      </c>
      <c r="I1888">
        <v>1148</v>
      </c>
      <c r="J1888" t="s">
        <v>542</v>
      </c>
      <c r="K1888">
        <v>1128</v>
      </c>
      <c r="L1888" t="s">
        <v>542</v>
      </c>
      <c r="M1888">
        <v>1154</v>
      </c>
      <c r="N1888" t="s">
        <v>553</v>
      </c>
      <c r="O1888" t="e">
        <f t="array" ref="O1888">[1]!LKnum(H1888:N1888,",")</f>
        <v>#NAME?</v>
      </c>
    </row>
    <row r="1889" spans="8:15">
      <c r="H1889" t="s">
        <v>540</v>
      </c>
      <c r="I1889">
        <v>1148</v>
      </c>
      <c r="J1889" t="s">
        <v>542</v>
      </c>
      <c r="K1889">
        <v>1128</v>
      </c>
      <c r="L1889" t="s">
        <v>542</v>
      </c>
      <c r="M1889">
        <v>1154</v>
      </c>
      <c r="N1889" t="s">
        <v>553</v>
      </c>
      <c r="O1889" t="e">
        <f t="array" ref="O1889">[1]!LKnum(H1889:N1889,",")</f>
        <v>#NAME?</v>
      </c>
    </row>
    <row r="1890" spans="8:15">
      <c r="H1890" t="s">
        <v>540</v>
      </c>
      <c r="I1890">
        <v>1148</v>
      </c>
      <c r="J1890" t="s">
        <v>542</v>
      </c>
      <c r="K1890">
        <v>1128</v>
      </c>
      <c r="L1890" t="s">
        <v>542</v>
      </c>
      <c r="M1890">
        <v>1154</v>
      </c>
      <c r="N1890" t="s">
        <v>553</v>
      </c>
      <c r="O1890" t="e">
        <f t="array" ref="O1890">[1]!LKnum(H1890:N1890,",")</f>
        <v>#NAME?</v>
      </c>
    </row>
    <row r="1891" spans="8:15">
      <c r="H1891" t="s">
        <v>540</v>
      </c>
      <c r="I1891">
        <v>1148</v>
      </c>
      <c r="J1891" t="s">
        <v>542</v>
      </c>
      <c r="K1891">
        <v>1128</v>
      </c>
      <c r="L1891" t="s">
        <v>542</v>
      </c>
      <c r="M1891">
        <v>1154</v>
      </c>
      <c r="N1891" t="s">
        <v>553</v>
      </c>
      <c r="O1891" t="e">
        <f t="array" ref="O1891">[1]!LKnum(H1891:N1891,",")</f>
        <v>#NAME?</v>
      </c>
    </row>
    <row r="1892" spans="8:15">
      <c r="H1892" t="s">
        <v>540</v>
      </c>
      <c r="I1892">
        <v>1148</v>
      </c>
      <c r="J1892" t="s">
        <v>542</v>
      </c>
      <c r="K1892">
        <v>1128</v>
      </c>
      <c r="L1892" t="s">
        <v>542</v>
      </c>
      <c r="M1892">
        <v>1154</v>
      </c>
      <c r="N1892" t="s">
        <v>553</v>
      </c>
      <c r="O1892" t="e">
        <f t="array" ref="O1892">[1]!LKnum(H1892:N1892,",")</f>
        <v>#NAME?</v>
      </c>
    </row>
    <row r="1893" spans="8:15">
      <c r="H1893" t="s">
        <v>540</v>
      </c>
      <c r="I1893">
        <v>1148</v>
      </c>
      <c r="J1893" t="s">
        <v>542</v>
      </c>
      <c r="K1893">
        <v>1128</v>
      </c>
      <c r="L1893" t="s">
        <v>542</v>
      </c>
      <c r="M1893">
        <v>1154</v>
      </c>
      <c r="N1893" t="s">
        <v>553</v>
      </c>
      <c r="O1893" t="e">
        <f t="array" ref="O1893">[1]!LKnum(H1893:N1893,",")</f>
        <v>#NAME?</v>
      </c>
    </row>
    <row r="1894" spans="8:15">
      <c r="H1894" t="s">
        <v>540</v>
      </c>
      <c r="I1894">
        <v>1148</v>
      </c>
      <c r="J1894" t="s">
        <v>542</v>
      </c>
      <c r="K1894">
        <v>1128</v>
      </c>
      <c r="L1894" t="s">
        <v>542</v>
      </c>
      <c r="M1894">
        <v>1154</v>
      </c>
      <c r="N1894" t="s">
        <v>553</v>
      </c>
      <c r="O1894" t="e">
        <f t="array" ref="O1894">[1]!LKnum(H1894:N1894,",")</f>
        <v>#NAME?</v>
      </c>
    </row>
    <row r="1895" spans="8:15">
      <c r="H1895" t="s">
        <v>540</v>
      </c>
      <c r="I1895">
        <v>1148</v>
      </c>
      <c r="J1895" t="s">
        <v>542</v>
      </c>
      <c r="K1895">
        <v>1128</v>
      </c>
      <c r="L1895" t="s">
        <v>542</v>
      </c>
      <c r="M1895">
        <v>1154</v>
      </c>
      <c r="N1895" t="s">
        <v>553</v>
      </c>
      <c r="O1895" t="e">
        <f t="array" ref="O1895">[1]!LKnum(H1895:N1895,",")</f>
        <v>#NAME?</v>
      </c>
    </row>
    <row r="1896" spans="8:15">
      <c r="H1896" t="s">
        <v>540</v>
      </c>
      <c r="I1896">
        <v>1148</v>
      </c>
      <c r="J1896" t="s">
        <v>542</v>
      </c>
      <c r="K1896">
        <v>1128</v>
      </c>
      <c r="L1896" t="s">
        <v>542</v>
      </c>
      <c r="M1896">
        <v>1154</v>
      </c>
      <c r="N1896" t="s">
        <v>553</v>
      </c>
      <c r="O1896" t="e">
        <f t="array" ref="O1896">[1]!LKnum(H1896:N1896,",")</f>
        <v>#NAME?</v>
      </c>
    </row>
    <row r="1897" spans="8:15">
      <c r="H1897" t="s">
        <v>540</v>
      </c>
      <c r="I1897">
        <v>1148</v>
      </c>
      <c r="J1897" t="s">
        <v>542</v>
      </c>
      <c r="K1897">
        <v>1128</v>
      </c>
      <c r="L1897" t="s">
        <v>542</v>
      </c>
      <c r="M1897">
        <v>1154</v>
      </c>
      <c r="N1897" t="s">
        <v>553</v>
      </c>
      <c r="O1897" t="e">
        <f t="array" ref="O1897">[1]!LKnum(H1897:N1897,",")</f>
        <v>#NAME?</v>
      </c>
    </row>
    <row r="1898" spans="8:15">
      <c r="H1898" t="s">
        <v>540</v>
      </c>
      <c r="I1898">
        <v>1148</v>
      </c>
      <c r="J1898" t="s">
        <v>542</v>
      </c>
      <c r="K1898">
        <v>1128</v>
      </c>
      <c r="L1898" t="s">
        <v>542</v>
      </c>
      <c r="M1898">
        <v>1154</v>
      </c>
      <c r="N1898" t="s">
        <v>553</v>
      </c>
      <c r="O1898" t="e">
        <f t="array" ref="O1898">[1]!LKnum(H1898:N1898,",")</f>
        <v>#NAME?</v>
      </c>
    </row>
    <row r="1899" spans="8:15">
      <c r="H1899" t="s">
        <v>540</v>
      </c>
      <c r="I1899">
        <v>1148</v>
      </c>
      <c r="J1899" t="s">
        <v>542</v>
      </c>
      <c r="K1899">
        <v>1128</v>
      </c>
      <c r="L1899" t="s">
        <v>542</v>
      </c>
      <c r="M1899">
        <v>1154</v>
      </c>
      <c r="N1899" t="s">
        <v>553</v>
      </c>
      <c r="O1899" t="e">
        <f t="array" ref="O1899">[1]!LKnum(H1899:N1899,",")</f>
        <v>#NAME?</v>
      </c>
    </row>
    <row r="1900" spans="8:15">
      <c r="H1900" t="s">
        <v>540</v>
      </c>
      <c r="I1900">
        <v>1148</v>
      </c>
      <c r="J1900" t="s">
        <v>542</v>
      </c>
      <c r="K1900">
        <v>1128</v>
      </c>
      <c r="L1900" t="s">
        <v>542</v>
      </c>
      <c r="M1900">
        <v>1154</v>
      </c>
      <c r="N1900" t="s">
        <v>553</v>
      </c>
      <c r="O1900" t="e">
        <f t="array" ref="O1900">[1]!LKnum(H1900:N1900,",")</f>
        <v>#NAME?</v>
      </c>
    </row>
    <row r="1901" spans="8:15">
      <c r="H1901" t="s">
        <v>540</v>
      </c>
      <c r="I1901">
        <v>1148</v>
      </c>
      <c r="J1901" t="s">
        <v>542</v>
      </c>
      <c r="K1901">
        <v>1128</v>
      </c>
      <c r="L1901" t="s">
        <v>542</v>
      </c>
      <c r="M1901">
        <v>1154</v>
      </c>
      <c r="N1901" t="s">
        <v>553</v>
      </c>
      <c r="O1901" t="e">
        <f t="array" ref="O1901">[1]!LKnum(H1901:N1901,",")</f>
        <v>#NAME?</v>
      </c>
    </row>
    <row r="1902" spans="8:15">
      <c r="H1902" t="s">
        <v>540</v>
      </c>
      <c r="I1902">
        <v>1148</v>
      </c>
      <c r="J1902" t="s">
        <v>542</v>
      </c>
      <c r="K1902">
        <v>1128</v>
      </c>
      <c r="L1902" t="s">
        <v>542</v>
      </c>
      <c r="M1902">
        <v>1154</v>
      </c>
      <c r="N1902" t="s">
        <v>553</v>
      </c>
      <c r="O1902" t="e">
        <f t="array" ref="O1902">[1]!LKnum(H1902:N1902,",")</f>
        <v>#NAME?</v>
      </c>
    </row>
    <row r="1903" spans="8:15">
      <c r="H1903" t="s">
        <v>540</v>
      </c>
      <c r="I1903">
        <v>1148</v>
      </c>
      <c r="J1903" t="s">
        <v>542</v>
      </c>
      <c r="K1903">
        <v>1128</v>
      </c>
      <c r="L1903" t="s">
        <v>542</v>
      </c>
      <c r="M1903">
        <v>1154</v>
      </c>
      <c r="N1903" t="s">
        <v>553</v>
      </c>
      <c r="O1903" t="e">
        <f t="array" ref="O1903">[1]!LKnum(H1903:N1903,",")</f>
        <v>#NAME?</v>
      </c>
    </row>
    <row r="1904" spans="8:15">
      <c r="H1904" t="s">
        <v>540</v>
      </c>
      <c r="I1904">
        <v>1148</v>
      </c>
      <c r="J1904" t="s">
        <v>542</v>
      </c>
      <c r="K1904">
        <v>1128</v>
      </c>
      <c r="L1904" t="s">
        <v>542</v>
      </c>
      <c r="M1904">
        <v>1154</v>
      </c>
      <c r="N1904" t="s">
        <v>553</v>
      </c>
      <c r="O1904" t="e">
        <f t="array" ref="O1904">[1]!LKnum(H1904:N1904,",")</f>
        <v>#NAME?</v>
      </c>
    </row>
    <row r="1905" spans="8:15">
      <c r="H1905" t="s">
        <v>540</v>
      </c>
      <c r="I1905">
        <v>1148</v>
      </c>
      <c r="J1905" t="s">
        <v>542</v>
      </c>
      <c r="K1905">
        <v>1128</v>
      </c>
      <c r="L1905" t="s">
        <v>542</v>
      </c>
      <c r="M1905">
        <v>1154</v>
      </c>
      <c r="N1905" t="s">
        <v>553</v>
      </c>
      <c r="O1905" t="e">
        <f t="array" ref="O1905">[1]!LKnum(H1905:N1905,",")</f>
        <v>#NAME?</v>
      </c>
    </row>
    <row r="1906" spans="8:15">
      <c r="H1906" t="s">
        <v>540</v>
      </c>
      <c r="I1906">
        <v>1148</v>
      </c>
      <c r="J1906" t="s">
        <v>542</v>
      </c>
      <c r="K1906">
        <v>1128</v>
      </c>
      <c r="L1906" t="s">
        <v>542</v>
      </c>
      <c r="M1906">
        <v>1154</v>
      </c>
      <c r="N1906" t="s">
        <v>553</v>
      </c>
      <c r="O1906" t="e">
        <f t="array" ref="O1906">[1]!LKnum(H1906:N1906,",")</f>
        <v>#NAME?</v>
      </c>
    </row>
    <row r="1907" spans="8:15">
      <c r="H1907" t="s">
        <v>540</v>
      </c>
      <c r="I1907">
        <v>1148</v>
      </c>
      <c r="J1907" t="s">
        <v>542</v>
      </c>
      <c r="K1907">
        <v>1128</v>
      </c>
      <c r="L1907" t="s">
        <v>542</v>
      </c>
      <c r="M1907">
        <v>1154</v>
      </c>
      <c r="N1907" t="s">
        <v>553</v>
      </c>
      <c r="O1907" t="e">
        <f t="array" ref="O1907">[1]!LKnum(H1907:N1907,",")</f>
        <v>#NAME?</v>
      </c>
    </row>
    <row r="1908" spans="8:15">
      <c r="H1908" t="s">
        <v>540</v>
      </c>
      <c r="I1908">
        <v>1148</v>
      </c>
      <c r="J1908" t="s">
        <v>542</v>
      </c>
      <c r="K1908">
        <v>1128</v>
      </c>
      <c r="L1908" t="s">
        <v>542</v>
      </c>
      <c r="M1908">
        <v>1154</v>
      </c>
      <c r="N1908" t="s">
        <v>553</v>
      </c>
      <c r="O1908" t="e">
        <f t="array" ref="O1908">[1]!LKnum(H1908:N1908,",")</f>
        <v>#NAME?</v>
      </c>
    </row>
    <row r="1909" spans="8:15">
      <c r="H1909" t="s">
        <v>540</v>
      </c>
      <c r="I1909">
        <v>1148</v>
      </c>
      <c r="J1909" t="s">
        <v>542</v>
      </c>
      <c r="K1909">
        <v>1128</v>
      </c>
      <c r="L1909" t="s">
        <v>542</v>
      </c>
      <c r="M1909">
        <v>1154</v>
      </c>
      <c r="N1909" t="s">
        <v>553</v>
      </c>
      <c r="O1909" t="e">
        <f t="array" ref="O1909">[1]!LKnum(H1909:N1909,",")</f>
        <v>#NAME?</v>
      </c>
    </row>
    <row r="1910" spans="8:15">
      <c r="H1910" t="s">
        <v>540</v>
      </c>
      <c r="I1910">
        <v>1148</v>
      </c>
      <c r="J1910" t="s">
        <v>542</v>
      </c>
      <c r="K1910">
        <v>1128</v>
      </c>
      <c r="L1910" t="s">
        <v>542</v>
      </c>
      <c r="M1910">
        <v>1154</v>
      </c>
      <c r="N1910" t="s">
        <v>553</v>
      </c>
      <c r="O1910" t="e">
        <f t="array" ref="O1910">[1]!LKnum(H1910:N1910,",")</f>
        <v>#NAME?</v>
      </c>
    </row>
    <row r="1911" spans="8:15">
      <c r="H1911" t="s">
        <v>540</v>
      </c>
      <c r="I1911">
        <v>1148</v>
      </c>
      <c r="J1911" t="s">
        <v>542</v>
      </c>
      <c r="K1911">
        <v>1128</v>
      </c>
      <c r="L1911" t="s">
        <v>542</v>
      </c>
      <c r="M1911">
        <v>1154</v>
      </c>
      <c r="N1911" t="s">
        <v>553</v>
      </c>
      <c r="O1911" t="e">
        <f t="array" ref="O1911">[1]!LKnum(H1911:N1911,",")</f>
        <v>#NAME?</v>
      </c>
    </row>
    <row r="1912" spans="8:15">
      <c r="H1912" t="s">
        <v>540</v>
      </c>
      <c r="I1912">
        <v>1148</v>
      </c>
      <c r="J1912" t="s">
        <v>542</v>
      </c>
      <c r="K1912">
        <v>1128</v>
      </c>
      <c r="L1912" t="s">
        <v>542</v>
      </c>
      <c r="M1912">
        <v>1154</v>
      </c>
      <c r="N1912" t="s">
        <v>553</v>
      </c>
      <c r="O1912" t="e">
        <f t="array" ref="O1912">[1]!LKnum(H1912:N1912,",")</f>
        <v>#NAME?</v>
      </c>
    </row>
    <row r="1913" spans="8:15">
      <c r="H1913" t="s">
        <v>540</v>
      </c>
      <c r="I1913">
        <v>1148</v>
      </c>
      <c r="J1913" t="s">
        <v>542</v>
      </c>
      <c r="K1913">
        <v>1128</v>
      </c>
      <c r="L1913" t="s">
        <v>542</v>
      </c>
      <c r="M1913">
        <v>1154</v>
      </c>
      <c r="N1913" t="s">
        <v>553</v>
      </c>
      <c r="O1913" t="e">
        <f t="array" ref="O1913">[1]!LKnum(H1913:N1913,",")</f>
        <v>#NAME?</v>
      </c>
    </row>
    <row r="1914" spans="8:15">
      <c r="H1914" t="s">
        <v>540</v>
      </c>
      <c r="I1914">
        <v>1148</v>
      </c>
      <c r="J1914" t="s">
        <v>542</v>
      </c>
      <c r="K1914">
        <v>1128</v>
      </c>
      <c r="L1914" t="s">
        <v>542</v>
      </c>
      <c r="M1914">
        <v>1154</v>
      </c>
      <c r="N1914" t="s">
        <v>553</v>
      </c>
      <c r="O1914" t="e">
        <f t="array" ref="O1914">[1]!LKnum(H1914:N1914,",")</f>
        <v>#NAME?</v>
      </c>
    </row>
    <row r="1915" spans="8:15">
      <c r="H1915" t="s">
        <v>540</v>
      </c>
      <c r="I1915">
        <v>1148</v>
      </c>
      <c r="J1915" t="s">
        <v>542</v>
      </c>
      <c r="K1915">
        <v>1128</v>
      </c>
      <c r="L1915" t="s">
        <v>542</v>
      </c>
      <c r="M1915">
        <v>1154</v>
      </c>
      <c r="N1915" t="s">
        <v>553</v>
      </c>
      <c r="O1915" t="e">
        <f t="array" ref="O1915">[1]!LKnum(H1915:N1915,",")</f>
        <v>#NAME?</v>
      </c>
    </row>
    <row r="1916" spans="8:15">
      <c r="H1916" t="s">
        <v>540</v>
      </c>
      <c r="I1916">
        <v>1148</v>
      </c>
      <c r="J1916" t="s">
        <v>542</v>
      </c>
      <c r="K1916">
        <v>1128</v>
      </c>
      <c r="L1916" t="s">
        <v>542</v>
      </c>
      <c r="M1916">
        <v>1154</v>
      </c>
      <c r="N1916" t="s">
        <v>553</v>
      </c>
      <c r="O1916" t="e">
        <f t="array" ref="O1916">[1]!LKnum(H1916:N1916,",")</f>
        <v>#NAME?</v>
      </c>
    </row>
    <row r="1917" spans="8:15">
      <c r="H1917" t="s">
        <v>540</v>
      </c>
      <c r="I1917">
        <v>1148</v>
      </c>
      <c r="J1917" t="s">
        <v>542</v>
      </c>
      <c r="K1917">
        <v>1128</v>
      </c>
      <c r="L1917" t="s">
        <v>542</v>
      </c>
      <c r="M1917">
        <v>1154</v>
      </c>
      <c r="N1917" t="s">
        <v>553</v>
      </c>
      <c r="O1917" t="e">
        <f t="array" ref="O1917">[1]!LKnum(H1917:N1917,",")</f>
        <v>#NAME?</v>
      </c>
    </row>
    <row r="1918" spans="8:15">
      <c r="H1918" t="s">
        <v>540</v>
      </c>
      <c r="I1918">
        <v>1148</v>
      </c>
      <c r="J1918" t="s">
        <v>542</v>
      </c>
      <c r="K1918">
        <v>1128</v>
      </c>
      <c r="L1918" t="s">
        <v>542</v>
      </c>
      <c r="M1918">
        <v>1154</v>
      </c>
      <c r="N1918" t="s">
        <v>553</v>
      </c>
      <c r="O1918" t="e">
        <f t="array" ref="O1918">[1]!LKnum(H1918:N1918,",")</f>
        <v>#NAME?</v>
      </c>
    </row>
    <row r="1919" spans="8:15">
      <c r="H1919" t="s">
        <v>540</v>
      </c>
      <c r="I1919">
        <v>1148</v>
      </c>
      <c r="J1919" t="s">
        <v>542</v>
      </c>
      <c r="K1919">
        <v>1128</v>
      </c>
      <c r="L1919" t="s">
        <v>542</v>
      </c>
      <c r="M1919">
        <v>1154</v>
      </c>
      <c r="N1919" t="s">
        <v>553</v>
      </c>
      <c r="O1919" t="e">
        <f t="array" ref="O1919">[1]!LKnum(H1919:N1919,",")</f>
        <v>#NAME?</v>
      </c>
    </row>
    <row r="1920" spans="8:15">
      <c r="H1920" t="s">
        <v>540</v>
      </c>
      <c r="I1920">
        <v>1148</v>
      </c>
      <c r="J1920" t="s">
        <v>542</v>
      </c>
      <c r="K1920">
        <v>1128</v>
      </c>
      <c r="L1920" t="s">
        <v>542</v>
      </c>
      <c r="M1920">
        <v>1154</v>
      </c>
      <c r="N1920" t="s">
        <v>553</v>
      </c>
      <c r="O1920" t="e">
        <f t="array" ref="O1920">[1]!LKnum(H1920:N1920,",")</f>
        <v>#NAME?</v>
      </c>
    </row>
    <row r="1921" spans="8:15">
      <c r="H1921" t="s">
        <v>540</v>
      </c>
      <c r="I1921">
        <v>1148</v>
      </c>
      <c r="J1921" t="s">
        <v>542</v>
      </c>
      <c r="K1921">
        <v>1128</v>
      </c>
      <c r="L1921" t="s">
        <v>542</v>
      </c>
      <c r="M1921">
        <v>1154</v>
      </c>
      <c r="N1921" t="s">
        <v>553</v>
      </c>
      <c r="O1921" t="e">
        <f t="array" ref="O1921">[1]!LKnum(H1921:N1921,",")</f>
        <v>#NAME?</v>
      </c>
    </row>
    <row r="1922" spans="8:15">
      <c r="H1922" t="s">
        <v>540</v>
      </c>
      <c r="I1922">
        <v>1148</v>
      </c>
      <c r="J1922" t="s">
        <v>542</v>
      </c>
      <c r="K1922">
        <v>1128</v>
      </c>
      <c r="L1922" t="s">
        <v>542</v>
      </c>
      <c r="M1922">
        <v>1154</v>
      </c>
      <c r="N1922" t="s">
        <v>553</v>
      </c>
      <c r="O1922" t="e">
        <f t="array" ref="O1922">[1]!LKnum(H1922:N1922,",")</f>
        <v>#NAME?</v>
      </c>
    </row>
    <row r="1923" spans="8:15">
      <c r="H1923" t="s">
        <v>540</v>
      </c>
      <c r="I1923">
        <v>1148</v>
      </c>
      <c r="J1923" t="s">
        <v>542</v>
      </c>
      <c r="K1923">
        <v>1128</v>
      </c>
      <c r="L1923" t="s">
        <v>542</v>
      </c>
      <c r="M1923">
        <v>1154</v>
      </c>
      <c r="N1923" t="s">
        <v>553</v>
      </c>
      <c r="O1923" t="e">
        <f t="array" ref="O1923">[1]!LKnum(H1923:N1923,",")</f>
        <v>#NAME?</v>
      </c>
    </row>
    <row r="1924" spans="8:15">
      <c r="H1924" t="s">
        <v>540</v>
      </c>
      <c r="I1924">
        <v>1148</v>
      </c>
      <c r="J1924" t="s">
        <v>542</v>
      </c>
      <c r="K1924">
        <v>1128</v>
      </c>
      <c r="L1924" t="s">
        <v>542</v>
      </c>
      <c r="M1924">
        <v>1154</v>
      </c>
      <c r="N1924" t="s">
        <v>553</v>
      </c>
      <c r="O1924" t="e">
        <f t="array" ref="O1924">[1]!LKnum(H1924:N1924,",")</f>
        <v>#NAME?</v>
      </c>
    </row>
    <row r="1925" spans="8:15">
      <c r="H1925" t="s">
        <v>540</v>
      </c>
      <c r="I1925">
        <v>1148</v>
      </c>
      <c r="J1925" t="s">
        <v>542</v>
      </c>
      <c r="K1925">
        <v>1128</v>
      </c>
      <c r="L1925" t="s">
        <v>542</v>
      </c>
      <c r="M1925">
        <v>1154</v>
      </c>
      <c r="N1925" t="s">
        <v>553</v>
      </c>
      <c r="O1925" t="e">
        <f t="array" ref="O1925">[1]!LKnum(H1925:N1925,",")</f>
        <v>#NAME?</v>
      </c>
    </row>
    <row r="1926" spans="8:15">
      <c r="H1926" t="s">
        <v>540</v>
      </c>
      <c r="I1926">
        <v>1148</v>
      </c>
      <c r="J1926" t="s">
        <v>542</v>
      </c>
      <c r="K1926">
        <v>1128</v>
      </c>
      <c r="L1926" t="s">
        <v>542</v>
      </c>
      <c r="M1926">
        <v>1154</v>
      </c>
      <c r="N1926" t="s">
        <v>553</v>
      </c>
      <c r="O1926" t="e">
        <f t="array" ref="O1926">[1]!LKnum(H1926:N1926,",")</f>
        <v>#NAME?</v>
      </c>
    </row>
    <row r="1927" spans="8:15">
      <c r="H1927" t="s">
        <v>540</v>
      </c>
      <c r="I1927">
        <v>1148</v>
      </c>
      <c r="J1927" t="s">
        <v>542</v>
      </c>
      <c r="K1927">
        <v>1128</v>
      </c>
      <c r="L1927" t="s">
        <v>542</v>
      </c>
      <c r="M1927">
        <v>1154</v>
      </c>
      <c r="N1927" t="s">
        <v>553</v>
      </c>
      <c r="O1927" t="e">
        <f t="array" ref="O1927">[1]!LKnum(H1927:N1927,",")</f>
        <v>#NAME?</v>
      </c>
    </row>
    <row r="1928" spans="8:15">
      <c r="H1928" t="s">
        <v>540</v>
      </c>
      <c r="I1928">
        <v>1148</v>
      </c>
      <c r="J1928" t="s">
        <v>542</v>
      </c>
      <c r="K1928">
        <v>1128</v>
      </c>
      <c r="L1928" t="s">
        <v>542</v>
      </c>
      <c r="M1928">
        <v>1154</v>
      </c>
      <c r="N1928" t="s">
        <v>553</v>
      </c>
      <c r="O1928" t="e">
        <f t="array" ref="O1928">[1]!LKnum(H1928:N1928,",")</f>
        <v>#NAME?</v>
      </c>
    </row>
    <row r="1929" spans="8:15">
      <c r="H1929" t="s">
        <v>540</v>
      </c>
      <c r="I1929">
        <v>1148</v>
      </c>
      <c r="J1929" t="s">
        <v>542</v>
      </c>
      <c r="K1929">
        <v>1128</v>
      </c>
      <c r="L1929" t="s">
        <v>542</v>
      </c>
      <c r="M1929">
        <v>1154</v>
      </c>
      <c r="N1929" t="s">
        <v>553</v>
      </c>
      <c r="O1929" t="e">
        <f t="array" ref="O1929">[1]!LKnum(H1929:N1929,",")</f>
        <v>#NAME?</v>
      </c>
    </row>
    <row r="1930" spans="8:15">
      <c r="H1930" t="s">
        <v>540</v>
      </c>
      <c r="I1930">
        <v>1148</v>
      </c>
      <c r="J1930" t="s">
        <v>542</v>
      </c>
      <c r="K1930">
        <v>1128</v>
      </c>
      <c r="L1930" t="s">
        <v>542</v>
      </c>
      <c r="M1930">
        <v>1154</v>
      </c>
      <c r="N1930" t="s">
        <v>553</v>
      </c>
      <c r="O1930" t="e">
        <f t="array" ref="O1930">[1]!LKnum(H1930:N1930,",")</f>
        <v>#NAME?</v>
      </c>
    </row>
    <row r="1931" spans="8:15">
      <c r="H1931" t="s">
        <v>540</v>
      </c>
      <c r="I1931">
        <v>1148</v>
      </c>
      <c r="J1931" t="s">
        <v>542</v>
      </c>
      <c r="K1931">
        <v>1128</v>
      </c>
      <c r="L1931" t="s">
        <v>542</v>
      </c>
      <c r="M1931">
        <v>1154</v>
      </c>
      <c r="N1931" t="s">
        <v>553</v>
      </c>
      <c r="O1931" t="e">
        <f t="array" ref="O1931">[1]!LKnum(H1931:N1931,",")</f>
        <v>#NAME?</v>
      </c>
    </row>
    <row r="1932" spans="8:15">
      <c r="H1932" t="s">
        <v>540</v>
      </c>
      <c r="I1932">
        <v>1148</v>
      </c>
      <c r="J1932" t="s">
        <v>542</v>
      </c>
      <c r="K1932">
        <v>1128</v>
      </c>
      <c r="L1932" t="s">
        <v>542</v>
      </c>
      <c r="M1932">
        <v>1154</v>
      </c>
      <c r="N1932" t="s">
        <v>553</v>
      </c>
      <c r="O1932" t="e">
        <f t="array" ref="O1932">[1]!LKnum(H1932:N1932,",")</f>
        <v>#NAME?</v>
      </c>
    </row>
    <row r="1933" spans="8:15">
      <c r="H1933" t="s">
        <v>540</v>
      </c>
      <c r="I1933">
        <v>1148</v>
      </c>
      <c r="J1933" t="s">
        <v>542</v>
      </c>
      <c r="K1933">
        <v>1128</v>
      </c>
      <c r="L1933" t="s">
        <v>542</v>
      </c>
      <c r="M1933">
        <v>1154</v>
      </c>
      <c r="N1933" t="s">
        <v>553</v>
      </c>
      <c r="O1933" t="e">
        <f t="array" ref="O1933">[1]!LKnum(H1933:N1933,",")</f>
        <v>#NAME?</v>
      </c>
    </row>
    <row r="1934" spans="8:15">
      <c r="H1934" t="s">
        <v>540</v>
      </c>
      <c r="I1934">
        <v>1148</v>
      </c>
      <c r="J1934" t="s">
        <v>542</v>
      </c>
      <c r="K1934">
        <v>1128</v>
      </c>
      <c r="L1934" t="s">
        <v>542</v>
      </c>
      <c r="M1934">
        <v>1154</v>
      </c>
      <c r="N1934" t="s">
        <v>553</v>
      </c>
      <c r="O1934" t="e">
        <f t="array" ref="O1934">[1]!LKnum(H1934:N1934,",")</f>
        <v>#NAME?</v>
      </c>
    </row>
    <row r="1935" spans="8:15">
      <c r="H1935" t="s">
        <v>540</v>
      </c>
      <c r="I1935">
        <v>1148</v>
      </c>
      <c r="J1935" t="s">
        <v>542</v>
      </c>
      <c r="K1935">
        <v>1128</v>
      </c>
      <c r="L1935" t="s">
        <v>542</v>
      </c>
      <c r="M1935">
        <v>1154</v>
      </c>
      <c r="N1935" t="s">
        <v>553</v>
      </c>
      <c r="O1935" t="e">
        <f t="array" ref="O1935">[1]!LKnum(H1935:N1935,",")</f>
        <v>#NAME?</v>
      </c>
    </row>
    <row r="1936" spans="8:15">
      <c r="H1936" t="s">
        <v>540</v>
      </c>
      <c r="I1936">
        <v>1148</v>
      </c>
      <c r="J1936" t="s">
        <v>542</v>
      </c>
      <c r="K1936">
        <v>1128</v>
      </c>
      <c r="L1936" t="s">
        <v>542</v>
      </c>
      <c r="M1936">
        <v>1154</v>
      </c>
      <c r="N1936" t="s">
        <v>553</v>
      </c>
      <c r="O1936" t="e">
        <f t="array" ref="O1936">[1]!LKnum(H1936:N1936,",")</f>
        <v>#NAME?</v>
      </c>
    </row>
    <row r="1937" spans="8:15">
      <c r="H1937" t="s">
        <v>540</v>
      </c>
      <c r="I1937">
        <v>1148</v>
      </c>
      <c r="J1937" t="s">
        <v>542</v>
      </c>
      <c r="K1937">
        <v>1128</v>
      </c>
      <c r="L1937" t="s">
        <v>542</v>
      </c>
      <c r="M1937">
        <v>1154</v>
      </c>
      <c r="N1937" t="s">
        <v>553</v>
      </c>
      <c r="O1937" t="e">
        <f t="array" ref="O1937">[1]!LKnum(H1937:N1937,",")</f>
        <v>#NAME?</v>
      </c>
    </row>
    <row r="1938" spans="8:15">
      <c r="H1938" t="s">
        <v>540</v>
      </c>
      <c r="I1938">
        <v>1148</v>
      </c>
      <c r="J1938" t="s">
        <v>542</v>
      </c>
      <c r="K1938">
        <v>1128</v>
      </c>
      <c r="L1938" t="s">
        <v>542</v>
      </c>
      <c r="M1938">
        <v>1154</v>
      </c>
      <c r="N1938" t="s">
        <v>553</v>
      </c>
      <c r="O1938" t="e">
        <f t="array" ref="O1938">[1]!LKnum(H1938:N1938,",")</f>
        <v>#NAME?</v>
      </c>
    </row>
    <row r="1939" spans="8:15">
      <c r="H1939" t="s">
        <v>540</v>
      </c>
      <c r="I1939">
        <v>1148</v>
      </c>
      <c r="J1939" t="s">
        <v>542</v>
      </c>
      <c r="K1939">
        <v>1128</v>
      </c>
      <c r="L1939" t="s">
        <v>542</v>
      </c>
      <c r="M1939">
        <v>1154</v>
      </c>
      <c r="N1939" t="s">
        <v>553</v>
      </c>
      <c r="O1939" t="e">
        <f t="array" ref="O1939">[1]!LKnum(H1939:N1939,",")</f>
        <v>#NAME?</v>
      </c>
    </row>
    <row r="1940" spans="8:15">
      <c r="H1940" t="s">
        <v>540</v>
      </c>
      <c r="I1940">
        <v>1148</v>
      </c>
      <c r="J1940" t="s">
        <v>542</v>
      </c>
      <c r="K1940">
        <v>1128</v>
      </c>
      <c r="L1940" t="s">
        <v>542</v>
      </c>
      <c r="M1940">
        <v>1154</v>
      </c>
      <c r="N1940" t="s">
        <v>553</v>
      </c>
      <c r="O1940" t="e">
        <f t="array" ref="O1940">[1]!LKnum(H1940:N1940,",")</f>
        <v>#NAME?</v>
      </c>
    </row>
    <row r="1941" spans="8:15">
      <c r="H1941" t="s">
        <v>540</v>
      </c>
      <c r="I1941">
        <v>1148</v>
      </c>
      <c r="J1941" t="s">
        <v>542</v>
      </c>
      <c r="K1941">
        <v>1128</v>
      </c>
      <c r="L1941" t="s">
        <v>542</v>
      </c>
      <c r="M1941">
        <v>1154</v>
      </c>
      <c r="N1941" t="s">
        <v>553</v>
      </c>
      <c r="O1941" t="e">
        <f t="array" ref="O1941">[1]!LKnum(H1941:N1941,",")</f>
        <v>#NAME?</v>
      </c>
    </row>
    <row r="1942" spans="8:15">
      <c r="H1942" t="s">
        <v>540</v>
      </c>
      <c r="I1942">
        <v>1148</v>
      </c>
      <c r="J1942" t="s">
        <v>542</v>
      </c>
      <c r="K1942">
        <v>1128</v>
      </c>
      <c r="L1942" t="s">
        <v>542</v>
      </c>
      <c r="M1942">
        <v>1154</v>
      </c>
      <c r="N1942" t="s">
        <v>553</v>
      </c>
      <c r="O1942" t="e">
        <f t="array" ref="O1942">[1]!LKnum(H1942:N1942,",")</f>
        <v>#NAME?</v>
      </c>
    </row>
    <row r="1943" spans="8:15">
      <c r="H1943" t="s">
        <v>540</v>
      </c>
      <c r="I1943">
        <v>1148</v>
      </c>
      <c r="J1943" t="s">
        <v>542</v>
      </c>
      <c r="K1943">
        <v>1128</v>
      </c>
      <c r="L1943" t="s">
        <v>542</v>
      </c>
      <c r="M1943">
        <v>1154</v>
      </c>
      <c r="N1943" t="s">
        <v>553</v>
      </c>
      <c r="O1943" t="e">
        <f t="array" ref="O1943">[1]!LKnum(H1943:N1943,",")</f>
        <v>#NAME?</v>
      </c>
    </row>
    <row r="1944" spans="8:15">
      <c r="H1944" t="s">
        <v>540</v>
      </c>
      <c r="I1944">
        <v>1148</v>
      </c>
      <c r="J1944" t="s">
        <v>542</v>
      </c>
      <c r="K1944">
        <v>1128</v>
      </c>
      <c r="L1944" t="s">
        <v>542</v>
      </c>
      <c r="M1944">
        <v>1154</v>
      </c>
      <c r="N1944" t="s">
        <v>553</v>
      </c>
      <c r="O1944" t="e">
        <f t="array" ref="O1944">[1]!LKnum(H1944:N1944,",")</f>
        <v>#NAME?</v>
      </c>
    </row>
    <row r="1945" spans="8:15">
      <c r="H1945" t="s">
        <v>540</v>
      </c>
      <c r="I1945">
        <v>1148</v>
      </c>
      <c r="J1945" t="s">
        <v>542</v>
      </c>
      <c r="K1945">
        <v>1128</v>
      </c>
      <c r="L1945" t="s">
        <v>542</v>
      </c>
      <c r="M1945">
        <v>1154</v>
      </c>
      <c r="N1945" t="s">
        <v>553</v>
      </c>
      <c r="O1945" t="e">
        <f t="array" ref="O1945">[1]!LKnum(H1945:N1945,",")</f>
        <v>#NAME?</v>
      </c>
    </row>
    <row r="1946" spans="8:15">
      <c r="H1946" t="s">
        <v>540</v>
      </c>
      <c r="I1946">
        <v>1148</v>
      </c>
      <c r="J1946" t="s">
        <v>542</v>
      </c>
      <c r="K1946">
        <v>1128</v>
      </c>
      <c r="L1946" t="s">
        <v>542</v>
      </c>
      <c r="M1946">
        <v>1154</v>
      </c>
      <c r="N1946" t="s">
        <v>553</v>
      </c>
      <c r="O1946" t="e">
        <f t="array" ref="O1946">[1]!LKnum(H1946:N1946,",")</f>
        <v>#NAME?</v>
      </c>
    </row>
    <row r="1947" spans="8:15">
      <c r="H1947" t="s">
        <v>540</v>
      </c>
      <c r="I1947">
        <v>1148</v>
      </c>
      <c r="J1947" t="s">
        <v>542</v>
      </c>
      <c r="K1947">
        <v>1128</v>
      </c>
      <c r="L1947" t="s">
        <v>542</v>
      </c>
      <c r="M1947">
        <v>1154</v>
      </c>
      <c r="N1947" t="s">
        <v>553</v>
      </c>
      <c r="O1947" t="e">
        <f t="array" ref="O1947">[1]!LKnum(H1947:N1947,",")</f>
        <v>#NAME?</v>
      </c>
    </row>
    <row r="1948" spans="8:15">
      <c r="H1948" t="s">
        <v>540</v>
      </c>
      <c r="I1948">
        <v>1148</v>
      </c>
      <c r="J1948" t="s">
        <v>542</v>
      </c>
      <c r="K1948">
        <v>1128</v>
      </c>
      <c r="L1948" t="s">
        <v>542</v>
      </c>
      <c r="M1948">
        <v>1154</v>
      </c>
      <c r="N1948" t="s">
        <v>553</v>
      </c>
      <c r="O1948" t="e">
        <f t="array" ref="O1948">[1]!LKnum(H1948:N1948,",")</f>
        <v>#NAME?</v>
      </c>
    </row>
    <row r="1949" spans="8:15">
      <c r="H1949" t="s">
        <v>540</v>
      </c>
      <c r="I1949">
        <v>1148</v>
      </c>
      <c r="J1949" t="s">
        <v>542</v>
      </c>
      <c r="K1949">
        <v>1128</v>
      </c>
      <c r="L1949" t="s">
        <v>542</v>
      </c>
      <c r="M1949">
        <v>1154</v>
      </c>
      <c r="N1949" t="s">
        <v>553</v>
      </c>
      <c r="O1949" t="e">
        <f t="array" ref="O1949">[1]!LKnum(H1949:N1949,",")</f>
        <v>#NAME?</v>
      </c>
    </row>
    <row r="1950" spans="8:15">
      <c r="H1950" t="s">
        <v>540</v>
      </c>
      <c r="I1950">
        <v>1148</v>
      </c>
      <c r="J1950" t="s">
        <v>542</v>
      </c>
      <c r="K1950">
        <v>1128</v>
      </c>
      <c r="L1950" t="s">
        <v>542</v>
      </c>
      <c r="M1950">
        <v>1154</v>
      </c>
      <c r="N1950" t="s">
        <v>553</v>
      </c>
      <c r="O1950" t="e">
        <f t="array" ref="O1950">[1]!LKnum(H1950:N1950,",")</f>
        <v>#NAME?</v>
      </c>
    </row>
    <row r="1951" spans="8:15">
      <c r="H1951" t="s">
        <v>540</v>
      </c>
      <c r="I1951">
        <v>1148</v>
      </c>
      <c r="J1951" t="s">
        <v>542</v>
      </c>
      <c r="K1951">
        <v>1128</v>
      </c>
      <c r="L1951" t="s">
        <v>542</v>
      </c>
      <c r="M1951">
        <v>1154</v>
      </c>
      <c r="N1951" t="s">
        <v>553</v>
      </c>
      <c r="O1951" t="e">
        <f t="array" ref="O1951">[1]!LKnum(H1951:N1951,",")</f>
        <v>#NAME?</v>
      </c>
    </row>
    <row r="1952" spans="8:15">
      <c r="H1952" t="s">
        <v>540</v>
      </c>
      <c r="I1952">
        <v>1148</v>
      </c>
      <c r="J1952" t="s">
        <v>542</v>
      </c>
      <c r="K1952">
        <v>1128</v>
      </c>
      <c r="L1952" t="s">
        <v>542</v>
      </c>
      <c r="M1952">
        <v>1154</v>
      </c>
      <c r="N1952" t="s">
        <v>553</v>
      </c>
      <c r="O1952" t="e">
        <f t="array" ref="O1952">[1]!LKnum(H1952:N1952,",")</f>
        <v>#NAME?</v>
      </c>
    </row>
    <row r="1953" spans="8:15">
      <c r="H1953" t="s">
        <v>540</v>
      </c>
      <c r="I1953">
        <v>1148</v>
      </c>
      <c r="J1953" t="s">
        <v>542</v>
      </c>
      <c r="K1953">
        <v>1128</v>
      </c>
      <c r="L1953" t="s">
        <v>542</v>
      </c>
      <c r="M1953">
        <v>1154</v>
      </c>
      <c r="N1953" t="s">
        <v>553</v>
      </c>
      <c r="O1953" t="e">
        <f t="array" ref="O1953">[1]!LKnum(H1953:N1953,",")</f>
        <v>#NAME?</v>
      </c>
    </row>
    <row r="1954" spans="8:15">
      <c r="H1954" t="s">
        <v>540</v>
      </c>
      <c r="I1954">
        <v>1148</v>
      </c>
      <c r="J1954" t="s">
        <v>542</v>
      </c>
      <c r="K1954">
        <v>1128</v>
      </c>
      <c r="L1954" t="s">
        <v>542</v>
      </c>
      <c r="M1954">
        <v>1154</v>
      </c>
      <c r="N1954" t="s">
        <v>553</v>
      </c>
      <c r="O1954" t="e">
        <f t="array" ref="O1954">[1]!LKnum(H1954:N1954,",")</f>
        <v>#NAME?</v>
      </c>
    </row>
    <row r="1955" spans="8:15">
      <c r="H1955" t="s">
        <v>540</v>
      </c>
      <c r="I1955">
        <v>1148</v>
      </c>
      <c r="J1955" t="s">
        <v>542</v>
      </c>
      <c r="K1955">
        <v>1128</v>
      </c>
      <c r="L1955" t="s">
        <v>542</v>
      </c>
      <c r="M1955">
        <v>1154</v>
      </c>
      <c r="N1955" t="s">
        <v>553</v>
      </c>
      <c r="O1955" t="e">
        <f t="array" ref="O1955">[1]!LKnum(H1955:N1955,",")</f>
        <v>#NAME?</v>
      </c>
    </row>
    <row r="1956" spans="8:15">
      <c r="H1956" t="s">
        <v>540</v>
      </c>
      <c r="I1956">
        <v>1148</v>
      </c>
      <c r="J1956" t="s">
        <v>542</v>
      </c>
      <c r="K1956">
        <v>1128</v>
      </c>
      <c r="L1956" t="s">
        <v>542</v>
      </c>
      <c r="M1956">
        <v>1154</v>
      </c>
      <c r="N1956" t="s">
        <v>553</v>
      </c>
      <c r="O1956" t="e">
        <f t="array" ref="O1956">[1]!LKnum(H1956:N1956,",")</f>
        <v>#NAME?</v>
      </c>
    </row>
    <row r="1957" spans="8:15">
      <c r="H1957" t="s">
        <v>540</v>
      </c>
      <c r="I1957">
        <v>1148</v>
      </c>
      <c r="J1957" t="s">
        <v>542</v>
      </c>
      <c r="K1957">
        <v>1128</v>
      </c>
      <c r="L1957" t="s">
        <v>542</v>
      </c>
      <c r="M1957">
        <v>1154</v>
      </c>
      <c r="N1957" t="s">
        <v>553</v>
      </c>
      <c r="O1957" t="e">
        <f t="array" ref="O1957">[1]!LKnum(H1957:N1957,",")</f>
        <v>#NAME?</v>
      </c>
    </row>
    <row r="1958" spans="8:15">
      <c r="H1958" t="s">
        <v>540</v>
      </c>
      <c r="I1958">
        <v>1148</v>
      </c>
      <c r="J1958" t="s">
        <v>542</v>
      </c>
      <c r="K1958">
        <v>1128</v>
      </c>
      <c r="L1958" t="s">
        <v>542</v>
      </c>
      <c r="M1958">
        <v>1154</v>
      </c>
      <c r="N1958" t="s">
        <v>553</v>
      </c>
      <c r="O1958" t="e">
        <f t="array" ref="O1958">[1]!LKnum(H1958:N1958,",")</f>
        <v>#NAME?</v>
      </c>
    </row>
    <row r="1959" spans="8:15">
      <c r="H1959" t="s">
        <v>540</v>
      </c>
      <c r="I1959">
        <v>1148</v>
      </c>
      <c r="J1959" t="s">
        <v>542</v>
      </c>
      <c r="K1959">
        <v>1128</v>
      </c>
      <c r="L1959" t="s">
        <v>542</v>
      </c>
      <c r="M1959">
        <v>1154</v>
      </c>
      <c r="N1959" t="s">
        <v>553</v>
      </c>
      <c r="O1959" t="e">
        <f t="array" ref="O1959">[1]!LKnum(H1959:N1959,",")</f>
        <v>#NAME?</v>
      </c>
    </row>
    <row r="1960" spans="8:15">
      <c r="H1960" t="s">
        <v>540</v>
      </c>
      <c r="I1960">
        <v>1148</v>
      </c>
      <c r="J1960" t="s">
        <v>542</v>
      </c>
      <c r="K1960">
        <v>1128</v>
      </c>
      <c r="L1960" t="s">
        <v>542</v>
      </c>
      <c r="M1960">
        <v>1154</v>
      </c>
      <c r="N1960" t="s">
        <v>553</v>
      </c>
      <c r="O1960" t="e">
        <f t="array" ref="O1960">[1]!LKnum(H1960:N1960,",")</f>
        <v>#NAME?</v>
      </c>
    </row>
    <row r="1961" spans="8:15">
      <c r="H1961" t="s">
        <v>540</v>
      </c>
      <c r="I1961">
        <v>1148</v>
      </c>
      <c r="J1961" t="s">
        <v>542</v>
      </c>
      <c r="K1961">
        <v>1128</v>
      </c>
      <c r="L1961" t="s">
        <v>542</v>
      </c>
      <c r="M1961">
        <v>1154</v>
      </c>
      <c r="N1961" t="s">
        <v>553</v>
      </c>
      <c r="O1961" t="e">
        <f t="array" ref="O1961">[1]!LKnum(H1961:N1961,",")</f>
        <v>#NAME?</v>
      </c>
    </row>
    <row r="1962" spans="8:15">
      <c r="H1962" t="s">
        <v>540</v>
      </c>
      <c r="I1962">
        <v>1148</v>
      </c>
      <c r="J1962" t="s">
        <v>542</v>
      </c>
      <c r="K1962">
        <v>1128</v>
      </c>
      <c r="L1962" t="s">
        <v>542</v>
      </c>
      <c r="M1962">
        <v>1154</v>
      </c>
      <c r="N1962" t="s">
        <v>553</v>
      </c>
      <c r="O1962" t="e">
        <f t="array" ref="O1962">[1]!LKnum(H1962:N1962,",")</f>
        <v>#NAME?</v>
      </c>
    </row>
    <row r="1963" spans="8:15">
      <c r="H1963" t="s">
        <v>540</v>
      </c>
      <c r="I1963">
        <v>1148</v>
      </c>
      <c r="J1963" t="s">
        <v>542</v>
      </c>
      <c r="K1963">
        <v>1128</v>
      </c>
      <c r="L1963" t="s">
        <v>542</v>
      </c>
      <c r="M1963">
        <v>1154</v>
      </c>
      <c r="N1963" t="s">
        <v>553</v>
      </c>
      <c r="O1963" t="e">
        <f t="array" ref="O1963">[1]!LKnum(H1963:N1963,",")</f>
        <v>#NAME?</v>
      </c>
    </row>
    <row r="1964" spans="8:15">
      <c r="H1964" t="s">
        <v>540</v>
      </c>
      <c r="I1964">
        <v>1148</v>
      </c>
      <c r="J1964" t="s">
        <v>542</v>
      </c>
      <c r="K1964">
        <v>1128</v>
      </c>
      <c r="L1964" t="s">
        <v>542</v>
      </c>
      <c r="M1964">
        <v>1154</v>
      </c>
      <c r="N1964" t="s">
        <v>553</v>
      </c>
      <c r="O1964" t="e">
        <f t="array" ref="O1964">[1]!LKnum(H1964:N1964,",")</f>
        <v>#NAME?</v>
      </c>
    </row>
    <row r="1965" spans="8:15">
      <c r="H1965" t="s">
        <v>540</v>
      </c>
      <c r="I1965">
        <v>1148</v>
      </c>
      <c r="J1965" t="s">
        <v>542</v>
      </c>
      <c r="K1965">
        <v>1128</v>
      </c>
      <c r="L1965" t="s">
        <v>542</v>
      </c>
      <c r="M1965">
        <v>1154</v>
      </c>
      <c r="N1965" t="s">
        <v>553</v>
      </c>
      <c r="O1965" t="e">
        <f t="array" ref="O1965">[1]!LKnum(H1965:N1965,",")</f>
        <v>#NAME?</v>
      </c>
    </row>
    <row r="1966" spans="8:15">
      <c r="H1966" t="s">
        <v>540</v>
      </c>
      <c r="I1966">
        <v>1148</v>
      </c>
      <c r="J1966" t="s">
        <v>542</v>
      </c>
      <c r="K1966">
        <v>1128</v>
      </c>
      <c r="L1966" t="s">
        <v>542</v>
      </c>
      <c r="M1966">
        <v>1154</v>
      </c>
      <c r="N1966" t="s">
        <v>553</v>
      </c>
      <c r="O1966" t="e">
        <f t="array" ref="O1966">[1]!LKnum(H1966:N1966,",")</f>
        <v>#NAME?</v>
      </c>
    </row>
    <row r="1967" spans="8:15">
      <c r="H1967" t="s">
        <v>540</v>
      </c>
      <c r="I1967">
        <v>1148</v>
      </c>
      <c r="J1967" t="s">
        <v>542</v>
      </c>
      <c r="K1967">
        <v>1128</v>
      </c>
      <c r="L1967" t="s">
        <v>542</v>
      </c>
      <c r="M1967">
        <v>1154</v>
      </c>
      <c r="N1967" t="s">
        <v>553</v>
      </c>
      <c r="O1967" t="e">
        <f t="array" ref="O1967">[1]!LKnum(H1967:N1967,",")</f>
        <v>#NAME?</v>
      </c>
    </row>
    <row r="1968" spans="8:15">
      <c r="H1968" t="s">
        <v>540</v>
      </c>
      <c r="I1968">
        <v>1148</v>
      </c>
      <c r="J1968" t="s">
        <v>542</v>
      </c>
      <c r="K1968">
        <v>1128</v>
      </c>
      <c r="L1968" t="s">
        <v>542</v>
      </c>
      <c r="M1968">
        <v>1154</v>
      </c>
      <c r="N1968" t="s">
        <v>553</v>
      </c>
      <c r="O1968" t="e">
        <f t="array" ref="O1968">[1]!LKnum(H1968:N1968,",")</f>
        <v>#NAME?</v>
      </c>
    </row>
    <row r="1969" spans="8:15">
      <c r="H1969" t="s">
        <v>540</v>
      </c>
      <c r="I1969">
        <v>1148</v>
      </c>
      <c r="J1969" t="s">
        <v>542</v>
      </c>
      <c r="K1969">
        <v>1128</v>
      </c>
      <c r="L1969" t="s">
        <v>542</v>
      </c>
      <c r="M1969">
        <v>1154</v>
      </c>
      <c r="N1969" t="s">
        <v>553</v>
      </c>
      <c r="O1969" t="e">
        <f t="array" ref="O1969">[1]!LKnum(H1969:N1969,",")</f>
        <v>#NAME?</v>
      </c>
    </row>
    <row r="1970" spans="8:15">
      <c r="H1970" t="s">
        <v>540</v>
      </c>
      <c r="I1970">
        <v>1148</v>
      </c>
      <c r="J1970" t="s">
        <v>542</v>
      </c>
      <c r="K1970">
        <v>1128</v>
      </c>
      <c r="L1970" t="s">
        <v>542</v>
      </c>
      <c r="M1970">
        <v>1154</v>
      </c>
      <c r="N1970" t="s">
        <v>553</v>
      </c>
      <c r="O1970" t="e">
        <f t="array" ref="O1970">[1]!LKnum(H1970:N1970,",")</f>
        <v>#NAME?</v>
      </c>
    </row>
    <row r="1971" spans="8:15">
      <c r="H1971" t="s">
        <v>540</v>
      </c>
      <c r="I1971">
        <v>1148</v>
      </c>
      <c r="J1971" t="s">
        <v>542</v>
      </c>
      <c r="K1971">
        <v>1128</v>
      </c>
      <c r="L1971" t="s">
        <v>542</v>
      </c>
      <c r="M1971">
        <v>1154</v>
      </c>
      <c r="N1971" t="s">
        <v>553</v>
      </c>
      <c r="O1971" t="e">
        <f t="array" ref="O1971">[1]!LKnum(H1971:N1971,",")</f>
        <v>#NAME?</v>
      </c>
    </row>
    <row r="1972" spans="8:15">
      <c r="H1972" t="s">
        <v>540</v>
      </c>
      <c r="I1972">
        <v>1148</v>
      </c>
      <c r="J1972" t="s">
        <v>542</v>
      </c>
      <c r="K1972">
        <v>1128</v>
      </c>
      <c r="L1972" t="s">
        <v>542</v>
      </c>
      <c r="M1972">
        <v>1154</v>
      </c>
      <c r="N1972" t="s">
        <v>553</v>
      </c>
      <c r="O1972" t="e">
        <f t="array" ref="O1972">[1]!LKnum(H1972:N1972,",")</f>
        <v>#NAME?</v>
      </c>
    </row>
    <row r="1973" spans="8:15">
      <c r="H1973" t="s">
        <v>540</v>
      </c>
      <c r="I1973">
        <v>1148</v>
      </c>
      <c r="J1973" t="s">
        <v>542</v>
      </c>
      <c r="K1973">
        <v>1128</v>
      </c>
      <c r="L1973" t="s">
        <v>542</v>
      </c>
      <c r="M1973">
        <v>1154</v>
      </c>
      <c r="N1973" t="s">
        <v>553</v>
      </c>
      <c r="O1973" t="e">
        <f t="array" ref="O1973">[1]!LKnum(H1973:N1973,",")</f>
        <v>#NAME?</v>
      </c>
    </row>
    <row r="1974" spans="8:15">
      <c r="H1974" t="s">
        <v>540</v>
      </c>
      <c r="I1974">
        <v>1148</v>
      </c>
      <c r="J1974" t="s">
        <v>542</v>
      </c>
      <c r="K1974">
        <v>1128</v>
      </c>
      <c r="L1974" t="s">
        <v>542</v>
      </c>
      <c r="M1974">
        <v>1154</v>
      </c>
      <c r="N1974" t="s">
        <v>553</v>
      </c>
      <c r="O1974" t="e">
        <f t="array" ref="O1974">[1]!LKnum(H1974:N1974,",")</f>
        <v>#NAME?</v>
      </c>
    </row>
    <row r="1975" spans="8:15">
      <c r="H1975" t="s">
        <v>540</v>
      </c>
      <c r="I1975">
        <v>1148</v>
      </c>
      <c r="J1975" t="s">
        <v>542</v>
      </c>
      <c r="K1975">
        <v>1128</v>
      </c>
      <c r="L1975" t="s">
        <v>542</v>
      </c>
      <c r="M1975">
        <v>1154</v>
      </c>
      <c r="N1975" t="s">
        <v>553</v>
      </c>
      <c r="O1975" t="e">
        <f t="array" ref="O1975">[1]!LKnum(H1975:N1975,",")</f>
        <v>#NAME?</v>
      </c>
    </row>
    <row r="1976" spans="8:15">
      <c r="H1976" t="s">
        <v>540</v>
      </c>
      <c r="I1976">
        <v>1148</v>
      </c>
      <c r="J1976" t="s">
        <v>542</v>
      </c>
      <c r="K1976">
        <v>1128</v>
      </c>
      <c r="L1976" t="s">
        <v>542</v>
      </c>
      <c r="M1976">
        <v>1154</v>
      </c>
      <c r="N1976" t="s">
        <v>553</v>
      </c>
      <c r="O1976" t="e">
        <f t="array" ref="O1976">[1]!LKnum(H1976:N1976,",")</f>
        <v>#NAME?</v>
      </c>
    </row>
    <row r="1977" spans="8:15">
      <c r="H1977" t="s">
        <v>540</v>
      </c>
      <c r="I1977">
        <v>1148</v>
      </c>
      <c r="J1977" t="s">
        <v>542</v>
      </c>
      <c r="K1977">
        <v>1128</v>
      </c>
      <c r="L1977" t="s">
        <v>542</v>
      </c>
      <c r="M1977">
        <v>1154</v>
      </c>
      <c r="N1977" t="s">
        <v>553</v>
      </c>
      <c r="O1977" t="e">
        <f t="array" ref="O1977">[1]!LKnum(H1977:N1977,",")</f>
        <v>#NAME?</v>
      </c>
    </row>
    <row r="1978" spans="8:15">
      <c r="H1978" t="s">
        <v>540</v>
      </c>
      <c r="I1978">
        <v>1148</v>
      </c>
      <c r="J1978" t="s">
        <v>542</v>
      </c>
      <c r="K1978">
        <v>1128</v>
      </c>
      <c r="L1978" t="s">
        <v>542</v>
      </c>
      <c r="M1978">
        <v>1154</v>
      </c>
      <c r="N1978" t="s">
        <v>553</v>
      </c>
      <c r="O1978" t="e">
        <f t="array" ref="O1978">[1]!LKnum(H1978:N1978,",")</f>
        <v>#NAME?</v>
      </c>
    </row>
    <row r="1979" spans="8:15">
      <c r="H1979" t="s">
        <v>540</v>
      </c>
      <c r="I1979">
        <v>1148</v>
      </c>
      <c r="J1979" t="s">
        <v>542</v>
      </c>
      <c r="K1979">
        <v>1128</v>
      </c>
      <c r="L1979" t="s">
        <v>542</v>
      </c>
      <c r="M1979">
        <v>1154</v>
      </c>
      <c r="N1979" t="s">
        <v>553</v>
      </c>
      <c r="O1979" t="e">
        <f t="array" ref="O1979">[1]!LKnum(H1979:N1979,",")</f>
        <v>#NAME?</v>
      </c>
    </row>
    <row r="1980" spans="8:15">
      <c r="H1980" t="s">
        <v>540</v>
      </c>
      <c r="I1980">
        <v>1148</v>
      </c>
      <c r="J1980" t="s">
        <v>542</v>
      </c>
      <c r="K1980">
        <v>1128</v>
      </c>
      <c r="L1980" t="s">
        <v>542</v>
      </c>
      <c r="M1980">
        <v>1154</v>
      </c>
      <c r="N1980" t="s">
        <v>553</v>
      </c>
      <c r="O1980" t="e">
        <f t="array" ref="O1980">[1]!LKnum(H1980:N1980,",")</f>
        <v>#NAME?</v>
      </c>
    </row>
    <row r="1981" spans="8:15">
      <c r="H1981" t="s">
        <v>540</v>
      </c>
      <c r="I1981">
        <v>1148</v>
      </c>
      <c r="J1981" t="s">
        <v>542</v>
      </c>
      <c r="K1981">
        <v>1128</v>
      </c>
      <c r="L1981" t="s">
        <v>542</v>
      </c>
      <c r="M1981">
        <v>1154</v>
      </c>
      <c r="N1981" t="s">
        <v>553</v>
      </c>
      <c r="O1981" t="e">
        <f t="array" ref="O1981">[1]!LKnum(H1981:N1981,",")</f>
        <v>#NAME?</v>
      </c>
    </row>
    <row r="1982" spans="8:15">
      <c r="H1982" t="s">
        <v>540</v>
      </c>
      <c r="I1982">
        <v>1148</v>
      </c>
      <c r="J1982" t="s">
        <v>542</v>
      </c>
      <c r="K1982">
        <v>1128</v>
      </c>
      <c r="L1982" t="s">
        <v>542</v>
      </c>
      <c r="M1982">
        <v>1154</v>
      </c>
      <c r="N1982" t="s">
        <v>553</v>
      </c>
      <c r="O1982" t="e">
        <f t="array" ref="O1982">[1]!LKnum(H1982:N1982,",")</f>
        <v>#NAME?</v>
      </c>
    </row>
    <row r="1983" spans="8:15">
      <c r="H1983" t="s">
        <v>540</v>
      </c>
      <c r="I1983">
        <v>1148</v>
      </c>
      <c r="J1983" t="s">
        <v>542</v>
      </c>
      <c r="K1983">
        <v>1128</v>
      </c>
      <c r="L1983" t="s">
        <v>542</v>
      </c>
      <c r="M1983">
        <v>1154</v>
      </c>
      <c r="N1983" t="s">
        <v>553</v>
      </c>
      <c r="O1983" t="e">
        <f t="array" ref="O1983">[1]!LKnum(H1983:N1983,",")</f>
        <v>#NAME?</v>
      </c>
    </row>
    <row r="1984" spans="8:15">
      <c r="H1984" t="s">
        <v>540</v>
      </c>
      <c r="I1984">
        <v>1148</v>
      </c>
      <c r="J1984" t="s">
        <v>542</v>
      </c>
      <c r="K1984">
        <v>1128</v>
      </c>
      <c r="L1984" t="s">
        <v>542</v>
      </c>
      <c r="M1984">
        <v>1154</v>
      </c>
      <c r="N1984" t="s">
        <v>553</v>
      </c>
      <c r="O1984" t="e">
        <f t="array" ref="O1984">[1]!LKnum(H1984:N1984,",")</f>
        <v>#NAME?</v>
      </c>
    </row>
    <row r="1985" spans="8:15">
      <c r="H1985" t="s">
        <v>540</v>
      </c>
      <c r="I1985">
        <v>1148</v>
      </c>
      <c r="J1985" t="s">
        <v>542</v>
      </c>
      <c r="K1985">
        <v>1128</v>
      </c>
      <c r="L1985" t="s">
        <v>542</v>
      </c>
      <c r="M1985">
        <v>1154</v>
      </c>
      <c r="N1985" t="s">
        <v>553</v>
      </c>
      <c r="O1985" t="e">
        <f t="array" ref="O1985">[1]!LKnum(H1985:N1985,",")</f>
        <v>#NAME?</v>
      </c>
    </row>
    <row r="1986" spans="8:15">
      <c r="H1986" t="s">
        <v>540</v>
      </c>
      <c r="I1986">
        <v>1148</v>
      </c>
      <c r="J1986" t="s">
        <v>542</v>
      </c>
      <c r="K1986">
        <v>1128</v>
      </c>
      <c r="L1986" t="s">
        <v>542</v>
      </c>
      <c r="M1986">
        <v>1154</v>
      </c>
      <c r="N1986" t="s">
        <v>553</v>
      </c>
      <c r="O1986" t="e">
        <f t="array" ref="O1986">[1]!LKnum(H1986:N1986,",")</f>
        <v>#NAME?</v>
      </c>
    </row>
    <row r="1987" spans="8:15">
      <c r="H1987" t="s">
        <v>540</v>
      </c>
      <c r="I1987">
        <v>1148</v>
      </c>
      <c r="J1987" t="s">
        <v>542</v>
      </c>
      <c r="K1987">
        <v>1128</v>
      </c>
      <c r="L1987" t="s">
        <v>542</v>
      </c>
      <c r="M1987">
        <v>1154</v>
      </c>
      <c r="N1987" t="s">
        <v>553</v>
      </c>
      <c r="O1987" t="e">
        <f t="array" ref="O1987">[1]!LKnum(H1987:N1987,",")</f>
        <v>#NAME?</v>
      </c>
    </row>
    <row r="1988" spans="8:15">
      <c r="H1988" t="s">
        <v>540</v>
      </c>
      <c r="I1988">
        <v>1148</v>
      </c>
      <c r="J1988" t="s">
        <v>542</v>
      </c>
      <c r="K1988">
        <v>1128</v>
      </c>
      <c r="L1988" t="s">
        <v>542</v>
      </c>
      <c r="M1988">
        <v>1154</v>
      </c>
      <c r="N1988" t="s">
        <v>553</v>
      </c>
      <c r="O1988" t="e">
        <f t="array" ref="O1988">[1]!LKnum(H1988:N1988,",")</f>
        <v>#NAME?</v>
      </c>
    </row>
    <row r="1989" spans="8:15">
      <c r="H1989" t="s">
        <v>540</v>
      </c>
      <c r="I1989">
        <v>1148</v>
      </c>
      <c r="J1989" t="s">
        <v>542</v>
      </c>
      <c r="K1989">
        <v>1128</v>
      </c>
      <c r="L1989" t="s">
        <v>542</v>
      </c>
      <c r="M1989">
        <v>1154</v>
      </c>
      <c r="N1989" t="s">
        <v>553</v>
      </c>
      <c r="O1989" t="e">
        <f t="array" ref="O1989">[1]!LKnum(H1989:N1989,",")</f>
        <v>#NAME?</v>
      </c>
    </row>
    <row r="1990" spans="8:15">
      <c r="H1990" t="s">
        <v>540</v>
      </c>
      <c r="I1990">
        <v>1148</v>
      </c>
      <c r="J1990" t="s">
        <v>542</v>
      </c>
      <c r="K1990">
        <v>1128</v>
      </c>
      <c r="L1990" t="s">
        <v>542</v>
      </c>
      <c r="M1990">
        <v>1154</v>
      </c>
      <c r="N1990" t="s">
        <v>553</v>
      </c>
      <c r="O1990" t="e">
        <f t="array" ref="O1990">[1]!LKnum(H1990:N1990,",")</f>
        <v>#NAME?</v>
      </c>
    </row>
    <row r="1991" spans="8:15">
      <c r="H1991" t="s">
        <v>540</v>
      </c>
      <c r="I1991">
        <v>1148</v>
      </c>
      <c r="J1991" t="s">
        <v>542</v>
      </c>
      <c r="K1991">
        <v>1128</v>
      </c>
      <c r="L1991" t="s">
        <v>542</v>
      </c>
      <c r="M1991">
        <v>1154</v>
      </c>
      <c r="N1991" t="s">
        <v>553</v>
      </c>
      <c r="O1991" t="e">
        <f t="array" ref="O1991">[1]!LKnum(H1991:N1991,",")</f>
        <v>#NAME?</v>
      </c>
    </row>
    <row r="1992" spans="8:15">
      <c r="H1992" t="s">
        <v>540</v>
      </c>
      <c r="I1992">
        <v>1148</v>
      </c>
      <c r="J1992" t="s">
        <v>542</v>
      </c>
      <c r="K1992">
        <v>1128</v>
      </c>
      <c r="L1992" t="s">
        <v>542</v>
      </c>
      <c r="M1992">
        <v>1154</v>
      </c>
      <c r="N1992" t="s">
        <v>553</v>
      </c>
      <c r="O1992" t="e">
        <f t="array" ref="O1992">[1]!LKnum(H1992:N1992,",")</f>
        <v>#NAME?</v>
      </c>
    </row>
    <row r="1993" spans="8:15">
      <c r="H1993" t="s">
        <v>540</v>
      </c>
      <c r="I1993">
        <v>1148</v>
      </c>
      <c r="J1993" t="s">
        <v>542</v>
      </c>
      <c r="K1993">
        <v>1128</v>
      </c>
      <c r="L1993" t="s">
        <v>542</v>
      </c>
      <c r="M1993">
        <v>1154</v>
      </c>
      <c r="N1993" t="s">
        <v>553</v>
      </c>
      <c r="O1993" t="e">
        <f t="array" ref="O1993">[1]!LKnum(H1993:N1993,",")</f>
        <v>#NAME?</v>
      </c>
    </row>
    <row r="1994" spans="8:15">
      <c r="H1994" t="s">
        <v>540</v>
      </c>
      <c r="I1994">
        <v>1148</v>
      </c>
      <c r="J1994" t="s">
        <v>542</v>
      </c>
      <c r="K1994">
        <v>1128</v>
      </c>
      <c r="L1994" t="s">
        <v>542</v>
      </c>
      <c r="M1994">
        <v>1154</v>
      </c>
      <c r="N1994" t="s">
        <v>554</v>
      </c>
      <c r="O1994" t="e">
        <f t="array" ref="O1994">[1]!LKnum(H1994:N1994,",")</f>
        <v>#NAME?</v>
      </c>
    </row>
    <row r="1995" spans="8:15">
      <c r="H1995" t="s">
        <v>540</v>
      </c>
      <c r="I1995">
        <v>1148</v>
      </c>
      <c r="J1995" t="s">
        <v>542</v>
      </c>
      <c r="K1995">
        <v>1128</v>
      </c>
      <c r="L1995" t="s">
        <v>542</v>
      </c>
      <c r="M1995">
        <v>1154</v>
      </c>
      <c r="N1995" t="s">
        <v>554</v>
      </c>
      <c r="O1995" t="e">
        <f t="array" ref="O1995">[1]!LKnum(H1995:N1995,",")</f>
        <v>#NAME?</v>
      </c>
    </row>
    <row r="1996" spans="8:15">
      <c r="H1996" t="s">
        <v>540</v>
      </c>
      <c r="I1996">
        <v>1148</v>
      </c>
      <c r="J1996" t="s">
        <v>542</v>
      </c>
      <c r="K1996">
        <v>1128</v>
      </c>
      <c r="L1996" t="s">
        <v>542</v>
      </c>
      <c r="M1996">
        <v>1154</v>
      </c>
      <c r="N1996" t="s">
        <v>554</v>
      </c>
      <c r="O1996" t="e">
        <f t="array" ref="O1996">[1]!LKnum(H1996:N1996,",")</f>
        <v>#NAME?</v>
      </c>
    </row>
    <row r="1997" spans="8:15">
      <c r="H1997" t="s">
        <v>540</v>
      </c>
      <c r="I1997">
        <v>1148</v>
      </c>
      <c r="J1997" t="s">
        <v>542</v>
      </c>
      <c r="K1997">
        <v>1128</v>
      </c>
      <c r="L1997" t="s">
        <v>542</v>
      </c>
      <c r="M1997">
        <v>1154</v>
      </c>
      <c r="N1997" t="s">
        <v>554</v>
      </c>
      <c r="O1997" t="e">
        <f t="array" ref="O1997">[1]!LKnum(H1997:N1997,",")</f>
        <v>#NAME?</v>
      </c>
    </row>
    <row r="1998" spans="8:15">
      <c r="H1998" t="s">
        <v>540</v>
      </c>
      <c r="I1998">
        <v>1148</v>
      </c>
      <c r="J1998" t="s">
        <v>542</v>
      </c>
      <c r="K1998">
        <v>1128</v>
      </c>
      <c r="L1998" t="s">
        <v>542</v>
      </c>
      <c r="M1998">
        <v>1154</v>
      </c>
      <c r="N1998" t="s">
        <v>554</v>
      </c>
      <c r="O1998" t="e">
        <f t="array" ref="O1998">[1]!LKnum(H1998:N1998,",")</f>
        <v>#NAME?</v>
      </c>
    </row>
    <row r="1999" spans="8:15">
      <c r="H1999" t="s">
        <v>540</v>
      </c>
      <c r="I1999">
        <v>1148</v>
      </c>
      <c r="J1999" t="s">
        <v>542</v>
      </c>
      <c r="K1999">
        <v>1128</v>
      </c>
      <c r="L1999" t="s">
        <v>542</v>
      </c>
      <c r="M1999">
        <v>1154</v>
      </c>
      <c r="N1999" t="s">
        <v>554</v>
      </c>
      <c r="O1999" t="e">
        <f t="array" ref="O1999">[1]!LKnum(H1999:N1999,",")</f>
        <v>#NAME?</v>
      </c>
    </row>
    <row r="2000" spans="8:15">
      <c r="H2000" t="s">
        <v>540</v>
      </c>
      <c r="I2000">
        <v>1148</v>
      </c>
      <c r="J2000" t="s">
        <v>542</v>
      </c>
      <c r="K2000">
        <v>1128</v>
      </c>
      <c r="L2000" t="s">
        <v>542</v>
      </c>
      <c r="M2000">
        <v>1154</v>
      </c>
      <c r="N2000" t="s">
        <v>554</v>
      </c>
      <c r="O2000" t="e">
        <f t="array" ref="O2000">[1]!LKnum(H2000:N2000,",")</f>
        <v>#NAME?</v>
      </c>
    </row>
    <row r="2001" spans="8:15">
      <c r="H2001" t="s">
        <v>540</v>
      </c>
      <c r="I2001">
        <v>1148</v>
      </c>
      <c r="J2001" t="s">
        <v>542</v>
      </c>
      <c r="K2001">
        <v>1128</v>
      </c>
      <c r="L2001" t="s">
        <v>542</v>
      </c>
      <c r="M2001">
        <v>1154</v>
      </c>
      <c r="N2001" t="s">
        <v>554</v>
      </c>
      <c r="O2001" t="e">
        <f t="array" ref="O2001">[1]!LKnum(H2001:N2001,",")</f>
        <v>#NAME?</v>
      </c>
    </row>
    <row r="2002" spans="8:15">
      <c r="H2002" t="s">
        <v>540</v>
      </c>
      <c r="I2002">
        <v>1148</v>
      </c>
      <c r="J2002" t="s">
        <v>542</v>
      </c>
      <c r="K2002">
        <v>1128</v>
      </c>
      <c r="L2002" t="s">
        <v>542</v>
      </c>
      <c r="M2002">
        <v>1154</v>
      </c>
      <c r="N2002" t="s">
        <v>554</v>
      </c>
      <c r="O2002" t="e">
        <f t="array" ref="O2002">[1]!LKnum(H2002:N2002,",")</f>
        <v>#NAME?</v>
      </c>
    </row>
    <row r="2003" spans="8:15">
      <c r="H2003" t="s">
        <v>540</v>
      </c>
      <c r="I2003">
        <v>1148</v>
      </c>
      <c r="J2003" t="s">
        <v>542</v>
      </c>
      <c r="K2003">
        <v>1128</v>
      </c>
      <c r="L2003" t="s">
        <v>542</v>
      </c>
      <c r="M2003">
        <v>1154</v>
      </c>
      <c r="N2003" t="s">
        <v>554</v>
      </c>
      <c r="O2003" t="e">
        <f t="array" ref="O2003">[1]!LKnum(H2003:N2003,",")</f>
        <v>#NAME?</v>
      </c>
    </row>
    <row r="2004" spans="8:15">
      <c r="H2004" t="s">
        <v>540</v>
      </c>
      <c r="I2004">
        <v>1148</v>
      </c>
      <c r="J2004" t="s">
        <v>542</v>
      </c>
      <c r="K2004">
        <v>1128</v>
      </c>
      <c r="L2004" t="s">
        <v>542</v>
      </c>
      <c r="M2004">
        <v>1154</v>
      </c>
      <c r="N2004" t="s">
        <v>554</v>
      </c>
      <c r="O2004" t="e">
        <f t="array" ref="O2004">[1]!LKnum(H2004:N2004,",")</f>
        <v>#NAME?</v>
      </c>
    </row>
    <row r="2005" spans="8:15">
      <c r="H2005" t="s">
        <v>540</v>
      </c>
      <c r="I2005">
        <v>1148</v>
      </c>
      <c r="J2005" t="s">
        <v>542</v>
      </c>
      <c r="K2005">
        <v>1128</v>
      </c>
      <c r="L2005" t="s">
        <v>542</v>
      </c>
      <c r="M2005">
        <v>1154</v>
      </c>
      <c r="N2005" t="s">
        <v>554</v>
      </c>
      <c r="O2005" t="e">
        <f t="array" ref="O2005">[1]!LKnum(H2005:N2005,",")</f>
        <v>#NAME?</v>
      </c>
    </row>
    <row r="2006" spans="8:15">
      <c r="H2006" t="s">
        <v>540</v>
      </c>
      <c r="I2006">
        <v>1148</v>
      </c>
      <c r="J2006" t="s">
        <v>542</v>
      </c>
      <c r="K2006">
        <v>1128</v>
      </c>
      <c r="L2006" t="s">
        <v>542</v>
      </c>
      <c r="M2006">
        <v>1154</v>
      </c>
      <c r="N2006" t="s">
        <v>554</v>
      </c>
      <c r="O2006" t="e">
        <f t="array" ref="O2006">[1]!LKnum(H2006:N2006,",")</f>
        <v>#NAME?</v>
      </c>
    </row>
    <row r="2007" spans="8:15">
      <c r="H2007" t="s">
        <v>540</v>
      </c>
      <c r="I2007">
        <v>1148</v>
      </c>
      <c r="J2007" t="s">
        <v>542</v>
      </c>
      <c r="K2007">
        <v>1128</v>
      </c>
      <c r="L2007" t="s">
        <v>542</v>
      </c>
      <c r="M2007">
        <v>1154</v>
      </c>
      <c r="N2007" t="s">
        <v>554</v>
      </c>
      <c r="O2007" t="e">
        <f t="array" ref="O2007">[1]!LKnum(H2007:N2007,",")</f>
        <v>#NAME?</v>
      </c>
    </row>
    <row r="2008" spans="8:15">
      <c r="H2008" t="s">
        <v>540</v>
      </c>
      <c r="I2008">
        <v>1148</v>
      </c>
      <c r="J2008" t="s">
        <v>542</v>
      </c>
      <c r="K2008">
        <v>1128</v>
      </c>
      <c r="L2008" t="s">
        <v>542</v>
      </c>
      <c r="M2008">
        <v>1154</v>
      </c>
      <c r="N2008" t="s">
        <v>554</v>
      </c>
      <c r="O2008" t="e">
        <f t="array" ref="O2008">[1]!LKnum(H2008:N2008,",")</f>
        <v>#NAME?</v>
      </c>
    </row>
    <row r="2009" spans="8:15">
      <c r="H2009" t="s">
        <v>540</v>
      </c>
      <c r="I2009">
        <v>1148</v>
      </c>
      <c r="J2009" t="s">
        <v>542</v>
      </c>
      <c r="K2009">
        <v>1128</v>
      </c>
      <c r="L2009" t="s">
        <v>542</v>
      </c>
      <c r="M2009">
        <v>1154</v>
      </c>
      <c r="N2009" t="s">
        <v>554</v>
      </c>
      <c r="O2009" t="e">
        <f t="array" ref="O2009">[1]!LKnum(H2009:N2009,",")</f>
        <v>#NAME?</v>
      </c>
    </row>
    <row r="2010" spans="8:15">
      <c r="H2010" t="s">
        <v>540</v>
      </c>
      <c r="I2010">
        <v>1148</v>
      </c>
      <c r="J2010" t="s">
        <v>542</v>
      </c>
      <c r="K2010">
        <v>1128</v>
      </c>
      <c r="L2010" t="s">
        <v>542</v>
      </c>
      <c r="M2010">
        <v>1154</v>
      </c>
      <c r="N2010" t="s">
        <v>554</v>
      </c>
      <c r="O2010" t="e">
        <f t="array" ref="O2010">[1]!LKnum(H2010:N2010,",")</f>
        <v>#NAME?</v>
      </c>
    </row>
    <row r="2011" spans="8:15">
      <c r="H2011" t="s">
        <v>540</v>
      </c>
      <c r="I2011">
        <v>1148</v>
      </c>
      <c r="J2011" t="s">
        <v>542</v>
      </c>
      <c r="K2011">
        <v>1128</v>
      </c>
      <c r="L2011" t="s">
        <v>542</v>
      </c>
      <c r="M2011">
        <v>1154</v>
      </c>
      <c r="N2011" t="s">
        <v>554</v>
      </c>
      <c r="O2011" t="e">
        <f t="array" ref="O2011">[1]!LKnum(H2011:N2011,",")</f>
        <v>#NAME?</v>
      </c>
    </row>
    <row r="2012" spans="8:15">
      <c r="H2012" t="s">
        <v>540</v>
      </c>
      <c r="I2012">
        <v>1148</v>
      </c>
      <c r="J2012" t="s">
        <v>542</v>
      </c>
      <c r="K2012">
        <v>1128</v>
      </c>
      <c r="L2012" t="s">
        <v>542</v>
      </c>
      <c r="M2012">
        <v>1154</v>
      </c>
      <c r="N2012" t="s">
        <v>554</v>
      </c>
      <c r="O2012" t="e">
        <f t="array" ref="O2012">[1]!LKnum(H2012:N2012,",")</f>
        <v>#NAME?</v>
      </c>
    </row>
    <row r="2013" spans="8:15">
      <c r="H2013" t="s">
        <v>540</v>
      </c>
      <c r="I2013">
        <v>1148</v>
      </c>
      <c r="J2013" t="s">
        <v>542</v>
      </c>
      <c r="K2013">
        <v>1128</v>
      </c>
      <c r="L2013" t="s">
        <v>542</v>
      </c>
      <c r="M2013">
        <v>1154</v>
      </c>
      <c r="N2013" t="s">
        <v>554</v>
      </c>
      <c r="O2013" t="e">
        <f t="array" ref="O2013">[1]!LKnum(H2013:N2013,",")</f>
        <v>#NAME?</v>
      </c>
    </row>
    <row r="2014" spans="8:15">
      <c r="H2014" t="s">
        <v>540</v>
      </c>
      <c r="I2014">
        <v>1148</v>
      </c>
      <c r="J2014" t="s">
        <v>542</v>
      </c>
      <c r="K2014">
        <v>1128</v>
      </c>
      <c r="L2014" t="s">
        <v>542</v>
      </c>
      <c r="M2014">
        <v>1154</v>
      </c>
      <c r="N2014" t="s">
        <v>554</v>
      </c>
      <c r="O2014" t="e">
        <f t="array" ref="O2014">[1]!LKnum(H2014:N2014,",")</f>
        <v>#NAME?</v>
      </c>
    </row>
    <row r="2015" spans="8:15">
      <c r="H2015" t="s">
        <v>540</v>
      </c>
      <c r="I2015">
        <v>1148</v>
      </c>
      <c r="J2015" t="s">
        <v>542</v>
      </c>
      <c r="K2015">
        <v>1128</v>
      </c>
      <c r="L2015" t="s">
        <v>542</v>
      </c>
      <c r="M2015">
        <v>1154</v>
      </c>
      <c r="N2015" t="s">
        <v>554</v>
      </c>
      <c r="O2015" t="e">
        <f t="array" ref="O2015">[1]!LKnum(H2015:N2015,",")</f>
        <v>#NAME?</v>
      </c>
    </row>
    <row r="2016" spans="8:15">
      <c r="H2016" t="s">
        <v>540</v>
      </c>
      <c r="I2016">
        <v>1148</v>
      </c>
      <c r="J2016" t="s">
        <v>542</v>
      </c>
      <c r="K2016">
        <v>1128</v>
      </c>
      <c r="L2016" t="s">
        <v>542</v>
      </c>
      <c r="M2016">
        <v>1154</v>
      </c>
      <c r="N2016" t="s">
        <v>554</v>
      </c>
      <c r="O2016" t="e">
        <f t="array" ref="O2016">[1]!LKnum(H2016:N2016,",")</f>
        <v>#NAME?</v>
      </c>
    </row>
    <row r="2017" spans="8:15">
      <c r="H2017" t="s">
        <v>540</v>
      </c>
      <c r="I2017">
        <v>1148</v>
      </c>
      <c r="J2017" t="s">
        <v>542</v>
      </c>
      <c r="K2017">
        <v>1128</v>
      </c>
      <c r="L2017" t="s">
        <v>542</v>
      </c>
      <c r="M2017">
        <v>1154</v>
      </c>
      <c r="N2017" t="s">
        <v>554</v>
      </c>
      <c r="O2017" t="e">
        <f t="array" ref="O2017">[1]!LKnum(H2017:N2017,",")</f>
        <v>#NAME?</v>
      </c>
    </row>
    <row r="2018" spans="8:15">
      <c r="H2018" t="s">
        <v>540</v>
      </c>
      <c r="I2018">
        <v>1148</v>
      </c>
      <c r="J2018" t="s">
        <v>542</v>
      </c>
      <c r="K2018">
        <v>1128</v>
      </c>
      <c r="L2018" t="s">
        <v>542</v>
      </c>
      <c r="M2018">
        <v>1154</v>
      </c>
      <c r="N2018" t="s">
        <v>554</v>
      </c>
      <c r="O2018" t="e">
        <f t="array" ref="O2018">[1]!LKnum(H2018:N2018,",")</f>
        <v>#NAME?</v>
      </c>
    </row>
    <row r="2019" spans="8:15">
      <c r="H2019" t="s">
        <v>540</v>
      </c>
      <c r="I2019">
        <v>1148</v>
      </c>
      <c r="J2019" t="s">
        <v>542</v>
      </c>
      <c r="K2019">
        <v>1128</v>
      </c>
      <c r="L2019" t="s">
        <v>542</v>
      </c>
      <c r="M2019">
        <v>1154</v>
      </c>
      <c r="N2019" t="s">
        <v>554</v>
      </c>
      <c r="O2019" t="e">
        <f t="array" ref="O2019">[1]!LKnum(H2019:N2019,",")</f>
        <v>#NAME?</v>
      </c>
    </row>
    <row r="2020" spans="8:15">
      <c r="H2020" t="s">
        <v>540</v>
      </c>
      <c r="I2020">
        <v>1148</v>
      </c>
      <c r="J2020" t="s">
        <v>542</v>
      </c>
      <c r="K2020">
        <v>1128</v>
      </c>
      <c r="L2020" t="s">
        <v>542</v>
      </c>
      <c r="M2020">
        <v>1154</v>
      </c>
      <c r="N2020" t="s">
        <v>554</v>
      </c>
      <c r="O2020" t="e">
        <f t="array" ref="O2020">[1]!LKnum(H2020:N2020,",")</f>
        <v>#NAME?</v>
      </c>
    </row>
    <row r="2021" spans="8:15">
      <c r="H2021" t="s">
        <v>540</v>
      </c>
      <c r="I2021">
        <v>1148</v>
      </c>
      <c r="J2021" t="s">
        <v>542</v>
      </c>
      <c r="K2021">
        <v>1128</v>
      </c>
      <c r="L2021" t="s">
        <v>542</v>
      </c>
      <c r="M2021">
        <v>1154</v>
      </c>
      <c r="N2021" t="s">
        <v>554</v>
      </c>
      <c r="O2021" t="e">
        <f t="array" ref="O2021">[1]!LKnum(H2021:N2021,",")</f>
        <v>#NAME?</v>
      </c>
    </row>
    <row r="2022" spans="8:15">
      <c r="H2022" t="s">
        <v>540</v>
      </c>
      <c r="I2022">
        <v>1148</v>
      </c>
      <c r="J2022" t="s">
        <v>542</v>
      </c>
      <c r="K2022">
        <v>1128</v>
      </c>
      <c r="L2022" t="s">
        <v>542</v>
      </c>
      <c r="M2022">
        <v>1154</v>
      </c>
      <c r="N2022" t="s">
        <v>554</v>
      </c>
      <c r="O2022" t="e">
        <f t="array" ref="O2022">[1]!LKnum(H2022:N2022,",")</f>
        <v>#NAME?</v>
      </c>
    </row>
    <row r="2023" spans="8:15">
      <c r="H2023" t="s">
        <v>540</v>
      </c>
      <c r="I2023">
        <v>1148</v>
      </c>
      <c r="J2023" t="s">
        <v>542</v>
      </c>
      <c r="K2023">
        <v>1128</v>
      </c>
      <c r="L2023" t="s">
        <v>542</v>
      </c>
      <c r="M2023">
        <v>1154</v>
      </c>
      <c r="N2023" t="s">
        <v>554</v>
      </c>
      <c r="O2023" t="e">
        <f t="array" ref="O2023">[1]!LKnum(H2023:N2023,",")</f>
        <v>#NAME?</v>
      </c>
    </row>
    <row r="2024" spans="8:15">
      <c r="H2024" t="s">
        <v>540</v>
      </c>
      <c r="I2024">
        <v>1148</v>
      </c>
      <c r="J2024" t="s">
        <v>542</v>
      </c>
      <c r="K2024">
        <v>1128</v>
      </c>
      <c r="L2024" t="s">
        <v>542</v>
      </c>
      <c r="M2024">
        <v>1154</v>
      </c>
      <c r="N2024" t="s">
        <v>554</v>
      </c>
      <c r="O2024" t="e">
        <f t="array" ref="O2024">[1]!LKnum(H2024:N2024,",")</f>
        <v>#NAME?</v>
      </c>
    </row>
    <row r="2025" spans="8:15">
      <c r="H2025" t="s">
        <v>540</v>
      </c>
      <c r="I2025">
        <v>1148</v>
      </c>
      <c r="J2025" t="s">
        <v>542</v>
      </c>
      <c r="K2025">
        <v>1128</v>
      </c>
      <c r="L2025" t="s">
        <v>542</v>
      </c>
      <c r="M2025">
        <v>1154</v>
      </c>
      <c r="N2025" t="s">
        <v>554</v>
      </c>
      <c r="O2025" t="e">
        <f t="array" ref="O2025">[1]!LKnum(H2025:N2025,",")</f>
        <v>#NAME?</v>
      </c>
    </row>
    <row r="2026" spans="8:15">
      <c r="H2026" t="s">
        <v>540</v>
      </c>
      <c r="I2026">
        <v>1148</v>
      </c>
      <c r="J2026" t="s">
        <v>542</v>
      </c>
      <c r="K2026">
        <v>1128</v>
      </c>
      <c r="L2026" t="s">
        <v>542</v>
      </c>
      <c r="M2026">
        <v>1154</v>
      </c>
      <c r="N2026" t="s">
        <v>554</v>
      </c>
      <c r="O2026" t="e">
        <f t="array" ref="O2026">[1]!LKnum(H2026:N2026,",")</f>
        <v>#NAME?</v>
      </c>
    </row>
    <row r="2027" spans="8:15">
      <c r="H2027" t="s">
        <v>540</v>
      </c>
      <c r="I2027">
        <v>1148</v>
      </c>
      <c r="J2027" t="s">
        <v>542</v>
      </c>
      <c r="K2027">
        <v>1128</v>
      </c>
      <c r="L2027" t="s">
        <v>542</v>
      </c>
      <c r="M2027">
        <v>1154</v>
      </c>
      <c r="N2027" t="s">
        <v>554</v>
      </c>
      <c r="O2027" t="e">
        <f t="array" ref="O2027">[1]!LKnum(H2027:N2027,",")</f>
        <v>#NAME?</v>
      </c>
    </row>
    <row r="2028" spans="8:15">
      <c r="H2028" t="s">
        <v>540</v>
      </c>
      <c r="I2028">
        <v>1148</v>
      </c>
      <c r="J2028" t="s">
        <v>542</v>
      </c>
      <c r="K2028">
        <v>1128</v>
      </c>
      <c r="L2028" t="s">
        <v>542</v>
      </c>
      <c r="M2028">
        <v>1154</v>
      </c>
      <c r="N2028" t="s">
        <v>554</v>
      </c>
      <c r="O2028" t="e">
        <f t="array" ref="O2028">[1]!LKnum(H2028:N2028,",")</f>
        <v>#NAME?</v>
      </c>
    </row>
    <row r="2029" spans="8:15">
      <c r="H2029" t="s">
        <v>540</v>
      </c>
      <c r="I2029">
        <v>1148</v>
      </c>
      <c r="J2029" t="s">
        <v>542</v>
      </c>
      <c r="K2029">
        <v>1128</v>
      </c>
      <c r="L2029" t="s">
        <v>542</v>
      </c>
      <c r="M2029">
        <v>1154</v>
      </c>
      <c r="N2029" t="s">
        <v>554</v>
      </c>
      <c r="O2029" t="e">
        <f t="array" ref="O2029">[1]!LKnum(H2029:N2029,",")</f>
        <v>#NAME?</v>
      </c>
    </row>
    <row r="2030" spans="8:15">
      <c r="H2030" t="s">
        <v>540</v>
      </c>
      <c r="I2030">
        <v>1148</v>
      </c>
      <c r="J2030" t="s">
        <v>542</v>
      </c>
      <c r="K2030">
        <v>1128</v>
      </c>
      <c r="L2030" t="s">
        <v>542</v>
      </c>
      <c r="M2030">
        <v>1154</v>
      </c>
      <c r="N2030" t="s">
        <v>554</v>
      </c>
      <c r="O2030" t="e">
        <f t="array" ref="O2030">[1]!LKnum(H2030:N2030,",")</f>
        <v>#NAME?</v>
      </c>
    </row>
    <row r="2031" spans="8:15">
      <c r="H2031" t="s">
        <v>540</v>
      </c>
      <c r="I2031">
        <v>1148</v>
      </c>
      <c r="J2031" t="s">
        <v>542</v>
      </c>
      <c r="K2031">
        <v>1128</v>
      </c>
      <c r="L2031" t="s">
        <v>542</v>
      </c>
      <c r="M2031">
        <v>1154</v>
      </c>
      <c r="N2031" t="s">
        <v>554</v>
      </c>
      <c r="O2031" t="e">
        <f t="array" ref="O2031">[1]!LKnum(H2031:N2031,",")</f>
        <v>#NAME?</v>
      </c>
    </row>
    <row r="2032" spans="8:15">
      <c r="H2032" t="s">
        <v>540</v>
      </c>
      <c r="I2032">
        <v>1148</v>
      </c>
      <c r="J2032" t="s">
        <v>542</v>
      </c>
      <c r="K2032">
        <v>1128</v>
      </c>
      <c r="L2032" t="s">
        <v>542</v>
      </c>
      <c r="M2032">
        <v>1154</v>
      </c>
      <c r="N2032" t="s">
        <v>554</v>
      </c>
      <c r="O2032" t="e">
        <f t="array" ref="O2032">[1]!LKnum(H2032:N2032,",")</f>
        <v>#NAME?</v>
      </c>
    </row>
    <row r="2033" spans="8:15">
      <c r="H2033" t="s">
        <v>540</v>
      </c>
      <c r="I2033">
        <v>1148</v>
      </c>
      <c r="J2033" t="s">
        <v>542</v>
      </c>
      <c r="K2033">
        <v>1128</v>
      </c>
      <c r="L2033" t="s">
        <v>542</v>
      </c>
      <c r="M2033">
        <v>1154</v>
      </c>
      <c r="N2033" t="s">
        <v>554</v>
      </c>
      <c r="O2033" t="e">
        <f t="array" ref="O2033">[1]!LKnum(H2033:N2033,",")</f>
        <v>#NAME?</v>
      </c>
    </row>
    <row r="2034" spans="8:15">
      <c r="H2034" t="s">
        <v>540</v>
      </c>
      <c r="I2034">
        <v>1148</v>
      </c>
      <c r="J2034" t="s">
        <v>542</v>
      </c>
      <c r="K2034">
        <v>1128</v>
      </c>
      <c r="L2034" t="s">
        <v>542</v>
      </c>
      <c r="M2034">
        <v>1154</v>
      </c>
      <c r="N2034" t="s">
        <v>554</v>
      </c>
      <c r="O2034" t="e">
        <f t="array" ref="O2034">[1]!LKnum(H2034:N2034,",")</f>
        <v>#NAME?</v>
      </c>
    </row>
    <row r="2035" spans="8:15">
      <c r="H2035" t="s">
        <v>540</v>
      </c>
      <c r="I2035">
        <v>1148</v>
      </c>
      <c r="J2035" t="s">
        <v>542</v>
      </c>
      <c r="K2035">
        <v>1128</v>
      </c>
      <c r="L2035" t="s">
        <v>542</v>
      </c>
      <c r="M2035">
        <v>1154</v>
      </c>
      <c r="N2035" t="s">
        <v>554</v>
      </c>
      <c r="O2035" t="e">
        <f t="array" ref="O2035">[1]!LKnum(H2035:N2035,",")</f>
        <v>#NAME?</v>
      </c>
    </row>
    <row r="2036" spans="8:15">
      <c r="H2036" t="s">
        <v>540</v>
      </c>
      <c r="I2036">
        <v>1148</v>
      </c>
      <c r="J2036" t="s">
        <v>542</v>
      </c>
      <c r="K2036">
        <v>1128</v>
      </c>
      <c r="L2036" t="s">
        <v>542</v>
      </c>
      <c r="M2036">
        <v>1154</v>
      </c>
      <c r="N2036" t="s">
        <v>554</v>
      </c>
      <c r="O2036" t="e">
        <f t="array" ref="O2036">[1]!LKnum(H2036:N2036,",")</f>
        <v>#NAME?</v>
      </c>
    </row>
    <row r="2037" spans="8:15">
      <c r="H2037" t="s">
        <v>540</v>
      </c>
      <c r="I2037">
        <v>1148</v>
      </c>
      <c r="J2037" t="s">
        <v>542</v>
      </c>
      <c r="K2037">
        <v>1128</v>
      </c>
      <c r="L2037" t="s">
        <v>542</v>
      </c>
      <c r="M2037">
        <v>1154</v>
      </c>
      <c r="N2037" t="s">
        <v>554</v>
      </c>
      <c r="O2037" t="e">
        <f t="array" ref="O2037">[1]!LKnum(H2037:N2037,",")</f>
        <v>#NAME?</v>
      </c>
    </row>
    <row r="2038" spans="8:15">
      <c r="H2038" t="s">
        <v>540</v>
      </c>
      <c r="I2038">
        <v>1148</v>
      </c>
      <c r="J2038" t="s">
        <v>542</v>
      </c>
      <c r="K2038">
        <v>1128</v>
      </c>
      <c r="L2038" t="s">
        <v>542</v>
      </c>
      <c r="M2038">
        <v>1154</v>
      </c>
      <c r="N2038" t="s">
        <v>554</v>
      </c>
      <c r="O2038" t="e">
        <f t="array" ref="O2038">[1]!LKnum(H2038:N2038,",")</f>
        <v>#NAME?</v>
      </c>
    </row>
    <row r="2039" spans="8:15">
      <c r="H2039" t="s">
        <v>540</v>
      </c>
      <c r="I2039">
        <v>1148</v>
      </c>
      <c r="J2039" t="s">
        <v>542</v>
      </c>
      <c r="K2039">
        <v>1128</v>
      </c>
      <c r="L2039" t="s">
        <v>542</v>
      </c>
      <c r="M2039">
        <v>1154</v>
      </c>
      <c r="N2039" t="s">
        <v>554</v>
      </c>
      <c r="O2039" t="e">
        <f t="array" ref="O2039">[1]!LKnum(H2039:N2039,",")</f>
        <v>#NAME?</v>
      </c>
    </row>
    <row r="2040" spans="8:15">
      <c r="H2040" t="s">
        <v>540</v>
      </c>
      <c r="I2040">
        <v>1148</v>
      </c>
      <c r="J2040" t="s">
        <v>542</v>
      </c>
      <c r="K2040">
        <v>1128</v>
      </c>
      <c r="L2040" t="s">
        <v>542</v>
      </c>
      <c r="M2040">
        <v>1154</v>
      </c>
      <c r="N2040" t="s">
        <v>554</v>
      </c>
      <c r="O2040" t="e">
        <f t="array" ref="O2040">[1]!LKnum(H2040:N2040,",")</f>
        <v>#NAME?</v>
      </c>
    </row>
    <row r="2041" spans="8:15">
      <c r="H2041" t="s">
        <v>540</v>
      </c>
      <c r="I2041">
        <v>1148</v>
      </c>
      <c r="J2041" t="s">
        <v>542</v>
      </c>
      <c r="K2041">
        <v>1128</v>
      </c>
      <c r="L2041" t="s">
        <v>542</v>
      </c>
      <c r="M2041">
        <v>1154</v>
      </c>
      <c r="N2041" t="s">
        <v>554</v>
      </c>
      <c r="O2041" t="e">
        <f t="array" ref="O2041">[1]!LKnum(H2041:N2041,",")</f>
        <v>#NAME?</v>
      </c>
    </row>
    <row r="2042" spans="8:15">
      <c r="H2042" t="s">
        <v>540</v>
      </c>
      <c r="I2042">
        <v>1148</v>
      </c>
      <c r="J2042" t="s">
        <v>542</v>
      </c>
      <c r="K2042">
        <v>1128</v>
      </c>
      <c r="L2042" t="s">
        <v>542</v>
      </c>
      <c r="M2042">
        <v>1154</v>
      </c>
      <c r="N2042" t="s">
        <v>554</v>
      </c>
      <c r="O2042" t="e">
        <f t="array" ref="O2042">[1]!LKnum(H2042:N2042,",")</f>
        <v>#NAME?</v>
      </c>
    </row>
    <row r="2043" spans="8:15">
      <c r="H2043" t="s">
        <v>540</v>
      </c>
      <c r="I2043">
        <v>1148</v>
      </c>
      <c r="J2043" t="s">
        <v>542</v>
      </c>
      <c r="K2043">
        <v>1128</v>
      </c>
      <c r="L2043" t="s">
        <v>542</v>
      </c>
      <c r="M2043">
        <v>1154</v>
      </c>
      <c r="N2043" t="s">
        <v>554</v>
      </c>
      <c r="O2043" t="e">
        <f t="array" ref="O2043">[1]!LKnum(H2043:N2043,",")</f>
        <v>#NAME?</v>
      </c>
    </row>
    <row r="2044" spans="8:15">
      <c r="H2044" t="s">
        <v>540</v>
      </c>
      <c r="I2044">
        <v>1148</v>
      </c>
      <c r="J2044" t="s">
        <v>542</v>
      </c>
      <c r="K2044">
        <v>1128</v>
      </c>
      <c r="L2044" t="s">
        <v>542</v>
      </c>
      <c r="M2044">
        <v>1154</v>
      </c>
      <c r="N2044" t="s">
        <v>554</v>
      </c>
      <c r="O2044" t="e">
        <f t="array" ref="O2044">[1]!LKnum(H2044:N2044,",")</f>
        <v>#NAME?</v>
      </c>
    </row>
    <row r="2045" spans="8:15">
      <c r="H2045" t="s">
        <v>540</v>
      </c>
      <c r="I2045">
        <v>1148</v>
      </c>
      <c r="J2045" t="s">
        <v>542</v>
      </c>
      <c r="K2045">
        <v>1128</v>
      </c>
      <c r="L2045" t="s">
        <v>542</v>
      </c>
      <c r="M2045">
        <v>1154</v>
      </c>
      <c r="N2045" t="s">
        <v>554</v>
      </c>
      <c r="O2045" t="e">
        <f t="array" ref="O2045">[1]!LKnum(H2045:N2045,",")</f>
        <v>#NAME?</v>
      </c>
    </row>
    <row r="2046" spans="8:15">
      <c r="H2046" t="s">
        <v>540</v>
      </c>
      <c r="I2046">
        <v>1148</v>
      </c>
      <c r="J2046" t="s">
        <v>542</v>
      </c>
      <c r="K2046">
        <v>1128</v>
      </c>
      <c r="L2046" t="s">
        <v>542</v>
      </c>
      <c r="M2046">
        <v>1154</v>
      </c>
      <c r="N2046" t="s">
        <v>554</v>
      </c>
      <c r="O2046" t="e">
        <f t="array" ref="O2046">[1]!LKnum(H2046:N2046,",")</f>
        <v>#NAME?</v>
      </c>
    </row>
    <row r="2047" spans="8:15">
      <c r="H2047" t="s">
        <v>540</v>
      </c>
      <c r="I2047">
        <v>1148</v>
      </c>
      <c r="J2047" t="s">
        <v>542</v>
      </c>
      <c r="K2047">
        <v>1128</v>
      </c>
      <c r="L2047" t="s">
        <v>542</v>
      </c>
      <c r="M2047">
        <v>1154</v>
      </c>
      <c r="N2047" t="s">
        <v>554</v>
      </c>
      <c r="O2047" t="e">
        <f t="array" ref="O2047">[1]!LKnum(H2047:N2047,",")</f>
        <v>#NAME?</v>
      </c>
    </row>
    <row r="2048" spans="8:15">
      <c r="H2048" t="s">
        <v>540</v>
      </c>
      <c r="I2048">
        <v>1148</v>
      </c>
      <c r="J2048" t="s">
        <v>542</v>
      </c>
      <c r="K2048">
        <v>1128</v>
      </c>
      <c r="L2048" t="s">
        <v>542</v>
      </c>
      <c r="M2048">
        <v>1154</v>
      </c>
      <c r="N2048" t="s">
        <v>554</v>
      </c>
      <c r="O2048" t="e">
        <f t="array" ref="O2048">[1]!LKnum(H2048:N2048,",")</f>
        <v>#NAME?</v>
      </c>
    </row>
    <row r="2049" spans="8:15">
      <c r="H2049" t="s">
        <v>540</v>
      </c>
      <c r="I2049">
        <v>1148</v>
      </c>
      <c r="J2049" t="s">
        <v>542</v>
      </c>
      <c r="K2049">
        <v>1128</v>
      </c>
      <c r="L2049" t="s">
        <v>542</v>
      </c>
      <c r="M2049">
        <v>1154</v>
      </c>
      <c r="N2049" t="s">
        <v>554</v>
      </c>
      <c r="O2049" t="e">
        <f t="array" ref="O2049">[1]!LKnum(H2049:N2049,",")</f>
        <v>#NAME?</v>
      </c>
    </row>
    <row r="2050" spans="8:15">
      <c r="H2050" t="s">
        <v>540</v>
      </c>
      <c r="I2050">
        <v>1148</v>
      </c>
      <c r="J2050" t="s">
        <v>542</v>
      </c>
      <c r="K2050">
        <v>1128</v>
      </c>
      <c r="L2050" t="s">
        <v>542</v>
      </c>
      <c r="M2050">
        <v>1154</v>
      </c>
      <c r="N2050" t="s">
        <v>554</v>
      </c>
      <c r="O2050" t="e">
        <f t="array" ref="O2050">[1]!LKnum(H2050:N2050,",")</f>
        <v>#NAME?</v>
      </c>
    </row>
    <row r="2051" spans="8:15">
      <c r="H2051" t="s">
        <v>540</v>
      </c>
      <c r="I2051">
        <v>1148</v>
      </c>
      <c r="J2051" t="s">
        <v>542</v>
      </c>
      <c r="K2051">
        <v>1128</v>
      </c>
      <c r="L2051" t="s">
        <v>542</v>
      </c>
      <c r="M2051">
        <v>1154</v>
      </c>
      <c r="N2051" t="s">
        <v>554</v>
      </c>
      <c r="O2051" t="e">
        <f t="array" ref="O2051">[1]!LKnum(H2051:N2051,",")</f>
        <v>#NAME?</v>
      </c>
    </row>
    <row r="2052" spans="8:15">
      <c r="H2052" t="s">
        <v>540</v>
      </c>
      <c r="I2052">
        <v>1148</v>
      </c>
      <c r="J2052" t="s">
        <v>542</v>
      </c>
      <c r="K2052">
        <v>1128</v>
      </c>
      <c r="L2052" t="s">
        <v>542</v>
      </c>
      <c r="M2052">
        <v>1154</v>
      </c>
      <c r="N2052" t="s">
        <v>554</v>
      </c>
      <c r="O2052" t="e">
        <f t="array" ref="O2052">[1]!LKnum(H2052:N2052,",")</f>
        <v>#NAME?</v>
      </c>
    </row>
    <row r="2053" spans="8:15">
      <c r="H2053" t="s">
        <v>540</v>
      </c>
      <c r="I2053">
        <v>1148</v>
      </c>
      <c r="J2053" t="s">
        <v>542</v>
      </c>
      <c r="K2053">
        <v>1128</v>
      </c>
      <c r="L2053" t="s">
        <v>542</v>
      </c>
      <c r="M2053">
        <v>1154</v>
      </c>
      <c r="N2053" t="s">
        <v>554</v>
      </c>
      <c r="O2053" t="e">
        <f t="array" ref="O2053">[1]!LKnum(H2053:N2053,",")</f>
        <v>#NAME?</v>
      </c>
    </row>
    <row r="2054" spans="8:15">
      <c r="H2054" t="s">
        <v>540</v>
      </c>
      <c r="I2054">
        <v>1148</v>
      </c>
      <c r="J2054" t="s">
        <v>542</v>
      </c>
      <c r="K2054">
        <v>1128</v>
      </c>
      <c r="L2054" t="s">
        <v>542</v>
      </c>
      <c r="M2054">
        <v>1154</v>
      </c>
      <c r="N2054" t="s">
        <v>554</v>
      </c>
      <c r="O2054" t="e">
        <f t="array" ref="O2054">[1]!LKnum(H2054:N2054,",")</f>
        <v>#NAME?</v>
      </c>
    </row>
    <row r="2055" spans="8:15">
      <c r="H2055" t="s">
        <v>540</v>
      </c>
      <c r="I2055">
        <v>1148</v>
      </c>
      <c r="J2055" t="s">
        <v>542</v>
      </c>
      <c r="K2055">
        <v>1128</v>
      </c>
      <c r="L2055" t="s">
        <v>542</v>
      </c>
      <c r="M2055">
        <v>1154</v>
      </c>
      <c r="N2055" t="s">
        <v>554</v>
      </c>
      <c r="O2055" t="e">
        <f t="array" ref="O2055">[1]!LKnum(H2055:N2055,",")</f>
        <v>#NAME?</v>
      </c>
    </row>
    <row r="2056" spans="8:15">
      <c r="H2056" t="s">
        <v>540</v>
      </c>
      <c r="I2056">
        <v>1148</v>
      </c>
      <c r="J2056" t="s">
        <v>542</v>
      </c>
      <c r="K2056">
        <v>1128</v>
      </c>
      <c r="L2056" t="s">
        <v>542</v>
      </c>
      <c r="M2056">
        <v>1154</v>
      </c>
      <c r="N2056" t="s">
        <v>554</v>
      </c>
      <c r="O2056" t="e">
        <f t="array" ref="O2056">[1]!LKnum(H2056:N2056,",")</f>
        <v>#NAME?</v>
      </c>
    </row>
    <row r="2057" spans="8:15">
      <c r="H2057" t="s">
        <v>540</v>
      </c>
      <c r="I2057">
        <v>1148</v>
      </c>
      <c r="J2057" t="s">
        <v>542</v>
      </c>
      <c r="K2057">
        <v>1128</v>
      </c>
      <c r="L2057" t="s">
        <v>542</v>
      </c>
      <c r="M2057">
        <v>1154</v>
      </c>
      <c r="N2057" t="s">
        <v>554</v>
      </c>
      <c r="O2057" t="e">
        <f t="array" ref="O2057">[1]!LKnum(H2057:N2057,",")</f>
        <v>#NAME?</v>
      </c>
    </row>
    <row r="2058" spans="8:15">
      <c r="H2058" t="s">
        <v>540</v>
      </c>
      <c r="I2058">
        <v>1148</v>
      </c>
      <c r="J2058" t="s">
        <v>542</v>
      </c>
      <c r="K2058">
        <v>1128</v>
      </c>
      <c r="L2058" t="s">
        <v>542</v>
      </c>
      <c r="M2058">
        <v>1154</v>
      </c>
      <c r="N2058" t="s">
        <v>554</v>
      </c>
      <c r="O2058" t="e">
        <f t="array" ref="O2058">[1]!LKnum(H2058:N2058,",")</f>
        <v>#NAME?</v>
      </c>
    </row>
    <row r="2059" spans="8:15">
      <c r="H2059" t="s">
        <v>540</v>
      </c>
      <c r="I2059">
        <v>1148</v>
      </c>
      <c r="J2059" t="s">
        <v>542</v>
      </c>
      <c r="K2059">
        <v>1128</v>
      </c>
      <c r="L2059" t="s">
        <v>542</v>
      </c>
      <c r="M2059">
        <v>1154</v>
      </c>
      <c r="N2059" t="s">
        <v>554</v>
      </c>
      <c r="O2059" t="e">
        <f t="array" ref="O2059">[1]!LKnum(H2059:N2059,",")</f>
        <v>#NAME?</v>
      </c>
    </row>
    <row r="2060" spans="8:15">
      <c r="H2060" t="s">
        <v>540</v>
      </c>
      <c r="I2060">
        <v>1148</v>
      </c>
      <c r="J2060" t="s">
        <v>542</v>
      </c>
      <c r="K2060">
        <v>1128</v>
      </c>
      <c r="L2060" t="s">
        <v>542</v>
      </c>
      <c r="M2060">
        <v>1154</v>
      </c>
      <c r="N2060" t="s">
        <v>554</v>
      </c>
      <c r="O2060" t="e">
        <f t="array" ref="O2060">[1]!LKnum(H2060:N2060,",")</f>
        <v>#NAME?</v>
      </c>
    </row>
    <row r="2061" spans="8:15">
      <c r="H2061" t="s">
        <v>540</v>
      </c>
      <c r="I2061">
        <v>1148</v>
      </c>
      <c r="J2061" t="s">
        <v>542</v>
      </c>
      <c r="K2061">
        <v>1128</v>
      </c>
      <c r="L2061" t="s">
        <v>542</v>
      </c>
      <c r="M2061">
        <v>1154</v>
      </c>
      <c r="N2061" t="s">
        <v>554</v>
      </c>
      <c r="O2061" t="e">
        <f t="array" ref="O2061">[1]!LKnum(H2061:N2061,",")</f>
        <v>#NAME?</v>
      </c>
    </row>
    <row r="2062" spans="8:15">
      <c r="H2062" t="s">
        <v>540</v>
      </c>
      <c r="I2062">
        <v>1148</v>
      </c>
      <c r="J2062" t="s">
        <v>542</v>
      </c>
      <c r="K2062">
        <v>1128</v>
      </c>
      <c r="L2062" t="s">
        <v>542</v>
      </c>
      <c r="M2062">
        <v>1154</v>
      </c>
      <c r="N2062" t="s">
        <v>554</v>
      </c>
      <c r="O2062" t="e">
        <f t="array" ref="O2062">[1]!LKnum(H2062:N2062,",")</f>
        <v>#NAME?</v>
      </c>
    </row>
    <row r="2063" spans="8:15">
      <c r="H2063" t="s">
        <v>540</v>
      </c>
      <c r="I2063">
        <v>1148</v>
      </c>
      <c r="J2063" t="s">
        <v>542</v>
      </c>
      <c r="K2063">
        <v>1128</v>
      </c>
      <c r="L2063" t="s">
        <v>542</v>
      </c>
      <c r="M2063">
        <v>1154</v>
      </c>
      <c r="N2063" t="s">
        <v>554</v>
      </c>
      <c r="O2063" t="e">
        <f t="array" ref="O2063">[1]!LKnum(H2063:N2063,",")</f>
        <v>#NAME?</v>
      </c>
    </row>
    <row r="2064" spans="8:15">
      <c r="H2064" t="s">
        <v>540</v>
      </c>
      <c r="I2064">
        <v>1148</v>
      </c>
      <c r="J2064" t="s">
        <v>542</v>
      </c>
      <c r="K2064">
        <v>1128</v>
      </c>
      <c r="L2064" t="s">
        <v>542</v>
      </c>
      <c r="M2064">
        <v>1154</v>
      </c>
      <c r="N2064" t="s">
        <v>554</v>
      </c>
      <c r="O2064" t="e">
        <f t="array" ref="O2064">[1]!LKnum(H2064:N2064,",")</f>
        <v>#NAME?</v>
      </c>
    </row>
    <row r="2065" spans="8:15">
      <c r="H2065" t="s">
        <v>540</v>
      </c>
      <c r="I2065">
        <v>1148</v>
      </c>
      <c r="J2065" t="s">
        <v>542</v>
      </c>
      <c r="K2065">
        <v>1128</v>
      </c>
      <c r="L2065" t="s">
        <v>542</v>
      </c>
      <c r="M2065">
        <v>1154</v>
      </c>
      <c r="N2065" t="s">
        <v>554</v>
      </c>
      <c r="O2065" t="e">
        <f t="array" ref="O2065">[1]!LKnum(H2065:N2065,",")</f>
        <v>#NAME?</v>
      </c>
    </row>
    <row r="2066" spans="8:15">
      <c r="H2066" t="s">
        <v>540</v>
      </c>
      <c r="I2066">
        <v>1148</v>
      </c>
      <c r="J2066" t="s">
        <v>542</v>
      </c>
      <c r="K2066">
        <v>1128</v>
      </c>
      <c r="L2066" t="s">
        <v>542</v>
      </c>
      <c r="M2066">
        <v>1154</v>
      </c>
      <c r="N2066" t="s">
        <v>554</v>
      </c>
      <c r="O2066" t="e">
        <f t="array" ref="O2066">[1]!LKnum(H2066:N2066,",")</f>
        <v>#NAME?</v>
      </c>
    </row>
    <row r="2067" spans="8:15">
      <c r="H2067" t="s">
        <v>540</v>
      </c>
      <c r="I2067">
        <v>1148</v>
      </c>
      <c r="J2067" t="s">
        <v>542</v>
      </c>
      <c r="K2067">
        <v>1128</v>
      </c>
      <c r="L2067" t="s">
        <v>542</v>
      </c>
      <c r="M2067">
        <v>1154</v>
      </c>
      <c r="N2067" t="s">
        <v>554</v>
      </c>
      <c r="O2067" t="e">
        <f t="array" ref="O2067">[1]!LKnum(H2067:N2067,",")</f>
        <v>#NAME?</v>
      </c>
    </row>
    <row r="2068" spans="8:15">
      <c r="H2068" t="s">
        <v>540</v>
      </c>
      <c r="I2068">
        <v>1148</v>
      </c>
      <c r="J2068" t="s">
        <v>542</v>
      </c>
      <c r="K2068">
        <v>1128</v>
      </c>
      <c r="L2068" t="s">
        <v>542</v>
      </c>
      <c r="M2068">
        <v>1154</v>
      </c>
      <c r="N2068" t="s">
        <v>554</v>
      </c>
      <c r="O2068" t="e">
        <f t="array" ref="O2068">[1]!LKnum(H2068:N2068,",")</f>
        <v>#NAME?</v>
      </c>
    </row>
    <row r="2069" spans="8:15">
      <c r="H2069" t="s">
        <v>540</v>
      </c>
      <c r="I2069">
        <v>1148</v>
      </c>
      <c r="J2069" t="s">
        <v>542</v>
      </c>
      <c r="K2069">
        <v>1128</v>
      </c>
      <c r="L2069" t="s">
        <v>542</v>
      </c>
      <c r="M2069">
        <v>1154</v>
      </c>
      <c r="N2069" t="s">
        <v>554</v>
      </c>
      <c r="O2069" t="e">
        <f t="array" ref="O2069">[1]!LKnum(H2069:N2069,",")</f>
        <v>#NAME?</v>
      </c>
    </row>
    <row r="2070" spans="8:15">
      <c r="H2070" t="s">
        <v>540</v>
      </c>
      <c r="I2070">
        <v>1148</v>
      </c>
      <c r="J2070" t="s">
        <v>542</v>
      </c>
      <c r="K2070">
        <v>1128</v>
      </c>
      <c r="L2070" t="s">
        <v>542</v>
      </c>
      <c r="M2070">
        <v>1154</v>
      </c>
      <c r="N2070" t="s">
        <v>554</v>
      </c>
      <c r="O2070" t="e">
        <f t="array" ref="O2070">[1]!LKnum(H2070:N2070,",")</f>
        <v>#NAME?</v>
      </c>
    </row>
    <row r="2071" spans="8:15">
      <c r="H2071" t="s">
        <v>540</v>
      </c>
      <c r="I2071">
        <v>1148</v>
      </c>
      <c r="J2071" t="s">
        <v>542</v>
      </c>
      <c r="K2071">
        <v>1128</v>
      </c>
      <c r="L2071" t="s">
        <v>542</v>
      </c>
      <c r="M2071">
        <v>1154</v>
      </c>
      <c r="N2071" t="s">
        <v>554</v>
      </c>
      <c r="O2071" t="e">
        <f t="array" ref="O2071">[1]!LKnum(H2071:N2071,",")</f>
        <v>#NAME?</v>
      </c>
    </row>
    <row r="2072" spans="8:15">
      <c r="H2072" t="s">
        <v>540</v>
      </c>
      <c r="I2072">
        <v>1148</v>
      </c>
      <c r="J2072" t="s">
        <v>542</v>
      </c>
      <c r="K2072">
        <v>1128</v>
      </c>
      <c r="L2072" t="s">
        <v>542</v>
      </c>
      <c r="M2072">
        <v>1154</v>
      </c>
      <c r="N2072" t="s">
        <v>554</v>
      </c>
      <c r="O2072" t="e">
        <f t="array" ref="O2072">[1]!LKnum(H2072:N2072,",")</f>
        <v>#NAME?</v>
      </c>
    </row>
    <row r="2073" spans="8:15">
      <c r="H2073" t="s">
        <v>540</v>
      </c>
      <c r="I2073">
        <v>1148</v>
      </c>
      <c r="J2073" t="s">
        <v>542</v>
      </c>
      <c r="K2073">
        <v>1128</v>
      </c>
      <c r="L2073" t="s">
        <v>542</v>
      </c>
      <c r="M2073">
        <v>1154</v>
      </c>
      <c r="N2073" t="s">
        <v>554</v>
      </c>
      <c r="O2073" t="e">
        <f t="array" ref="O2073">[1]!LKnum(H2073:N2073,",")</f>
        <v>#NAME?</v>
      </c>
    </row>
    <row r="2074" spans="8:15">
      <c r="H2074" t="s">
        <v>540</v>
      </c>
      <c r="I2074">
        <v>1148</v>
      </c>
      <c r="J2074" t="s">
        <v>542</v>
      </c>
      <c r="K2074">
        <v>1128</v>
      </c>
      <c r="L2074" t="s">
        <v>542</v>
      </c>
      <c r="M2074">
        <v>1154</v>
      </c>
      <c r="N2074" t="s">
        <v>554</v>
      </c>
      <c r="O2074" t="e">
        <f t="array" ref="O2074">[1]!LKnum(H2074:N2074,",")</f>
        <v>#NAME?</v>
      </c>
    </row>
    <row r="2075" spans="8:15">
      <c r="H2075" t="s">
        <v>540</v>
      </c>
      <c r="I2075">
        <v>1148</v>
      </c>
      <c r="J2075" t="s">
        <v>542</v>
      </c>
      <c r="K2075">
        <v>1128</v>
      </c>
      <c r="L2075" t="s">
        <v>542</v>
      </c>
      <c r="M2075">
        <v>1154</v>
      </c>
      <c r="N2075" t="s">
        <v>554</v>
      </c>
      <c r="O2075" t="e">
        <f t="array" ref="O2075">[1]!LKnum(H2075:N2075,",")</f>
        <v>#NAME?</v>
      </c>
    </row>
    <row r="2076" spans="8:15">
      <c r="H2076" t="s">
        <v>540</v>
      </c>
      <c r="I2076">
        <v>1148</v>
      </c>
      <c r="J2076" t="s">
        <v>542</v>
      </c>
      <c r="K2076">
        <v>1128</v>
      </c>
      <c r="L2076" t="s">
        <v>542</v>
      </c>
      <c r="M2076">
        <v>1154</v>
      </c>
      <c r="N2076" t="s">
        <v>554</v>
      </c>
      <c r="O2076" t="e">
        <f t="array" ref="O2076">[1]!LKnum(H2076:N2076,",")</f>
        <v>#NAME?</v>
      </c>
    </row>
    <row r="2077" spans="8:15">
      <c r="H2077" t="s">
        <v>540</v>
      </c>
      <c r="I2077">
        <v>1148</v>
      </c>
      <c r="J2077" t="s">
        <v>542</v>
      </c>
      <c r="K2077">
        <v>1128</v>
      </c>
      <c r="L2077" t="s">
        <v>542</v>
      </c>
      <c r="M2077">
        <v>1154</v>
      </c>
      <c r="N2077" t="s">
        <v>554</v>
      </c>
      <c r="O2077" t="e">
        <f t="array" ref="O2077">[1]!LKnum(H2077:N2077,",")</f>
        <v>#NAME?</v>
      </c>
    </row>
    <row r="2078" spans="8:15">
      <c r="H2078" t="s">
        <v>540</v>
      </c>
      <c r="I2078">
        <v>1148</v>
      </c>
      <c r="J2078" t="s">
        <v>542</v>
      </c>
      <c r="K2078">
        <v>1128</v>
      </c>
      <c r="L2078" t="s">
        <v>542</v>
      </c>
      <c r="M2078">
        <v>1154</v>
      </c>
      <c r="N2078" t="s">
        <v>554</v>
      </c>
      <c r="O2078" t="e">
        <f t="array" ref="O2078">[1]!LKnum(H2078:N2078,",")</f>
        <v>#NAME?</v>
      </c>
    </row>
    <row r="2079" spans="8:15">
      <c r="H2079" t="s">
        <v>540</v>
      </c>
      <c r="I2079">
        <v>1148</v>
      </c>
      <c r="J2079" t="s">
        <v>542</v>
      </c>
      <c r="K2079">
        <v>1128</v>
      </c>
      <c r="L2079" t="s">
        <v>542</v>
      </c>
      <c r="M2079">
        <v>1154</v>
      </c>
      <c r="N2079" t="s">
        <v>554</v>
      </c>
      <c r="O2079" t="e">
        <f t="array" ref="O2079">[1]!LKnum(H2079:N2079,",")</f>
        <v>#NAME?</v>
      </c>
    </row>
    <row r="2080" spans="8:15">
      <c r="H2080" t="s">
        <v>540</v>
      </c>
      <c r="I2080">
        <v>1148</v>
      </c>
      <c r="J2080" t="s">
        <v>542</v>
      </c>
      <c r="K2080">
        <v>1128</v>
      </c>
      <c r="L2080" t="s">
        <v>542</v>
      </c>
      <c r="M2080">
        <v>1154</v>
      </c>
      <c r="N2080" t="s">
        <v>554</v>
      </c>
      <c r="O2080" t="e">
        <f t="array" ref="O2080">[1]!LKnum(H2080:N2080,",")</f>
        <v>#NAME?</v>
      </c>
    </row>
    <row r="2081" spans="8:15">
      <c r="H2081" t="s">
        <v>540</v>
      </c>
      <c r="I2081">
        <v>1148</v>
      </c>
      <c r="J2081" t="s">
        <v>542</v>
      </c>
      <c r="K2081">
        <v>1128</v>
      </c>
      <c r="L2081" t="s">
        <v>542</v>
      </c>
      <c r="M2081">
        <v>1154</v>
      </c>
      <c r="N2081" t="s">
        <v>554</v>
      </c>
      <c r="O2081" t="e">
        <f t="array" ref="O2081">[1]!LKnum(H2081:N2081,",")</f>
        <v>#NAME?</v>
      </c>
    </row>
    <row r="2082" spans="8:15">
      <c r="H2082" t="s">
        <v>540</v>
      </c>
      <c r="I2082">
        <v>1148</v>
      </c>
      <c r="J2082" t="s">
        <v>542</v>
      </c>
      <c r="K2082">
        <v>1128</v>
      </c>
      <c r="L2082" t="s">
        <v>542</v>
      </c>
      <c r="M2082">
        <v>1154</v>
      </c>
      <c r="N2082" t="s">
        <v>554</v>
      </c>
      <c r="O2082" t="e">
        <f t="array" ref="O2082">[1]!LKnum(H2082:N2082,",")</f>
        <v>#NAME?</v>
      </c>
    </row>
    <row r="2083" spans="8:15">
      <c r="H2083" t="s">
        <v>540</v>
      </c>
      <c r="I2083">
        <v>1148</v>
      </c>
      <c r="J2083" t="s">
        <v>542</v>
      </c>
      <c r="K2083">
        <v>1128</v>
      </c>
      <c r="L2083" t="s">
        <v>542</v>
      </c>
      <c r="M2083">
        <v>1154</v>
      </c>
      <c r="N2083" t="s">
        <v>554</v>
      </c>
      <c r="O2083" t="e">
        <f t="array" ref="O2083">[1]!LKnum(H2083:N2083,",")</f>
        <v>#NAME?</v>
      </c>
    </row>
    <row r="2084" spans="8:15">
      <c r="H2084" t="s">
        <v>540</v>
      </c>
      <c r="I2084">
        <v>1148</v>
      </c>
      <c r="J2084" t="s">
        <v>542</v>
      </c>
      <c r="K2084">
        <v>1128</v>
      </c>
      <c r="L2084" t="s">
        <v>542</v>
      </c>
      <c r="M2084">
        <v>1154</v>
      </c>
      <c r="N2084" t="s">
        <v>554</v>
      </c>
      <c r="O2084" t="e">
        <f t="array" ref="O2084">[1]!LKnum(H2084:N2084,",")</f>
        <v>#NAME?</v>
      </c>
    </row>
    <row r="2085" spans="8:15">
      <c r="H2085" t="s">
        <v>540</v>
      </c>
      <c r="I2085">
        <v>1148</v>
      </c>
      <c r="J2085" t="s">
        <v>542</v>
      </c>
      <c r="K2085">
        <v>1128</v>
      </c>
      <c r="L2085" t="s">
        <v>542</v>
      </c>
      <c r="M2085">
        <v>1154</v>
      </c>
      <c r="N2085" t="s">
        <v>554</v>
      </c>
      <c r="O2085" t="e">
        <f t="array" ref="O2085">[1]!LKnum(H2085:N2085,",")</f>
        <v>#NAME?</v>
      </c>
    </row>
    <row r="2086" spans="8:15">
      <c r="H2086" t="s">
        <v>540</v>
      </c>
      <c r="I2086">
        <v>1148</v>
      </c>
      <c r="J2086" t="s">
        <v>542</v>
      </c>
      <c r="K2086">
        <v>1128</v>
      </c>
      <c r="L2086" t="s">
        <v>542</v>
      </c>
      <c r="M2086">
        <v>1154</v>
      </c>
      <c r="N2086" t="s">
        <v>554</v>
      </c>
      <c r="O2086" t="e">
        <f t="array" ref="O2086">[1]!LKnum(H2086:N2086,",")</f>
        <v>#NAME?</v>
      </c>
    </row>
    <row r="2087" spans="8:15">
      <c r="H2087" t="s">
        <v>540</v>
      </c>
      <c r="I2087">
        <v>1148</v>
      </c>
      <c r="J2087" t="s">
        <v>542</v>
      </c>
      <c r="K2087">
        <v>1128</v>
      </c>
      <c r="L2087" t="s">
        <v>542</v>
      </c>
      <c r="M2087">
        <v>1154</v>
      </c>
      <c r="N2087" t="s">
        <v>554</v>
      </c>
      <c r="O2087" t="e">
        <f t="array" ref="O2087">[1]!LKnum(H2087:N2087,",")</f>
        <v>#NAME?</v>
      </c>
    </row>
    <row r="2088" spans="8:15">
      <c r="H2088" t="s">
        <v>540</v>
      </c>
      <c r="I2088">
        <v>1148</v>
      </c>
      <c r="J2088" t="s">
        <v>542</v>
      </c>
      <c r="K2088">
        <v>1128</v>
      </c>
      <c r="L2088" t="s">
        <v>542</v>
      </c>
      <c r="M2088">
        <v>1154</v>
      </c>
      <c r="N2088" t="s">
        <v>554</v>
      </c>
      <c r="O2088" t="e">
        <f t="array" ref="O2088">[1]!LKnum(H2088:N2088,",")</f>
        <v>#NAME?</v>
      </c>
    </row>
    <row r="2089" spans="8:15">
      <c r="H2089" t="s">
        <v>540</v>
      </c>
      <c r="I2089">
        <v>1148</v>
      </c>
      <c r="J2089" t="s">
        <v>542</v>
      </c>
      <c r="K2089">
        <v>1128</v>
      </c>
      <c r="L2089" t="s">
        <v>542</v>
      </c>
      <c r="M2089">
        <v>1154</v>
      </c>
      <c r="N2089" t="s">
        <v>554</v>
      </c>
      <c r="O2089" t="e">
        <f t="array" ref="O2089">[1]!LKnum(H2089:N2089,",")</f>
        <v>#NAME?</v>
      </c>
    </row>
    <row r="2090" spans="8:15">
      <c r="H2090" t="s">
        <v>540</v>
      </c>
      <c r="I2090">
        <v>1148</v>
      </c>
      <c r="J2090" t="s">
        <v>542</v>
      </c>
      <c r="K2090">
        <v>1128</v>
      </c>
      <c r="L2090" t="s">
        <v>542</v>
      </c>
      <c r="M2090">
        <v>1154</v>
      </c>
      <c r="N2090" t="s">
        <v>554</v>
      </c>
      <c r="O2090" t="e">
        <f t="array" ref="O2090">[1]!LKnum(H2090:N2090,",")</f>
        <v>#NAME?</v>
      </c>
    </row>
    <row r="2091" spans="8:15">
      <c r="H2091" t="s">
        <v>540</v>
      </c>
      <c r="I2091">
        <v>1148</v>
      </c>
      <c r="J2091" t="s">
        <v>542</v>
      </c>
      <c r="K2091">
        <v>1128</v>
      </c>
      <c r="L2091" t="s">
        <v>542</v>
      </c>
      <c r="M2091">
        <v>1154</v>
      </c>
      <c r="N2091" t="s">
        <v>554</v>
      </c>
      <c r="O2091" t="e">
        <f t="array" ref="O2091">[1]!LKnum(H2091:N2091,",")</f>
        <v>#NAME?</v>
      </c>
    </row>
    <row r="2092" spans="8:15">
      <c r="H2092" t="s">
        <v>540</v>
      </c>
      <c r="I2092">
        <v>1148</v>
      </c>
      <c r="J2092" t="s">
        <v>542</v>
      </c>
      <c r="K2092">
        <v>1128</v>
      </c>
      <c r="L2092" t="s">
        <v>542</v>
      </c>
      <c r="M2092">
        <v>1154</v>
      </c>
      <c r="N2092" t="s">
        <v>554</v>
      </c>
      <c r="O2092" t="e">
        <f t="array" ref="O2092">[1]!LKnum(H2092:N2092,",")</f>
        <v>#NAME?</v>
      </c>
    </row>
    <row r="2093" spans="8:15">
      <c r="H2093" t="s">
        <v>540</v>
      </c>
      <c r="I2093">
        <v>1148</v>
      </c>
      <c r="J2093" t="s">
        <v>542</v>
      </c>
      <c r="K2093">
        <v>1128</v>
      </c>
      <c r="L2093" t="s">
        <v>542</v>
      </c>
      <c r="M2093">
        <v>1154</v>
      </c>
      <c r="N2093" t="s">
        <v>554</v>
      </c>
      <c r="O2093" t="e">
        <f t="array" ref="O2093">[1]!LKnum(H2093:N2093,",")</f>
        <v>#NAME?</v>
      </c>
    </row>
    <row r="2094" spans="8:15">
      <c r="H2094" t="s">
        <v>540</v>
      </c>
      <c r="I2094">
        <v>1148</v>
      </c>
      <c r="J2094" t="s">
        <v>542</v>
      </c>
      <c r="K2094">
        <v>1128</v>
      </c>
      <c r="L2094" t="s">
        <v>542</v>
      </c>
      <c r="M2094">
        <v>1154</v>
      </c>
      <c r="N2094" t="s">
        <v>554</v>
      </c>
      <c r="O2094" t="e">
        <f t="array" ref="O2094">[1]!LKnum(H2094:N2094,",")</f>
        <v>#NAME?</v>
      </c>
    </row>
    <row r="2095" spans="8:15">
      <c r="H2095" t="s">
        <v>540</v>
      </c>
      <c r="I2095">
        <v>1148</v>
      </c>
      <c r="J2095" t="s">
        <v>542</v>
      </c>
      <c r="K2095">
        <v>1128</v>
      </c>
      <c r="L2095" t="s">
        <v>542</v>
      </c>
      <c r="M2095">
        <v>1154</v>
      </c>
      <c r="N2095" t="s">
        <v>554</v>
      </c>
      <c r="O2095" t="e">
        <f t="array" ref="O2095">[1]!LKnum(H2095:N2095,",")</f>
        <v>#NAME?</v>
      </c>
    </row>
    <row r="2096" spans="8:15">
      <c r="H2096" t="s">
        <v>540</v>
      </c>
      <c r="I2096">
        <v>1148</v>
      </c>
      <c r="J2096" t="s">
        <v>542</v>
      </c>
      <c r="K2096">
        <v>1128</v>
      </c>
      <c r="L2096" t="s">
        <v>542</v>
      </c>
      <c r="M2096">
        <v>1154</v>
      </c>
      <c r="N2096" t="s">
        <v>554</v>
      </c>
      <c r="O2096" t="e">
        <f t="array" ref="O2096">[1]!LKnum(H2096:N2096,",")</f>
        <v>#NAME?</v>
      </c>
    </row>
    <row r="2097" spans="8:15">
      <c r="H2097" t="s">
        <v>540</v>
      </c>
      <c r="I2097">
        <v>1148</v>
      </c>
      <c r="J2097" t="s">
        <v>542</v>
      </c>
      <c r="K2097">
        <v>1128</v>
      </c>
      <c r="L2097" t="s">
        <v>542</v>
      </c>
      <c r="M2097">
        <v>1154</v>
      </c>
      <c r="N2097" t="s">
        <v>554</v>
      </c>
      <c r="O2097" t="e">
        <f t="array" ref="O2097">[1]!LKnum(H2097:N2097,",")</f>
        <v>#NAME?</v>
      </c>
    </row>
    <row r="2098" spans="8:15">
      <c r="H2098" t="s">
        <v>540</v>
      </c>
      <c r="I2098">
        <v>1148</v>
      </c>
      <c r="J2098" t="s">
        <v>542</v>
      </c>
      <c r="K2098">
        <v>1128</v>
      </c>
      <c r="L2098" t="s">
        <v>542</v>
      </c>
      <c r="M2098">
        <v>1154</v>
      </c>
      <c r="N2098" t="s">
        <v>554</v>
      </c>
      <c r="O2098" t="e">
        <f t="array" ref="O2098">[1]!LKnum(H2098:N2098,",")</f>
        <v>#NAME?</v>
      </c>
    </row>
    <row r="2099" spans="8:15">
      <c r="H2099" t="s">
        <v>540</v>
      </c>
      <c r="I2099">
        <v>1148</v>
      </c>
      <c r="J2099" t="s">
        <v>542</v>
      </c>
      <c r="K2099">
        <v>1128</v>
      </c>
      <c r="L2099" t="s">
        <v>542</v>
      </c>
      <c r="M2099">
        <v>1154</v>
      </c>
      <c r="N2099" t="s">
        <v>554</v>
      </c>
      <c r="O2099" t="e">
        <f t="array" ref="O2099">[1]!LKnum(H2099:N2099,",")</f>
        <v>#NAME?</v>
      </c>
    </row>
    <row r="2100" spans="8:15">
      <c r="H2100" t="s">
        <v>540</v>
      </c>
      <c r="I2100">
        <v>1148</v>
      </c>
      <c r="J2100" t="s">
        <v>542</v>
      </c>
      <c r="K2100">
        <v>1128</v>
      </c>
      <c r="L2100" t="s">
        <v>542</v>
      </c>
      <c r="M2100">
        <v>1154</v>
      </c>
      <c r="N2100" t="s">
        <v>554</v>
      </c>
      <c r="O2100" t="e">
        <f t="array" ref="O2100">[1]!LKnum(H2100:N2100,",")</f>
        <v>#NAME?</v>
      </c>
    </row>
    <row r="2101" spans="8:15">
      <c r="H2101" t="s">
        <v>540</v>
      </c>
      <c r="I2101">
        <v>1148</v>
      </c>
      <c r="J2101" t="s">
        <v>542</v>
      </c>
      <c r="K2101">
        <v>1128</v>
      </c>
      <c r="L2101" t="s">
        <v>542</v>
      </c>
      <c r="M2101">
        <v>1154</v>
      </c>
      <c r="N2101" t="s">
        <v>554</v>
      </c>
      <c r="O2101" t="e">
        <f t="array" ref="O2101">[1]!LKnum(H2101:N2101,",")</f>
        <v>#NAME?</v>
      </c>
    </row>
    <row r="2102" spans="8:15">
      <c r="H2102" t="s">
        <v>540</v>
      </c>
      <c r="I2102">
        <v>1148</v>
      </c>
      <c r="J2102" t="s">
        <v>542</v>
      </c>
      <c r="K2102">
        <v>1128</v>
      </c>
      <c r="L2102" t="s">
        <v>542</v>
      </c>
      <c r="M2102">
        <v>1154</v>
      </c>
      <c r="N2102" t="s">
        <v>554</v>
      </c>
      <c r="O2102" t="e">
        <f t="array" ref="O2102">[1]!LKnum(H2102:N2102,",")</f>
        <v>#NAME?</v>
      </c>
    </row>
    <row r="2103" spans="8:15">
      <c r="H2103" t="s">
        <v>540</v>
      </c>
      <c r="I2103">
        <v>1148</v>
      </c>
      <c r="J2103" t="s">
        <v>542</v>
      </c>
      <c r="K2103">
        <v>1128</v>
      </c>
      <c r="L2103" t="s">
        <v>542</v>
      </c>
      <c r="M2103">
        <v>1154</v>
      </c>
      <c r="N2103" t="s">
        <v>554</v>
      </c>
      <c r="O2103" t="e">
        <f t="array" ref="O2103">[1]!LKnum(H2103:N2103,",")</f>
        <v>#NAME?</v>
      </c>
    </row>
    <row r="2104" spans="8:15">
      <c r="H2104" t="s">
        <v>540</v>
      </c>
      <c r="I2104">
        <v>1148</v>
      </c>
      <c r="J2104" t="s">
        <v>542</v>
      </c>
      <c r="K2104">
        <v>1128</v>
      </c>
      <c r="L2104" t="s">
        <v>542</v>
      </c>
      <c r="M2104">
        <v>1154</v>
      </c>
      <c r="N2104" t="s">
        <v>554</v>
      </c>
      <c r="O2104" t="e">
        <f t="array" ref="O2104">[1]!LKnum(H2104:N2104,",")</f>
        <v>#NAME?</v>
      </c>
    </row>
    <row r="2105" spans="8:15">
      <c r="H2105" t="s">
        <v>540</v>
      </c>
      <c r="I2105">
        <v>1148</v>
      </c>
      <c r="J2105" t="s">
        <v>542</v>
      </c>
      <c r="K2105">
        <v>1128</v>
      </c>
      <c r="L2105" t="s">
        <v>542</v>
      </c>
      <c r="M2105">
        <v>1154</v>
      </c>
      <c r="N2105" t="s">
        <v>554</v>
      </c>
      <c r="O2105" t="e">
        <f t="array" ref="O2105">[1]!LKnum(H2105:N2105,",")</f>
        <v>#NAME?</v>
      </c>
    </row>
    <row r="2106" spans="8:15">
      <c r="H2106" t="s">
        <v>540</v>
      </c>
      <c r="I2106">
        <v>1148</v>
      </c>
      <c r="J2106" t="s">
        <v>542</v>
      </c>
      <c r="K2106">
        <v>1128</v>
      </c>
      <c r="L2106" t="s">
        <v>542</v>
      </c>
      <c r="M2106">
        <v>1154</v>
      </c>
      <c r="N2106" t="s">
        <v>554</v>
      </c>
      <c r="O2106" t="e">
        <f t="array" ref="O2106">[1]!LKnum(H2106:N2106,",")</f>
        <v>#NAME?</v>
      </c>
    </row>
    <row r="2107" spans="8:15">
      <c r="H2107" t="s">
        <v>540</v>
      </c>
      <c r="I2107">
        <v>1148</v>
      </c>
      <c r="J2107" t="s">
        <v>542</v>
      </c>
      <c r="K2107">
        <v>1128</v>
      </c>
      <c r="L2107" t="s">
        <v>542</v>
      </c>
      <c r="M2107">
        <v>1154</v>
      </c>
      <c r="N2107" t="s">
        <v>554</v>
      </c>
      <c r="O2107" t="e">
        <f t="array" ref="O2107">[1]!LKnum(H2107:N2107,",")</f>
        <v>#NAME?</v>
      </c>
    </row>
    <row r="2108" spans="8:15">
      <c r="H2108" t="s">
        <v>540</v>
      </c>
      <c r="I2108">
        <v>1148</v>
      </c>
      <c r="J2108" t="s">
        <v>542</v>
      </c>
      <c r="K2108">
        <v>1128</v>
      </c>
      <c r="L2108" t="s">
        <v>542</v>
      </c>
      <c r="M2108">
        <v>1154</v>
      </c>
      <c r="N2108" t="s">
        <v>554</v>
      </c>
      <c r="O2108" t="e">
        <f t="array" ref="O2108">[1]!LKnum(H2108:N2108,",")</f>
        <v>#NAME?</v>
      </c>
    </row>
    <row r="2109" spans="8:15">
      <c r="H2109" t="s">
        <v>540</v>
      </c>
      <c r="I2109">
        <v>1148</v>
      </c>
      <c r="J2109" t="s">
        <v>542</v>
      </c>
      <c r="K2109">
        <v>1128</v>
      </c>
      <c r="L2109" t="s">
        <v>542</v>
      </c>
      <c r="M2109">
        <v>1154</v>
      </c>
      <c r="N2109" t="s">
        <v>554</v>
      </c>
      <c r="O2109" t="e">
        <f t="array" ref="O2109">[1]!LKnum(H2109:N2109,",")</f>
        <v>#NAME?</v>
      </c>
    </row>
    <row r="2110" spans="8:15">
      <c r="H2110" t="s">
        <v>540</v>
      </c>
      <c r="I2110">
        <v>1148</v>
      </c>
      <c r="J2110" t="s">
        <v>542</v>
      </c>
      <c r="K2110">
        <v>1128</v>
      </c>
      <c r="L2110" t="s">
        <v>542</v>
      </c>
      <c r="M2110">
        <v>1154</v>
      </c>
      <c r="N2110" t="s">
        <v>554</v>
      </c>
      <c r="O2110" t="e">
        <f t="array" ref="O2110">[1]!LKnum(H2110:N2110,",")</f>
        <v>#NAME?</v>
      </c>
    </row>
    <row r="2111" spans="8:15">
      <c r="H2111" t="s">
        <v>540</v>
      </c>
      <c r="I2111">
        <v>1148</v>
      </c>
      <c r="J2111" t="s">
        <v>542</v>
      </c>
      <c r="K2111">
        <v>1128</v>
      </c>
      <c r="L2111" t="s">
        <v>542</v>
      </c>
      <c r="M2111">
        <v>1154</v>
      </c>
      <c r="N2111" t="s">
        <v>554</v>
      </c>
      <c r="O2111" t="e">
        <f t="array" ref="O2111">[1]!LKnum(H2111:N2111,",")</f>
        <v>#NAME?</v>
      </c>
    </row>
    <row r="2112" spans="8:15">
      <c r="H2112" t="s">
        <v>540</v>
      </c>
      <c r="I2112">
        <v>1148</v>
      </c>
      <c r="J2112" t="s">
        <v>542</v>
      </c>
      <c r="K2112">
        <v>1128</v>
      </c>
      <c r="L2112" t="s">
        <v>542</v>
      </c>
      <c r="M2112">
        <v>1154</v>
      </c>
      <c r="N2112" t="s">
        <v>554</v>
      </c>
      <c r="O2112" t="e">
        <f t="array" ref="O2112">[1]!LKnum(H2112:N2112,",")</f>
        <v>#NAME?</v>
      </c>
    </row>
    <row r="2113" spans="8:15">
      <c r="H2113" t="s">
        <v>540</v>
      </c>
      <c r="I2113">
        <v>1148</v>
      </c>
      <c r="J2113" t="s">
        <v>542</v>
      </c>
      <c r="K2113">
        <v>1128</v>
      </c>
      <c r="L2113" t="s">
        <v>542</v>
      </c>
      <c r="M2113">
        <v>1154</v>
      </c>
      <c r="N2113" t="s">
        <v>554</v>
      </c>
      <c r="O2113" t="e">
        <f t="array" ref="O2113">[1]!LKnum(H2113:N2113,",")</f>
        <v>#NAME?</v>
      </c>
    </row>
    <row r="2114" spans="8:15">
      <c r="H2114" t="s">
        <v>540</v>
      </c>
      <c r="I2114">
        <v>1148</v>
      </c>
      <c r="J2114" t="s">
        <v>542</v>
      </c>
      <c r="K2114">
        <v>1128</v>
      </c>
      <c r="L2114" t="s">
        <v>542</v>
      </c>
      <c r="M2114">
        <v>1154</v>
      </c>
      <c r="N2114" t="s">
        <v>554</v>
      </c>
      <c r="O2114" t="e">
        <f t="array" ref="O2114">[1]!LKnum(H2114:N2114,",")</f>
        <v>#NAME?</v>
      </c>
    </row>
    <row r="2115" spans="8:15">
      <c r="H2115" t="s">
        <v>540</v>
      </c>
      <c r="I2115">
        <v>1148</v>
      </c>
      <c r="J2115" t="s">
        <v>542</v>
      </c>
      <c r="K2115">
        <v>1128</v>
      </c>
      <c r="L2115" t="s">
        <v>542</v>
      </c>
      <c r="M2115">
        <v>1154</v>
      </c>
      <c r="N2115" t="s">
        <v>554</v>
      </c>
      <c r="O2115" t="e">
        <f t="array" ref="O2115">[1]!LKnum(H2115:N2115,",")</f>
        <v>#NAME?</v>
      </c>
    </row>
    <row r="2116" spans="8:15">
      <c r="H2116" t="s">
        <v>540</v>
      </c>
      <c r="I2116">
        <v>1148</v>
      </c>
      <c r="J2116" t="s">
        <v>542</v>
      </c>
      <c r="K2116">
        <v>1128</v>
      </c>
      <c r="L2116" t="s">
        <v>542</v>
      </c>
      <c r="M2116">
        <v>1154</v>
      </c>
      <c r="N2116" t="s">
        <v>554</v>
      </c>
      <c r="O2116" t="e">
        <f t="array" ref="O2116">[1]!LKnum(H2116:N2116,",")</f>
        <v>#NAME?</v>
      </c>
    </row>
    <row r="2117" spans="8:15">
      <c r="H2117" t="s">
        <v>540</v>
      </c>
      <c r="I2117">
        <v>1148</v>
      </c>
      <c r="J2117" t="s">
        <v>542</v>
      </c>
      <c r="K2117">
        <v>1128</v>
      </c>
      <c r="L2117" t="s">
        <v>542</v>
      </c>
      <c r="M2117">
        <v>1154</v>
      </c>
      <c r="N2117" t="s">
        <v>554</v>
      </c>
      <c r="O2117" t="e">
        <f t="array" ref="O2117">[1]!LKnum(H2117:N2117,",")</f>
        <v>#NAME?</v>
      </c>
    </row>
    <row r="2118" spans="8:15">
      <c r="H2118" t="s">
        <v>540</v>
      </c>
      <c r="I2118">
        <v>1148</v>
      </c>
      <c r="J2118" t="s">
        <v>542</v>
      </c>
      <c r="K2118">
        <v>1128</v>
      </c>
      <c r="L2118" t="s">
        <v>542</v>
      </c>
      <c r="M2118">
        <v>1154</v>
      </c>
      <c r="N2118" t="s">
        <v>554</v>
      </c>
      <c r="O2118" t="e">
        <f t="array" ref="O2118">[1]!LKnum(H2118:N2118,",")</f>
        <v>#NAME?</v>
      </c>
    </row>
    <row r="2119" spans="8:15">
      <c r="H2119" t="s">
        <v>540</v>
      </c>
      <c r="I2119">
        <v>1148</v>
      </c>
      <c r="J2119" t="s">
        <v>542</v>
      </c>
      <c r="K2119">
        <v>1128</v>
      </c>
      <c r="L2119" t="s">
        <v>542</v>
      </c>
      <c r="M2119">
        <v>1154</v>
      </c>
      <c r="N2119" t="s">
        <v>554</v>
      </c>
      <c r="O2119" t="e">
        <f t="array" ref="O2119">[1]!LKnum(H2119:N2119,",")</f>
        <v>#NAME?</v>
      </c>
    </row>
    <row r="2120" spans="8:15">
      <c r="H2120" t="s">
        <v>540</v>
      </c>
      <c r="I2120">
        <v>1148</v>
      </c>
      <c r="J2120" t="s">
        <v>542</v>
      </c>
      <c r="K2120">
        <v>1128</v>
      </c>
      <c r="L2120" t="s">
        <v>542</v>
      </c>
      <c r="M2120">
        <v>1154</v>
      </c>
      <c r="N2120" t="s">
        <v>554</v>
      </c>
      <c r="O2120" t="e">
        <f t="array" ref="O2120">[1]!LKnum(H2120:N2120,",")</f>
        <v>#NAME?</v>
      </c>
    </row>
    <row r="2121" spans="8:15">
      <c r="H2121" t="s">
        <v>540</v>
      </c>
      <c r="I2121">
        <v>1148</v>
      </c>
      <c r="J2121" t="s">
        <v>542</v>
      </c>
      <c r="K2121">
        <v>1128</v>
      </c>
      <c r="L2121" t="s">
        <v>542</v>
      </c>
      <c r="M2121">
        <v>1154</v>
      </c>
      <c r="N2121" t="s">
        <v>554</v>
      </c>
      <c r="O2121" t="e">
        <f t="array" ref="O2121">[1]!LKnum(H2121:N2121,",")</f>
        <v>#NAME?</v>
      </c>
    </row>
    <row r="2122" spans="8:15">
      <c r="H2122" t="s">
        <v>540</v>
      </c>
      <c r="I2122">
        <v>1148</v>
      </c>
      <c r="J2122" t="s">
        <v>542</v>
      </c>
      <c r="K2122">
        <v>1128</v>
      </c>
      <c r="L2122" t="s">
        <v>542</v>
      </c>
      <c r="M2122">
        <v>1154</v>
      </c>
      <c r="N2122" t="s">
        <v>554</v>
      </c>
      <c r="O2122" t="e">
        <f t="array" ref="O2122">[1]!LKnum(H2122:N2122,",")</f>
        <v>#NAME?</v>
      </c>
    </row>
    <row r="2123" spans="8:15">
      <c r="H2123" t="s">
        <v>540</v>
      </c>
      <c r="I2123">
        <v>1148</v>
      </c>
      <c r="J2123" t="s">
        <v>542</v>
      </c>
      <c r="K2123">
        <v>1128</v>
      </c>
      <c r="L2123" t="s">
        <v>542</v>
      </c>
      <c r="M2123">
        <v>1154</v>
      </c>
      <c r="N2123" t="s">
        <v>554</v>
      </c>
      <c r="O2123" t="e">
        <f t="array" ref="O2123">[1]!LKnum(H2123:N2123,",")</f>
        <v>#NAME?</v>
      </c>
    </row>
    <row r="2124" spans="8:15">
      <c r="H2124" t="s">
        <v>540</v>
      </c>
      <c r="I2124">
        <v>1148</v>
      </c>
      <c r="J2124" t="s">
        <v>542</v>
      </c>
      <c r="K2124">
        <v>1128</v>
      </c>
      <c r="L2124" t="s">
        <v>542</v>
      </c>
      <c r="M2124">
        <v>1154</v>
      </c>
      <c r="N2124" t="s">
        <v>554</v>
      </c>
      <c r="O2124" t="e">
        <f t="array" ref="O2124">[1]!LKnum(H2124:N2124,",")</f>
        <v>#NAME?</v>
      </c>
    </row>
    <row r="2125" spans="8:15">
      <c r="H2125" t="s">
        <v>540</v>
      </c>
      <c r="I2125">
        <v>1148</v>
      </c>
      <c r="J2125" t="s">
        <v>542</v>
      </c>
      <c r="K2125">
        <v>1128</v>
      </c>
      <c r="L2125" t="s">
        <v>542</v>
      </c>
      <c r="M2125">
        <v>1154</v>
      </c>
      <c r="N2125" t="s">
        <v>554</v>
      </c>
      <c r="O2125" t="e">
        <f t="array" ref="O2125">[1]!LKnum(H2125:N2125,",")</f>
        <v>#NAME?</v>
      </c>
    </row>
    <row r="2126" spans="8:15">
      <c r="H2126" t="s">
        <v>540</v>
      </c>
      <c r="I2126">
        <v>1148</v>
      </c>
      <c r="J2126" t="s">
        <v>542</v>
      </c>
      <c r="K2126">
        <v>1128</v>
      </c>
      <c r="L2126" t="s">
        <v>542</v>
      </c>
      <c r="M2126">
        <v>1154</v>
      </c>
      <c r="N2126" t="s">
        <v>554</v>
      </c>
      <c r="O2126" t="e">
        <f t="array" ref="O2126">[1]!LKnum(H2126:N2126,",")</f>
        <v>#NAME?</v>
      </c>
    </row>
    <row r="2127" spans="8:15">
      <c r="H2127" t="s">
        <v>540</v>
      </c>
      <c r="I2127">
        <v>1148</v>
      </c>
      <c r="J2127" t="s">
        <v>542</v>
      </c>
      <c r="K2127">
        <v>1128</v>
      </c>
      <c r="L2127" t="s">
        <v>542</v>
      </c>
      <c r="M2127">
        <v>1154</v>
      </c>
      <c r="N2127" t="s">
        <v>554</v>
      </c>
      <c r="O2127" t="e">
        <f t="array" ref="O2127">[1]!LKnum(H2127:N2127,",")</f>
        <v>#NAME?</v>
      </c>
    </row>
    <row r="2128" spans="8:15">
      <c r="H2128" t="s">
        <v>540</v>
      </c>
      <c r="I2128">
        <v>1148</v>
      </c>
      <c r="J2128" t="s">
        <v>542</v>
      </c>
      <c r="K2128">
        <v>1128</v>
      </c>
      <c r="L2128" t="s">
        <v>542</v>
      </c>
      <c r="M2128">
        <v>1154</v>
      </c>
      <c r="N2128" t="s">
        <v>554</v>
      </c>
      <c r="O2128" t="e">
        <f t="array" ref="O2128">[1]!LKnum(H2128:N2128,",")</f>
        <v>#NAME?</v>
      </c>
    </row>
    <row r="2129" spans="8:15">
      <c r="H2129" t="s">
        <v>540</v>
      </c>
      <c r="I2129">
        <v>1148</v>
      </c>
      <c r="J2129" t="s">
        <v>542</v>
      </c>
      <c r="K2129">
        <v>1128</v>
      </c>
      <c r="L2129" t="s">
        <v>542</v>
      </c>
      <c r="M2129">
        <v>1154</v>
      </c>
      <c r="N2129" t="s">
        <v>554</v>
      </c>
      <c r="O2129" t="e">
        <f t="array" ref="O2129">[1]!LKnum(H2129:N2129,",")</f>
        <v>#NAME?</v>
      </c>
    </row>
    <row r="2130" spans="8:15">
      <c r="H2130" t="s">
        <v>540</v>
      </c>
      <c r="I2130">
        <v>1148</v>
      </c>
      <c r="J2130" t="s">
        <v>542</v>
      </c>
      <c r="K2130">
        <v>1128</v>
      </c>
      <c r="L2130" t="s">
        <v>542</v>
      </c>
      <c r="M2130">
        <v>1154</v>
      </c>
      <c r="N2130" t="s">
        <v>554</v>
      </c>
      <c r="O2130" t="e">
        <f t="array" ref="O2130">[1]!LKnum(H2130:N2130,",")</f>
        <v>#NAME?</v>
      </c>
    </row>
    <row r="2131" spans="8:15">
      <c r="H2131" t="s">
        <v>540</v>
      </c>
      <c r="I2131">
        <v>1148</v>
      </c>
      <c r="J2131" t="s">
        <v>542</v>
      </c>
      <c r="K2131">
        <v>1128</v>
      </c>
      <c r="L2131" t="s">
        <v>542</v>
      </c>
      <c r="M2131">
        <v>1154</v>
      </c>
      <c r="N2131" t="s">
        <v>554</v>
      </c>
      <c r="O2131" t="e">
        <f t="array" ref="O2131">[1]!LKnum(H2131:N2131,",")</f>
        <v>#NAME?</v>
      </c>
    </row>
    <row r="2132" spans="8:15">
      <c r="H2132" t="s">
        <v>540</v>
      </c>
      <c r="I2132">
        <v>1148</v>
      </c>
      <c r="J2132" t="s">
        <v>542</v>
      </c>
      <c r="K2132">
        <v>1128</v>
      </c>
      <c r="L2132" t="s">
        <v>542</v>
      </c>
      <c r="M2132">
        <v>1154</v>
      </c>
      <c r="N2132" t="s">
        <v>554</v>
      </c>
      <c r="O2132" t="e">
        <f t="array" ref="O2132">[1]!LKnum(H2132:N2132,",")</f>
        <v>#NAME?</v>
      </c>
    </row>
    <row r="2133" spans="8:15">
      <c r="H2133" t="s">
        <v>540</v>
      </c>
      <c r="I2133">
        <v>1148</v>
      </c>
      <c r="J2133" t="s">
        <v>542</v>
      </c>
      <c r="K2133">
        <v>1128</v>
      </c>
      <c r="L2133" t="s">
        <v>542</v>
      </c>
      <c r="M2133">
        <v>1154</v>
      </c>
      <c r="N2133" t="s">
        <v>554</v>
      </c>
      <c r="O2133" t="e">
        <f t="array" ref="O2133">[1]!LKnum(H2133:N2133,",")</f>
        <v>#NAME?</v>
      </c>
    </row>
    <row r="2134" spans="8:15">
      <c r="H2134" t="s">
        <v>540</v>
      </c>
      <c r="I2134">
        <v>1148</v>
      </c>
      <c r="J2134" t="s">
        <v>542</v>
      </c>
      <c r="K2134">
        <v>1128</v>
      </c>
      <c r="L2134" t="s">
        <v>542</v>
      </c>
      <c r="M2134">
        <v>1154</v>
      </c>
      <c r="N2134" t="s">
        <v>554</v>
      </c>
      <c r="O2134" t="e">
        <f t="array" ref="O2134">[1]!LKnum(H2134:N2134,",")</f>
        <v>#NAME?</v>
      </c>
    </row>
    <row r="2135" spans="8:15">
      <c r="H2135" t="s">
        <v>540</v>
      </c>
      <c r="I2135">
        <v>1148</v>
      </c>
      <c r="J2135" t="s">
        <v>542</v>
      </c>
      <c r="K2135">
        <v>1128</v>
      </c>
      <c r="L2135" t="s">
        <v>542</v>
      </c>
      <c r="M2135">
        <v>1154</v>
      </c>
      <c r="N2135" t="s">
        <v>554</v>
      </c>
      <c r="O2135" t="e">
        <f t="array" ref="O2135">[1]!LKnum(H2135:N2135,",")</f>
        <v>#NAME?</v>
      </c>
    </row>
    <row r="2136" spans="8:15">
      <c r="H2136" t="s">
        <v>540</v>
      </c>
      <c r="I2136">
        <v>1148</v>
      </c>
      <c r="J2136" t="s">
        <v>542</v>
      </c>
      <c r="K2136">
        <v>1128</v>
      </c>
      <c r="L2136" t="s">
        <v>542</v>
      </c>
      <c r="M2136">
        <v>1154</v>
      </c>
      <c r="N2136" t="s">
        <v>554</v>
      </c>
      <c r="O2136" t="e">
        <f t="array" ref="O2136">[1]!LKnum(H2136:N2136,",")</f>
        <v>#NAME?</v>
      </c>
    </row>
    <row r="2137" spans="8:15">
      <c r="H2137" t="s">
        <v>540</v>
      </c>
      <c r="I2137">
        <v>1148</v>
      </c>
      <c r="J2137" t="s">
        <v>542</v>
      </c>
      <c r="K2137">
        <v>1128</v>
      </c>
      <c r="L2137" t="s">
        <v>542</v>
      </c>
      <c r="M2137">
        <v>1154</v>
      </c>
      <c r="N2137" t="s">
        <v>554</v>
      </c>
      <c r="O2137" t="e">
        <f t="array" ref="O2137">[1]!LKnum(H2137:N2137,",")</f>
        <v>#NAME?</v>
      </c>
    </row>
    <row r="2138" spans="8:15">
      <c r="H2138" t="s">
        <v>540</v>
      </c>
      <c r="I2138">
        <v>1148</v>
      </c>
      <c r="J2138" t="s">
        <v>542</v>
      </c>
      <c r="K2138">
        <v>1128</v>
      </c>
      <c r="L2138" t="s">
        <v>542</v>
      </c>
      <c r="M2138">
        <v>1154</v>
      </c>
      <c r="N2138" t="s">
        <v>554</v>
      </c>
      <c r="O2138" t="e">
        <f t="array" ref="O2138">[1]!LKnum(H2138:N2138,",")</f>
        <v>#NAME?</v>
      </c>
    </row>
    <row r="2139" spans="8:15">
      <c r="H2139" t="s">
        <v>540</v>
      </c>
      <c r="I2139">
        <v>1148</v>
      </c>
      <c r="J2139" t="s">
        <v>542</v>
      </c>
      <c r="K2139">
        <v>1128</v>
      </c>
      <c r="L2139" t="s">
        <v>542</v>
      </c>
      <c r="M2139">
        <v>1154</v>
      </c>
      <c r="N2139" t="s">
        <v>554</v>
      </c>
      <c r="O2139" t="e">
        <f t="array" ref="O2139">[1]!LKnum(H2139:N2139,",")</f>
        <v>#NAME?</v>
      </c>
    </row>
    <row r="2140" spans="8:15">
      <c r="H2140" t="s">
        <v>540</v>
      </c>
      <c r="I2140">
        <v>1148</v>
      </c>
      <c r="J2140" t="s">
        <v>542</v>
      </c>
      <c r="K2140">
        <v>1128</v>
      </c>
      <c r="L2140" t="s">
        <v>542</v>
      </c>
      <c r="M2140">
        <v>1154</v>
      </c>
      <c r="N2140" t="s">
        <v>554</v>
      </c>
      <c r="O2140" t="e">
        <f t="array" ref="O2140">[1]!LKnum(H2140:N2140,",")</f>
        <v>#NAME?</v>
      </c>
    </row>
    <row r="2141" spans="8:15">
      <c r="H2141" t="s">
        <v>540</v>
      </c>
      <c r="I2141">
        <v>1148</v>
      </c>
      <c r="J2141" t="s">
        <v>542</v>
      </c>
      <c r="K2141">
        <v>1128</v>
      </c>
      <c r="L2141" t="s">
        <v>542</v>
      </c>
      <c r="M2141">
        <v>1154</v>
      </c>
      <c r="N2141" t="s">
        <v>554</v>
      </c>
      <c r="O2141" t="e">
        <f t="array" ref="O2141">[1]!LKnum(H2141:N2141,",")</f>
        <v>#NAME?</v>
      </c>
    </row>
    <row r="2142" spans="8:15">
      <c r="H2142" t="s">
        <v>540</v>
      </c>
      <c r="I2142">
        <v>1148</v>
      </c>
      <c r="J2142" t="s">
        <v>542</v>
      </c>
      <c r="K2142">
        <v>1128</v>
      </c>
      <c r="L2142" t="s">
        <v>542</v>
      </c>
      <c r="M2142">
        <v>1154</v>
      </c>
      <c r="N2142" t="s">
        <v>554</v>
      </c>
      <c r="O2142" t="e">
        <f t="array" ref="O2142">[1]!LKnum(H2142:N2142,",")</f>
        <v>#NAME?</v>
      </c>
    </row>
    <row r="2143" spans="8:15">
      <c r="H2143" t="s">
        <v>540</v>
      </c>
      <c r="I2143">
        <v>1148</v>
      </c>
      <c r="J2143" t="s">
        <v>542</v>
      </c>
      <c r="K2143">
        <v>1128</v>
      </c>
      <c r="L2143" t="s">
        <v>542</v>
      </c>
      <c r="M2143">
        <v>1154</v>
      </c>
      <c r="N2143" t="s">
        <v>554</v>
      </c>
      <c r="O2143" t="e">
        <f t="array" ref="O2143">[1]!LKnum(H2143:N2143,",")</f>
        <v>#NAME?</v>
      </c>
    </row>
    <row r="2144" spans="8:15">
      <c r="H2144" t="s">
        <v>540</v>
      </c>
      <c r="I2144">
        <v>1148</v>
      </c>
      <c r="J2144" t="s">
        <v>542</v>
      </c>
      <c r="K2144">
        <v>1128</v>
      </c>
      <c r="L2144" t="s">
        <v>542</v>
      </c>
      <c r="M2144">
        <v>1154</v>
      </c>
      <c r="N2144" t="s">
        <v>554</v>
      </c>
      <c r="O2144" t="e">
        <f t="array" ref="O2144">[1]!LKnum(H2144:N2144,",")</f>
        <v>#NAME?</v>
      </c>
    </row>
    <row r="2145" spans="8:15">
      <c r="H2145" t="s">
        <v>540</v>
      </c>
      <c r="I2145">
        <v>1148</v>
      </c>
      <c r="J2145" t="s">
        <v>542</v>
      </c>
      <c r="K2145">
        <v>1128</v>
      </c>
      <c r="L2145" t="s">
        <v>542</v>
      </c>
      <c r="M2145">
        <v>1154</v>
      </c>
      <c r="N2145" t="s">
        <v>554</v>
      </c>
      <c r="O2145" t="e">
        <f t="array" ref="O2145">[1]!LKnum(H2145:N2145,",")</f>
        <v>#NAME?</v>
      </c>
    </row>
    <row r="2146" spans="8:15">
      <c r="H2146" t="s">
        <v>540</v>
      </c>
      <c r="I2146">
        <v>1148</v>
      </c>
      <c r="J2146" t="s">
        <v>542</v>
      </c>
      <c r="K2146">
        <v>1128</v>
      </c>
      <c r="L2146" t="s">
        <v>542</v>
      </c>
      <c r="M2146">
        <v>1154</v>
      </c>
      <c r="N2146" t="s">
        <v>554</v>
      </c>
      <c r="O2146" t="e">
        <f t="array" ref="O2146">[1]!LKnum(H2146:N2146,",")</f>
        <v>#NAME?</v>
      </c>
    </row>
    <row r="2147" spans="8:15">
      <c r="H2147" t="s">
        <v>540</v>
      </c>
      <c r="I2147">
        <v>1148</v>
      </c>
      <c r="J2147" t="s">
        <v>542</v>
      </c>
      <c r="K2147">
        <v>1128</v>
      </c>
      <c r="L2147" t="s">
        <v>542</v>
      </c>
      <c r="M2147">
        <v>1154</v>
      </c>
      <c r="N2147" t="s">
        <v>554</v>
      </c>
      <c r="O2147" t="e">
        <f t="array" ref="O2147">[1]!LKnum(H2147:N2147,",")</f>
        <v>#NAME?</v>
      </c>
    </row>
    <row r="2148" spans="8:15">
      <c r="H2148" t="s">
        <v>540</v>
      </c>
      <c r="I2148">
        <v>1148</v>
      </c>
      <c r="J2148" t="s">
        <v>542</v>
      </c>
      <c r="K2148">
        <v>1128</v>
      </c>
      <c r="L2148" t="s">
        <v>542</v>
      </c>
      <c r="M2148">
        <v>1154</v>
      </c>
      <c r="N2148" t="s">
        <v>554</v>
      </c>
      <c r="O2148" t="e">
        <f t="array" ref="O2148">[1]!LKnum(H2148:N2148,",")</f>
        <v>#NAME?</v>
      </c>
    </row>
    <row r="2149" spans="8:15">
      <c r="H2149" t="s">
        <v>540</v>
      </c>
      <c r="I2149">
        <v>1148</v>
      </c>
      <c r="J2149" t="s">
        <v>542</v>
      </c>
      <c r="K2149">
        <v>1128</v>
      </c>
      <c r="L2149" t="s">
        <v>542</v>
      </c>
      <c r="M2149">
        <v>1154</v>
      </c>
      <c r="N2149" t="s">
        <v>554</v>
      </c>
      <c r="O2149" t="e">
        <f t="array" ref="O2149">[1]!LKnum(H2149:N2149,",")</f>
        <v>#NAME?</v>
      </c>
    </row>
    <row r="2150" spans="8:15">
      <c r="H2150" t="s">
        <v>540</v>
      </c>
      <c r="I2150">
        <v>1148</v>
      </c>
      <c r="J2150" t="s">
        <v>542</v>
      </c>
      <c r="K2150">
        <v>1128</v>
      </c>
      <c r="L2150" t="s">
        <v>542</v>
      </c>
      <c r="M2150">
        <v>1154</v>
      </c>
      <c r="N2150" t="s">
        <v>554</v>
      </c>
      <c r="O2150" t="e">
        <f t="array" ref="O2150">[1]!LKnum(H2150:N2150,",")</f>
        <v>#NAME?</v>
      </c>
    </row>
    <row r="2151" spans="8:15">
      <c r="H2151" t="s">
        <v>540</v>
      </c>
      <c r="I2151">
        <v>1148</v>
      </c>
      <c r="J2151" t="s">
        <v>542</v>
      </c>
      <c r="K2151">
        <v>1128</v>
      </c>
      <c r="L2151" t="s">
        <v>542</v>
      </c>
      <c r="M2151">
        <v>1154</v>
      </c>
      <c r="N2151" t="s">
        <v>554</v>
      </c>
      <c r="O2151" t="e">
        <f t="array" ref="O2151">[1]!LKnum(H2151:N2151,",")</f>
        <v>#NAME?</v>
      </c>
    </row>
    <row r="2152" spans="8:15">
      <c r="H2152" t="s">
        <v>540</v>
      </c>
      <c r="I2152">
        <v>1148</v>
      </c>
      <c r="J2152" t="s">
        <v>542</v>
      </c>
      <c r="K2152">
        <v>1128</v>
      </c>
      <c r="L2152" t="s">
        <v>542</v>
      </c>
      <c r="M2152">
        <v>1154</v>
      </c>
      <c r="N2152" t="s">
        <v>554</v>
      </c>
      <c r="O2152" t="e">
        <f t="array" ref="O2152">[1]!LKnum(H2152:N2152,",")</f>
        <v>#NAME?</v>
      </c>
    </row>
    <row r="2153" spans="8:15">
      <c r="H2153" t="s">
        <v>540</v>
      </c>
      <c r="I2153">
        <v>1148</v>
      </c>
      <c r="J2153" t="s">
        <v>542</v>
      </c>
      <c r="K2153">
        <v>1128</v>
      </c>
      <c r="L2153" t="s">
        <v>542</v>
      </c>
      <c r="M2153">
        <v>1154</v>
      </c>
      <c r="N2153" t="s">
        <v>554</v>
      </c>
      <c r="O2153" t="e">
        <f t="array" ref="O2153">[1]!LKnum(H2153:N2153,",")</f>
        <v>#NAME?</v>
      </c>
    </row>
    <row r="2154" spans="8:15">
      <c r="H2154" t="s">
        <v>540</v>
      </c>
      <c r="I2154">
        <v>1148</v>
      </c>
      <c r="J2154" t="s">
        <v>542</v>
      </c>
      <c r="K2154">
        <v>1128</v>
      </c>
      <c r="L2154" t="s">
        <v>542</v>
      </c>
      <c r="M2154">
        <v>1154</v>
      </c>
      <c r="N2154" t="s">
        <v>554</v>
      </c>
      <c r="O2154" t="e">
        <f t="array" ref="O2154">[1]!LKnum(H2154:N2154,",")</f>
        <v>#NAME?</v>
      </c>
    </row>
    <row r="2155" spans="8:15">
      <c r="H2155" t="s">
        <v>540</v>
      </c>
      <c r="I2155">
        <v>1148</v>
      </c>
      <c r="J2155" t="s">
        <v>542</v>
      </c>
      <c r="K2155">
        <v>1128</v>
      </c>
      <c r="L2155" t="s">
        <v>542</v>
      </c>
      <c r="M2155">
        <v>1154</v>
      </c>
      <c r="N2155" t="s">
        <v>554</v>
      </c>
      <c r="O2155" t="e">
        <f t="array" ref="O2155">[1]!LKnum(H2155:N2155,",")</f>
        <v>#NAME?</v>
      </c>
    </row>
    <row r="2156" spans="8:15">
      <c r="H2156" t="s">
        <v>540</v>
      </c>
      <c r="I2156">
        <v>1148</v>
      </c>
      <c r="J2156" t="s">
        <v>542</v>
      </c>
      <c r="K2156">
        <v>1128</v>
      </c>
      <c r="L2156" t="s">
        <v>542</v>
      </c>
      <c r="M2156">
        <v>1154</v>
      </c>
      <c r="N2156" t="s">
        <v>554</v>
      </c>
      <c r="O2156" t="e">
        <f t="array" ref="O2156">[1]!LKnum(H2156:N2156,",")</f>
        <v>#NAME?</v>
      </c>
    </row>
    <row r="2157" spans="8:15">
      <c r="H2157" t="s">
        <v>540</v>
      </c>
      <c r="I2157">
        <v>1148</v>
      </c>
      <c r="J2157" t="s">
        <v>542</v>
      </c>
      <c r="K2157">
        <v>1128</v>
      </c>
      <c r="L2157" t="s">
        <v>542</v>
      </c>
      <c r="M2157">
        <v>1154</v>
      </c>
      <c r="N2157" t="s">
        <v>554</v>
      </c>
      <c r="O2157" t="e">
        <f t="array" ref="O2157">[1]!LKnum(H2157:N2157,",")</f>
        <v>#NAME?</v>
      </c>
    </row>
    <row r="2158" spans="8:15">
      <c r="H2158" t="s">
        <v>540</v>
      </c>
      <c r="I2158">
        <v>1148</v>
      </c>
      <c r="J2158" t="s">
        <v>542</v>
      </c>
      <c r="K2158">
        <v>1128</v>
      </c>
      <c r="L2158" t="s">
        <v>542</v>
      </c>
      <c r="M2158">
        <v>1154</v>
      </c>
      <c r="N2158" t="s">
        <v>554</v>
      </c>
      <c r="O2158" t="e">
        <f t="array" ref="O2158">[1]!LKnum(H2158:N2158,",")</f>
        <v>#NAME?</v>
      </c>
    </row>
    <row r="2159" spans="8:15">
      <c r="H2159" t="s">
        <v>540</v>
      </c>
      <c r="I2159">
        <v>1148</v>
      </c>
      <c r="J2159" t="s">
        <v>542</v>
      </c>
      <c r="K2159">
        <v>1128</v>
      </c>
      <c r="L2159" t="s">
        <v>542</v>
      </c>
      <c r="M2159">
        <v>1154</v>
      </c>
      <c r="N2159" t="s">
        <v>554</v>
      </c>
      <c r="O2159" t="e">
        <f t="array" ref="O2159">[1]!LKnum(H2159:N2159,",")</f>
        <v>#NAME?</v>
      </c>
    </row>
    <row r="2160" spans="8:15">
      <c r="H2160" t="s">
        <v>540</v>
      </c>
      <c r="I2160">
        <v>1148</v>
      </c>
      <c r="J2160" t="s">
        <v>542</v>
      </c>
      <c r="K2160">
        <v>1128</v>
      </c>
      <c r="L2160" t="s">
        <v>542</v>
      </c>
      <c r="M2160">
        <v>1154</v>
      </c>
      <c r="N2160" t="s">
        <v>554</v>
      </c>
      <c r="O2160" t="e">
        <f t="array" ref="O2160">[1]!LKnum(H2160:N2160,",")</f>
        <v>#NAME?</v>
      </c>
    </row>
    <row r="2161" spans="8:15">
      <c r="H2161" t="s">
        <v>540</v>
      </c>
      <c r="I2161">
        <v>1148</v>
      </c>
      <c r="J2161" t="s">
        <v>542</v>
      </c>
      <c r="K2161">
        <v>1128</v>
      </c>
      <c r="L2161" t="s">
        <v>542</v>
      </c>
      <c r="M2161">
        <v>1154</v>
      </c>
      <c r="N2161" t="s">
        <v>554</v>
      </c>
      <c r="O2161" t="e">
        <f t="array" ref="O2161">[1]!LKnum(H2161:N2161,",")</f>
        <v>#NAME?</v>
      </c>
    </row>
    <row r="2162" spans="8:15">
      <c r="H2162" t="s">
        <v>540</v>
      </c>
      <c r="I2162">
        <v>1148</v>
      </c>
      <c r="J2162" t="s">
        <v>542</v>
      </c>
      <c r="K2162">
        <v>1128</v>
      </c>
      <c r="L2162" t="s">
        <v>542</v>
      </c>
      <c r="M2162">
        <v>1154</v>
      </c>
      <c r="N2162" t="s">
        <v>554</v>
      </c>
      <c r="O2162" t="e">
        <f t="array" ref="O2162">[1]!LKnum(H2162:N2162,",")</f>
        <v>#NAME?</v>
      </c>
    </row>
    <row r="2163" spans="8:15">
      <c r="H2163" t="s">
        <v>540</v>
      </c>
      <c r="I2163">
        <v>1148</v>
      </c>
      <c r="J2163" t="s">
        <v>542</v>
      </c>
      <c r="K2163">
        <v>1128</v>
      </c>
      <c r="L2163" t="s">
        <v>542</v>
      </c>
      <c r="M2163">
        <v>1154</v>
      </c>
      <c r="N2163" t="s">
        <v>554</v>
      </c>
      <c r="O2163" t="e">
        <f t="array" ref="O2163">[1]!LKnum(H2163:N2163,",")</f>
        <v>#NAME?</v>
      </c>
    </row>
    <row r="2164" spans="8:15">
      <c r="H2164" t="s">
        <v>540</v>
      </c>
      <c r="I2164">
        <v>1148</v>
      </c>
      <c r="J2164" t="s">
        <v>542</v>
      </c>
      <c r="K2164">
        <v>1128</v>
      </c>
      <c r="L2164" t="s">
        <v>542</v>
      </c>
      <c r="M2164">
        <v>1154</v>
      </c>
      <c r="N2164" t="s">
        <v>554</v>
      </c>
      <c r="O2164" t="e">
        <f t="array" ref="O2164">[1]!LKnum(H2164:N2164,",")</f>
        <v>#NAME?</v>
      </c>
    </row>
    <row r="2165" spans="8:15">
      <c r="H2165" t="s">
        <v>540</v>
      </c>
      <c r="I2165">
        <v>1148</v>
      </c>
      <c r="J2165" t="s">
        <v>542</v>
      </c>
      <c r="K2165">
        <v>1128</v>
      </c>
      <c r="L2165" t="s">
        <v>542</v>
      </c>
      <c r="M2165">
        <v>1154</v>
      </c>
      <c r="N2165" t="s">
        <v>554</v>
      </c>
      <c r="O2165" t="e">
        <f t="array" ref="O2165">[1]!LKnum(H2165:N2165,",")</f>
        <v>#NAME?</v>
      </c>
    </row>
    <row r="2166" spans="8:15">
      <c r="H2166" t="s">
        <v>540</v>
      </c>
      <c r="I2166">
        <v>1148</v>
      </c>
      <c r="J2166" t="s">
        <v>542</v>
      </c>
      <c r="K2166">
        <v>1128</v>
      </c>
      <c r="L2166" t="s">
        <v>542</v>
      </c>
      <c r="M2166">
        <v>1154</v>
      </c>
      <c r="N2166" t="s">
        <v>554</v>
      </c>
      <c r="O2166" t="e">
        <f t="array" ref="O2166">[1]!LKnum(H2166:N2166,",")</f>
        <v>#NAME?</v>
      </c>
    </row>
    <row r="2167" spans="8:15">
      <c r="H2167" t="s">
        <v>540</v>
      </c>
      <c r="I2167">
        <v>1148</v>
      </c>
      <c r="J2167" t="s">
        <v>542</v>
      </c>
      <c r="K2167">
        <v>1128</v>
      </c>
      <c r="L2167" t="s">
        <v>542</v>
      </c>
      <c r="M2167">
        <v>1154</v>
      </c>
      <c r="N2167" t="s">
        <v>554</v>
      </c>
      <c r="O2167" t="e">
        <f t="array" ref="O2167">[1]!LKnum(H2167:N2167,",")</f>
        <v>#NAME?</v>
      </c>
    </row>
    <row r="2168" spans="8:15">
      <c r="H2168" t="s">
        <v>540</v>
      </c>
      <c r="I2168">
        <v>1148</v>
      </c>
      <c r="J2168" t="s">
        <v>542</v>
      </c>
      <c r="K2168">
        <v>1128</v>
      </c>
      <c r="L2168" t="s">
        <v>542</v>
      </c>
      <c r="M2168">
        <v>1154</v>
      </c>
      <c r="N2168" t="s">
        <v>554</v>
      </c>
      <c r="O2168" t="e">
        <f t="array" ref="O2168">[1]!LKnum(H2168:N2168,",")</f>
        <v>#NAME?</v>
      </c>
    </row>
    <row r="2169" spans="8:15">
      <c r="H2169" t="s">
        <v>540</v>
      </c>
      <c r="I2169">
        <v>1148</v>
      </c>
      <c r="J2169" t="s">
        <v>542</v>
      </c>
      <c r="K2169">
        <v>1128</v>
      </c>
      <c r="L2169" t="s">
        <v>542</v>
      </c>
      <c r="M2169">
        <v>1154</v>
      </c>
      <c r="N2169" t="s">
        <v>554</v>
      </c>
      <c r="O2169" t="e">
        <f t="array" ref="O2169">[1]!LKnum(H2169:N2169,",")</f>
        <v>#NAME?</v>
      </c>
    </row>
    <row r="2170" spans="8:15">
      <c r="H2170" t="s">
        <v>540</v>
      </c>
      <c r="I2170">
        <v>1148</v>
      </c>
      <c r="J2170" t="s">
        <v>542</v>
      </c>
      <c r="K2170">
        <v>1128</v>
      </c>
      <c r="L2170" t="s">
        <v>542</v>
      </c>
      <c r="M2170">
        <v>1154</v>
      </c>
      <c r="N2170" t="s">
        <v>554</v>
      </c>
      <c r="O2170" t="e">
        <f t="array" ref="O2170">[1]!LKnum(H2170:N2170,",")</f>
        <v>#NAME?</v>
      </c>
    </row>
    <row r="2171" spans="8:15">
      <c r="H2171" t="s">
        <v>540</v>
      </c>
      <c r="I2171">
        <v>1148</v>
      </c>
      <c r="J2171" t="s">
        <v>542</v>
      </c>
      <c r="K2171">
        <v>1128</v>
      </c>
      <c r="L2171" t="s">
        <v>542</v>
      </c>
      <c r="M2171">
        <v>1154</v>
      </c>
      <c r="N2171" t="s">
        <v>554</v>
      </c>
      <c r="O2171" t="e">
        <f t="array" ref="O2171">[1]!LKnum(H2171:N2171,",")</f>
        <v>#NAME?</v>
      </c>
    </row>
    <row r="2172" spans="8:15">
      <c r="H2172" t="s">
        <v>540</v>
      </c>
      <c r="I2172">
        <v>1148</v>
      </c>
      <c r="J2172" t="s">
        <v>542</v>
      </c>
      <c r="K2172">
        <v>1128</v>
      </c>
      <c r="L2172" t="s">
        <v>542</v>
      </c>
      <c r="M2172">
        <v>1154</v>
      </c>
      <c r="N2172" t="s">
        <v>554</v>
      </c>
      <c r="O2172" t="e">
        <f t="array" ref="O2172">[1]!LKnum(H2172:N2172,",")</f>
        <v>#NAME?</v>
      </c>
    </row>
    <row r="2173" spans="8:15">
      <c r="H2173" t="s">
        <v>540</v>
      </c>
      <c r="I2173">
        <v>1148</v>
      </c>
      <c r="J2173" t="s">
        <v>542</v>
      </c>
      <c r="K2173">
        <v>1128</v>
      </c>
      <c r="L2173" t="s">
        <v>542</v>
      </c>
      <c r="M2173">
        <v>1154</v>
      </c>
      <c r="N2173" t="s">
        <v>554</v>
      </c>
      <c r="O2173" t="e">
        <f t="array" ref="O2173">[1]!LKnum(H2173:N2173,",")</f>
        <v>#NAME?</v>
      </c>
    </row>
    <row r="2174" spans="8:15">
      <c r="H2174" t="s">
        <v>540</v>
      </c>
      <c r="I2174">
        <v>1148</v>
      </c>
      <c r="J2174" t="s">
        <v>542</v>
      </c>
      <c r="K2174">
        <v>1128</v>
      </c>
      <c r="L2174" t="s">
        <v>542</v>
      </c>
      <c r="M2174">
        <v>1154</v>
      </c>
      <c r="N2174" t="s">
        <v>554</v>
      </c>
      <c r="O2174" t="e">
        <f t="array" ref="O2174">[1]!LKnum(H2174:N2174,",")</f>
        <v>#NAME?</v>
      </c>
    </row>
    <row r="2175" spans="8:15">
      <c r="H2175" t="s">
        <v>540</v>
      </c>
      <c r="I2175">
        <v>1148</v>
      </c>
      <c r="J2175" t="s">
        <v>542</v>
      </c>
      <c r="K2175">
        <v>1128</v>
      </c>
      <c r="L2175" t="s">
        <v>542</v>
      </c>
      <c r="M2175">
        <v>1154</v>
      </c>
      <c r="N2175" t="s">
        <v>554</v>
      </c>
      <c r="O2175" t="e">
        <f t="array" ref="O2175">[1]!LKnum(H2175:N2175,",")</f>
        <v>#NAME?</v>
      </c>
    </row>
    <row r="2176" spans="8:15">
      <c r="H2176" t="s">
        <v>540</v>
      </c>
      <c r="I2176">
        <v>1148</v>
      </c>
      <c r="J2176" t="s">
        <v>542</v>
      </c>
      <c r="K2176">
        <v>1128</v>
      </c>
      <c r="L2176" t="s">
        <v>542</v>
      </c>
      <c r="M2176">
        <v>1154</v>
      </c>
      <c r="N2176" t="s">
        <v>554</v>
      </c>
      <c r="O2176" t="e">
        <f t="array" ref="O2176">[1]!LKnum(H2176:N2176,",")</f>
        <v>#NAME?</v>
      </c>
    </row>
    <row r="2177" spans="8:15">
      <c r="H2177" t="s">
        <v>540</v>
      </c>
      <c r="I2177">
        <v>1148</v>
      </c>
      <c r="J2177" t="s">
        <v>542</v>
      </c>
      <c r="K2177">
        <v>1128</v>
      </c>
      <c r="L2177" t="s">
        <v>542</v>
      </c>
      <c r="M2177">
        <v>1154</v>
      </c>
      <c r="N2177" t="s">
        <v>554</v>
      </c>
      <c r="O2177" t="e">
        <f t="array" ref="O2177">[1]!LKnum(H2177:N2177,",")</f>
        <v>#NAME?</v>
      </c>
    </row>
    <row r="2178" spans="8:15">
      <c r="H2178" t="s">
        <v>540</v>
      </c>
      <c r="I2178">
        <v>1148</v>
      </c>
      <c r="J2178" t="s">
        <v>542</v>
      </c>
      <c r="K2178">
        <v>1128</v>
      </c>
      <c r="L2178" t="s">
        <v>542</v>
      </c>
      <c r="M2178">
        <v>1154</v>
      </c>
      <c r="N2178" t="s">
        <v>554</v>
      </c>
      <c r="O2178" t="e">
        <f t="array" ref="O2178">[1]!LKnum(H2178:N2178,",")</f>
        <v>#NAME?</v>
      </c>
    </row>
    <row r="2179" spans="8:15">
      <c r="H2179" t="s">
        <v>540</v>
      </c>
      <c r="I2179">
        <v>1148</v>
      </c>
      <c r="J2179" t="s">
        <v>542</v>
      </c>
      <c r="K2179">
        <v>1128</v>
      </c>
      <c r="L2179" t="s">
        <v>542</v>
      </c>
      <c r="M2179">
        <v>1154</v>
      </c>
      <c r="N2179" t="s">
        <v>554</v>
      </c>
      <c r="O2179" t="e">
        <f t="array" ref="O2179">[1]!LKnum(H2179:N2179,",")</f>
        <v>#NAME?</v>
      </c>
    </row>
    <row r="2180" spans="8:15">
      <c r="H2180" t="s">
        <v>540</v>
      </c>
      <c r="I2180">
        <v>1148</v>
      </c>
      <c r="J2180" t="s">
        <v>542</v>
      </c>
      <c r="K2180">
        <v>1128</v>
      </c>
      <c r="L2180" t="s">
        <v>542</v>
      </c>
      <c r="M2180">
        <v>1154</v>
      </c>
      <c r="N2180" t="s">
        <v>554</v>
      </c>
      <c r="O2180" t="e">
        <f t="array" ref="O2180">[1]!LKnum(H2180:N2180,",")</f>
        <v>#NAME?</v>
      </c>
    </row>
    <row r="2181" spans="8:15">
      <c r="H2181" t="s">
        <v>540</v>
      </c>
      <c r="I2181">
        <v>1148</v>
      </c>
      <c r="J2181" t="s">
        <v>542</v>
      </c>
      <c r="K2181">
        <v>1128</v>
      </c>
      <c r="L2181" t="s">
        <v>542</v>
      </c>
      <c r="M2181">
        <v>1154</v>
      </c>
      <c r="N2181" t="s">
        <v>554</v>
      </c>
      <c r="O2181" t="e">
        <f t="array" ref="O2181">[1]!LKnum(H2181:N2181,",")</f>
        <v>#NAME?</v>
      </c>
    </row>
    <row r="2182" spans="8:15">
      <c r="H2182" t="s">
        <v>540</v>
      </c>
      <c r="I2182">
        <v>1148</v>
      </c>
      <c r="J2182" t="s">
        <v>542</v>
      </c>
      <c r="K2182">
        <v>1128</v>
      </c>
      <c r="L2182" t="s">
        <v>542</v>
      </c>
      <c r="M2182">
        <v>1154</v>
      </c>
      <c r="N2182" t="s">
        <v>554</v>
      </c>
      <c r="O2182" t="e">
        <f t="array" ref="O2182">[1]!LKnum(H2182:N2182,",")</f>
        <v>#NAME?</v>
      </c>
    </row>
    <row r="2183" spans="8:15">
      <c r="H2183" t="s">
        <v>540</v>
      </c>
      <c r="I2183">
        <v>1148</v>
      </c>
      <c r="J2183" t="s">
        <v>542</v>
      </c>
      <c r="K2183">
        <v>1128</v>
      </c>
      <c r="L2183" t="s">
        <v>542</v>
      </c>
      <c r="M2183">
        <v>1154</v>
      </c>
      <c r="N2183" t="s">
        <v>554</v>
      </c>
      <c r="O2183" t="e">
        <f t="array" ref="O2183">[1]!LKnum(H2183:N2183,",")</f>
        <v>#NAME?</v>
      </c>
    </row>
    <row r="2184" spans="8:15">
      <c r="H2184" t="s">
        <v>540</v>
      </c>
      <c r="I2184">
        <v>1148</v>
      </c>
      <c r="J2184" t="s">
        <v>542</v>
      </c>
      <c r="K2184">
        <v>1128</v>
      </c>
      <c r="L2184" t="s">
        <v>542</v>
      </c>
      <c r="M2184">
        <v>1154</v>
      </c>
      <c r="N2184" t="s">
        <v>554</v>
      </c>
      <c r="O2184" t="e">
        <f t="array" ref="O2184">[1]!LKnum(H2184:N2184,",")</f>
        <v>#NAME?</v>
      </c>
    </row>
    <row r="2185" spans="8:15">
      <c r="H2185" t="s">
        <v>540</v>
      </c>
      <c r="I2185">
        <v>1148</v>
      </c>
      <c r="J2185" t="s">
        <v>542</v>
      </c>
      <c r="K2185">
        <v>1128</v>
      </c>
      <c r="L2185" t="s">
        <v>542</v>
      </c>
      <c r="M2185">
        <v>1154</v>
      </c>
      <c r="N2185" t="s">
        <v>554</v>
      </c>
      <c r="O2185" t="e">
        <f t="array" ref="O2185">[1]!LKnum(H2185:N2185,",")</f>
        <v>#NAME?</v>
      </c>
    </row>
    <row r="2186" spans="8:15">
      <c r="H2186" t="s">
        <v>540</v>
      </c>
      <c r="I2186">
        <v>1148</v>
      </c>
      <c r="J2186" t="s">
        <v>542</v>
      </c>
      <c r="K2186">
        <v>1128</v>
      </c>
      <c r="L2186" t="s">
        <v>542</v>
      </c>
      <c r="M2186">
        <v>1154</v>
      </c>
      <c r="N2186" t="s">
        <v>554</v>
      </c>
      <c r="O2186" t="e">
        <f t="array" ref="O2186">[1]!LKnum(H2186:N2186,",")</f>
        <v>#NAME?</v>
      </c>
    </row>
    <row r="2187" spans="8:15">
      <c r="H2187" t="s">
        <v>540</v>
      </c>
      <c r="I2187">
        <v>1148</v>
      </c>
      <c r="J2187" t="s">
        <v>542</v>
      </c>
      <c r="K2187">
        <v>1128</v>
      </c>
      <c r="L2187" t="s">
        <v>542</v>
      </c>
      <c r="M2187">
        <v>1154</v>
      </c>
      <c r="N2187" t="s">
        <v>554</v>
      </c>
      <c r="O2187" t="e">
        <f t="array" ref="O2187">[1]!LKnum(H2187:N2187,",")</f>
        <v>#NAME?</v>
      </c>
    </row>
    <row r="2188" spans="8:15">
      <c r="H2188" t="s">
        <v>540</v>
      </c>
      <c r="I2188">
        <v>1148</v>
      </c>
      <c r="J2188" t="s">
        <v>542</v>
      </c>
      <c r="K2188">
        <v>1128</v>
      </c>
      <c r="L2188" t="s">
        <v>542</v>
      </c>
      <c r="M2188">
        <v>1154</v>
      </c>
      <c r="N2188" t="s">
        <v>554</v>
      </c>
      <c r="O2188" t="e">
        <f t="array" ref="O2188">[1]!LKnum(H2188:N2188,",")</f>
        <v>#NAME?</v>
      </c>
    </row>
    <row r="2189" spans="8:15">
      <c r="H2189" t="s">
        <v>540</v>
      </c>
      <c r="I2189">
        <v>1148</v>
      </c>
      <c r="J2189" t="s">
        <v>542</v>
      </c>
      <c r="K2189">
        <v>1128</v>
      </c>
      <c r="L2189" t="s">
        <v>542</v>
      </c>
      <c r="M2189">
        <v>1154</v>
      </c>
      <c r="N2189" t="s">
        <v>554</v>
      </c>
      <c r="O2189" t="e">
        <f t="array" ref="O2189">[1]!LKnum(H2189:N2189,",")</f>
        <v>#NAME?</v>
      </c>
    </row>
    <row r="2190" spans="8:15">
      <c r="H2190" t="s">
        <v>540</v>
      </c>
      <c r="I2190">
        <v>1148</v>
      </c>
      <c r="J2190" t="s">
        <v>542</v>
      </c>
      <c r="K2190">
        <v>1128</v>
      </c>
      <c r="L2190" t="s">
        <v>542</v>
      </c>
      <c r="M2190">
        <v>1154</v>
      </c>
      <c r="N2190" t="s">
        <v>554</v>
      </c>
      <c r="O2190" t="e">
        <f t="array" ref="O2190">[1]!LKnum(H2190:N2190,",")</f>
        <v>#NAME?</v>
      </c>
    </row>
    <row r="2191" spans="8:15">
      <c r="H2191" t="s">
        <v>540</v>
      </c>
      <c r="I2191">
        <v>1148</v>
      </c>
      <c r="J2191" t="s">
        <v>542</v>
      </c>
      <c r="K2191">
        <v>1128</v>
      </c>
      <c r="L2191" t="s">
        <v>542</v>
      </c>
      <c r="M2191">
        <v>1154</v>
      </c>
      <c r="N2191" t="s">
        <v>554</v>
      </c>
      <c r="O2191" t="e">
        <f t="array" ref="O2191">[1]!LKnum(H2191:N2191,",")</f>
        <v>#NAME?</v>
      </c>
    </row>
    <row r="2192" spans="8:15">
      <c r="H2192" t="s">
        <v>540</v>
      </c>
      <c r="I2192">
        <v>1148</v>
      </c>
      <c r="J2192" t="s">
        <v>542</v>
      </c>
      <c r="K2192">
        <v>1128</v>
      </c>
      <c r="L2192" t="s">
        <v>542</v>
      </c>
      <c r="M2192">
        <v>1154</v>
      </c>
      <c r="N2192" t="s">
        <v>554</v>
      </c>
      <c r="O2192" t="e">
        <f t="array" ref="O2192">[1]!LKnum(H2192:N2192,",")</f>
        <v>#NAME?</v>
      </c>
    </row>
    <row r="2193" spans="8:15">
      <c r="H2193" t="s">
        <v>540</v>
      </c>
      <c r="I2193">
        <v>1148</v>
      </c>
      <c r="J2193" t="s">
        <v>542</v>
      </c>
      <c r="K2193">
        <v>1128</v>
      </c>
      <c r="L2193" t="s">
        <v>542</v>
      </c>
      <c r="M2193">
        <v>1154</v>
      </c>
      <c r="N2193" t="s">
        <v>554</v>
      </c>
      <c r="O2193" t="e">
        <f t="array" ref="O2193">[1]!LKnum(H2193:N2193,",")</f>
        <v>#NAME?</v>
      </c>
    </row>
    <row r="2194" spans="8:15">
      <c r="H2194" t="s">
        <v>540</v>
      </c>
      <c r="I2194">
        <v>1148</v>
      </c>
      <c r="J2194" t="s">
        <v>542</v>
      </c>
      <c r="K2194">
        <v>1128</v>
      </c>
      <c r="L2194" t="s">
        <v>542</v>
      </c>
      <c r="M2194">
        <v>1154</v>
      </c>
      <c r="N2194" t="s">
        <v>554</v>
      </c>
      <c r="O2194" t="e">
        <f t="array" ref="O2194">[1]!LKnum(H2194:N2194,",")</f>
        <v>#NAME?</v>
      </c>
    </row>
    <row r="2195" spans="8:15">
      <c r="H2195" t="s">
        <v>540</v>
      </c>
      <c r="I2195">
        <v>1148</v>
      </c>
      <c r="J2195" t="s">
        <v>542</v>
      </c>
      <c r="K2195">
        <v>1128</v>
      </c>
      <c r="L2195" t="s">
        <v>542</v>
      </c>
      <c r="M2195">
        <v>1154</v>
      </c>
      <c r="N2195" t="s">
        <v>554</v>
      </c>
      <c r="O2195" t="e">
        <f t="array" ref="O2195">[1]!LKnum(H2195:N2195,",")</f>
        <v>#NAME?</v>
      </c>
    </row>
    <row r="2196" spans="8:15">
      <c r="H2196" t="s">
        <v>540</v>
      </c>
      <c r="I2196">
        <v>1148</v>
      </c>
      <c r="J2196" t="s">
        <v>542</v>
      </c>
      <c r="K2196">
        <v>1128</v>
      </c>
      <c r="L2196" t="s">
        <v>542</v>
      </c>
      <c r="M2196">
        <v>1154</v>
      </c>
      <c r="N2196" t="s">
        <v>554</v>
      </c>
      <c r="O2196" t="e">
        <f t="array" ref="O2196">[1]!LKnum(H2196:N2196,",")</f>
        <v>#NAME?</v>
      </c>
    </row>
    <row r="2197" spans="8:15">
      <c r="H2197" t="s">
        <v>540</v>
      </c>
      <c r="I2197">
        <v>1148</v>
      </c>
      <c r="J2197" t="s">
        <v>542</v>
      </c>
      <c r="K2197">
        <v>1128</v>
      </c>
      <c r="L2197" t="s">
        <v>542</v>
      </c>
      <c r="M2197">
        <v>1154</v>
      </c>
      <c r="N2197" t="s">
        <v>554</v>
      </c>
      <c r="O2197" t="e">
        <f t="array" ref="O2197">[1]!LKnum(H2197:N2197,",")</f>
        <v>#NAME?</v>
      </c>
    </row>
    <row r="2198" spans="8:15">
      <c r="H2198" t="s">
        <v>540</v>
      </c>
      <c r="I2198">
        <v>1148</v>
      </c>
      <c r="J2198" t="s">
        <v>542</v>
      </c>
      <c r="K2198">
        <v>1128</v>
      </c>
      <c r="L2198" t="s">
        <v>542</v>
      </c>
      <c r="M2198">
        <v>1154</v>
      </c>
      <c r="N2198" t="s">
        <v>554</v>
      </c>
      <c r="O2198" t="e">
        <f t="array" ref="O2198">[1]!LKnum(H2198:N2198,",")</f>
        <v>#NAME?</v>
      </c>
    </row>
    <row r="2199" spans="8:15">
      <c r="H2199" t="s">
        <v>540</v>
      </c>
      <c r="I2199">
        <v>1148</v>
      </c>
      <c r="J2199" t="s">
        <v>542</v>
      </c>
      <c r="K2199">
        <v>1128</v>
      </c>
      <c r="L2199" t="s">
        <v>542</v>
      </c>
      <c r="M2199">
        <v>1154</v>
      </c>
      <c r="N2199" t="s">
        <v>554</v>
      </c>
      <c r="O2199" t="e">
        <f t="array" ref="O2199">[1]!LKnum(H2199:N2199,",")</f>
        <v>#NAME?</v>
      </c>
    </row>
    <row r="2200" spans="8:15">
      <c r="H2200" t="s">
        <v>540</v>
      </c>
      <c r="I2200">
        <v>1148</v>
      </c>
      <c r="J2200" t="s">
        <v>542</v>
      </c>
      <c r="K2200">
        <v>1128</v>
      </c>
      <c r="L2200" t="s">
        <v>542</v>
      </c>
      <c r="M2200">
        <v>1154</v>
      </c>
      <c r="N2200" t="s">
        <v>554</v>
      </c>
      <c r="O2200" t="e">
        <f t="array" ref="O2200">[1]!LKnum(H2200:N2200,",")</f>
        <v>#NAME?</v>
      </c>
    </row>
    <row r="2201" spans="8:15">
      <c r="H2201" t="s">
        <v>540</v>
      </c>
      <c r="I2201">
        <v>1148</v>
      </c>
      <c r="J2201" t="s">
        <v>542</v>
      </c>
      <c r="K2201">
        <v>1128</v>
      </c>
      <c r="L2201" t="s">
        <v>542</v>
      </c>
      <c r="M2201">
        <v>1154</v>
      </c>
      <c r="N2201" t="s">
        <v>554</v>
      </c>
      <c r="O2201" t="e">
        <f t="array" ref="O2201">[1]!LKnum(H2201:N2201,",")</f>
        <v>#NAME?</v>
      </c>
    </row>
    <row r="2202" spans="8:15">
      <c r="H2202" t="s">
        <v>540</v>
      </c>
      <c r="I2202">
        <v>1148</v>
      </c>
      <c r="J2202" t="s">
        <v>542</v>
      </c>
      <c r="K2202">
        <v>1128</v>
      </c>
      <c r="L2202" t="s">
        <v>542</v>
      </c>
      <c r="M2202">
        <v>1154</v>
      </c>
      <c r="N2202" t="s">
        <v>554</v>
      </c>
      <c r="O2202" t="e">
        <f t="array" ref="O2202">[1]!LKnum(H2202:N2202,",")</f>
        <v>#NAME?</v>
      </c>
    </row>
    <row r="2203" spans="8:15">
      <c r="H2203" t="s">
        <v>540</v>
      </c>
      <c r="I2203">
        <v>1148</v>
      </c>
      <c r="J2203" t="s">
        <v>542</v>
      </c>
      <c r="K2203">
        <v>1128</v>
      </c>
      <c r="L2203" t="s">
        <v>542</v>
      </c>
      <c r="M2203">
        <v>1154</v>
      </c>
      <c r="N2203" t="s">
        <v>554</v>
      </c>
      <c r="O2203" t="e">
        <f t="array" ref="O2203">[1]!LKnum(H2203:N2203,",")</f>
        <v>#NAME?</v>
      </c>
    </row>
    <row r="2204" spans="8:15">
      <c r="H2204" t="s">
        <v>540</v>
      </c>
      <c r="I2204">
        <v>1148</v>
      </c>
      <c r="J2204" t="s">
        <v>542</v>
      </c>
      <c r="K2204">
        <v>1128</v>
      </c>
      <c r="L2204" t="s">
        <v>542</v>
      </c>
      <c r="M2204">
        <v>1154</v>
      </c>
      <c r="N2204" t="s">
        <v>554</v>
      </c>
      <c r="O2204" t="e">
        <f t="array" ref="O2204">[1]!LKnum(H2204:N2204,",")</f>
        <v>#NAME?</v>
      </c>
    </row>
    <row r="2205" spans="8:15">
      <c r="H2205" t="s">
        <v>540</v>
      </c>
      <c r="I2205">
        <v>1148</v>
      </c>
      <c r="J2205" t="s">
        <v>542</v>
      </c>
      <c r="K2205">
        <v>1128</v>
      </c>
      <c r="L2205" t="s">
        <v>542</v>
      </c>
      <c r="M2205">
        <v>1154</v>
      </c>
      <c r="N2205" t="s">
        <v>554</v>
      </c>
      <c r="O2205" t="e">
        <f t="array" ref="O2205">[1]!LKnum(H2205:N2205,",")</f>
        <v>#NAME?</v>
      </c>
    </row>
    <row r="2206" spans="8:15">
      <c r="H2206" t="s">
        <v>540</v>
      </c>
      <c r="I2206">
        <v>1148</v>
      </c>
      <c r="J2206" t="s">
        <v>542</v>
      </c>
      <c r="K2206">
        <v>1128</v>
      </c>
      <c r="L2206" t="s">
        <v>542</v>
      </c>
      <c r="M2206">
        <v>1154</v>
      </c>
      <c r="N2206" t="s">
        <v>554</v>
      </c>
      <c r="O2206" t="e">
        <f t="array" ref="O2206">[1]!LKnum(H2206:N2206,",")</f>
        <v>#NAME?</v>
      </c>
    </row>
    <row r="2207" spans="8:15">
      <c r="H2207" t="s">
        <v>540</v>
      </c>
      <c r="I2207">
        <v>1148</v>
      </c>
      <c r="J2207" t="s">
        <v>542</v>
      </c>
      <c r="K2207">
        <v>1128</v>
      </c>
      <c r="L2207" t="s">
        <v>542</v>
      </c>
      <c r="M2207">
        <v>1154</v>
      </c>
      <c r="N2207" t="s">
        <v>554</v>
      </c>
      <c r="O2207" t="e">
        <f t="array" ref="O2207">[1]!LKnum(H2207:N2207,",")</f>
        <v>#NAME?</v>
      </c>
    </row>
    <row r="2208" spans="8:15">
      <c r="H2208" t="s">
        <v>540</v>
      </c>
      <c r="I2208">
        <v>1148</v>
      </c>
      <c r="J2208" t="s">
        <v>542</v>
      </c>
      <c r="K2208">
        <v>1128</v>
      </c>
      <c r="L2208" t="s">
        <v>542</v>
      </c>
      <c r="M2208">
        <v>1154</v>
      </c>
      <c r="N2208" t="s">
        <v>554</v>
      </c>
      <c r="O2208" t="e">
        <f t="array" ref="O2208">[1]!LKnum(H2208:N2208,",")</f>
        <v>#NAME?</v>
      </c>
    </row>
    <row r="2209" spans="8:15">
      <c r="H2209" t="s">
        <v>540</v>
      </c>
      <c r="I2209">
        <v>1148</v>
      </c>
      <c r="J2209" t="s">
        <v>542</v>
      </c>
      <c r="K2209">
        <v>1128</v>
      </c>
      <c r="L2209" t="s">
        <v>542</v>
      </c>
      <c r="M2209">
        <v>1154</v>
      </c>
      <c r="N2209" t="s">
        <v>554</v>
      </c>
      <c r="O2209" t="e">
        <f t="array" ref="O2209">[1]!LKnum(H2209:N2209,",")</f>
        <v>#NAME?</v>
      </c>
    </row>
    <row r="2210" spans="8:15">
      <c r="H2210" t="s">
        <v>540</v>
      </c>
      <c r="I2210">
        <v>1148</v>
      </c>
      <c r="J2210" t="s">
        <v>542</v>
      </c>
      <c r="K2210">
        <v>1128</v>
      </c>
      <c r="L2210" t="s">
        <v>542</v>
      </c>
      <c r="M2210">
        <v>1154</v>
      </c>
      <c r="N2210" t="s">
        <v>554</v>
      </c>
      <c r="O2210" t="e">
        <f t="array" ref="O2210">[1]!LKnum(H2210:N2210,",")</f>
        <v>#NAME?</v>
      </c>
    </row>
    <row r="2211" spans="8:15">
      <c r="H2211" t="s">
        <v>540</v>
      </c>
      <c r="I2211">
        <v>1148</v>
      </c>
      <c r="J2211" t="s">
        <v>542</v>
      </c>
      <c r="K2211">
        <v>1128</v>
      </c>
      <c r="L2211" t="s">
        <v>542</v>
      </c>
      <c r="M2211">
        <v>1154</v>
      </c>
      <c r="N2211" t="s">
        <v>554</v>
      </c>
      <c r="O2211" t="e">
        <f t="array" ref="O2211">[1]!LKnum(H2211:N2211,",")</f>
        <v>#NAME?</v>
      </c>
    </row>
    <row r="2212" spans="8:15">
      <c r="H2212" t="s">
        <v>540</v>
      </c>
      <c r="I2212">
        <v>1148</v>
      </c>
      <c r="J2212" t="s">
        <v>542</v>
      </c>
      <c r="K2212">
        <v>1128</v>
      </c>
      <c r="L2212" t="s">
        <v>542</v>
      </c>
      <c r="M2212">
        <v>1154</v>
      </c>
      <c r="N2212" t="s">
        <v>554</v>
      </c>
      <c r="O2212" t="e">
        <f t="array" ref="O2212">[1]!LKnum(H2212:N2212,",")</f>
        <v>#NAME?</v>
      </c>
    </row>
    <row r="2213" spans="8:15">
      <c r="H2213" t="s">
        <v>540</v>
      </c>
      <c r="I2213">
        <v>1148</v>
      </c>
      <c r="J2213" t="s">
        <v>542</v>
      </c>
      <c r="K2213">
        <v>1128</v>
      </c>
      <c r="L2213" t="s">
        <v>542</v>
      </c>
      <c r="M2213">
        <v>1154</v>
      </c>
      <c r="N2213" t="s">
        <v>554</v>
      </c>
      <c r="O2213" t="e">
        <f t="array" ref="O2213">[1]!LKnum(H2213:N2213,",")</f>
        <v>#NAME?</v>
      </c>
    </row>
    <row r="2214" spans="8:15">
      <c r="H2214" t="s">
        <v>540</v>
      </c>
      <c r="I2214">
        <v>1148</v>
      </c>
      <c r="J2214" t="s">
        <v>542</v>
      </c>
      <c r="K2214">
        <v>1128</v>
      </c>
      <c r="L2214" t="s">
        <v>542</v>
      </c>
      <c r="M2214">
        <v>1154</v>
      </c>
      <c r="N2214" t="s">
        <v>554</v>
      </c>
      <c r="O2214" t="e">
        <f t="array" ref="O2214">[1]!LKnum(H2214:N2214,",")</f>
        <v>#NAME?</v>
      </c>
    </row>
    <row r="2215" spans="8:15">
      <c r="H2215" t="s">
        <v>540</v>
      </c>
      <c r="I2215">
        <v>1148</v>
      </c>
      <c r="J2215" t="s">
        <v>542</v>
      </c>
      <c r="K2215">
        <v>1128</v>
      </c>
      <c r="L2215" t="s">
        <v>542</v>
      </c>
      <c r="M2215">
        <v>1154</v>
      </c>
      <c r="N2215" t="s">
        <v>554</v>
      </c>
      <c r="O2215" t="e">
        <f t="array" ref="O2215">[1]!LKnum(H2215:N2215,",")</f>
        <v>#NAME?</v>
      </c>
    </row>
    <row r="2216" spans="8:15">
      <c r="H2216" t="s">
        <v>540</v>
      </c>
      <c r="I2216">
        <v>1148</v>
      </c>
      <c r="J2216" t="s">
        <v>542</v>
      </c>
      <c r="K2216">
        <v>1128</v>
      </c>
      <c r="L2216" t="s">
        <v>542</v>
      </c>
      <c r="M2216">
        <v>1154</v>
      </c>
      <c r="N2216" t="s">
        <v>554</v>
      </c>
      <c r="O2216" t="e">
        <f t="array" ref="O2216">[1]!LKnum(H2216:N2216,",")</f>
        <v>#NAME?</v>
      </c>
    </row>
    <row r="2217" spans="8:15">
      <c r="H2217" t="s">
        <v>540</v>
      </c>
      <c r="I2217">
        <v>1148</v>
      </c>
      <c r="J2217" t="s">
        <v>542</v>
      </c>
      <c r="K2217">
        <v>1128</v>
      </c>
      <c r="L2217" t="s">
        <v>542</v>
      </c>
      <c r="M2217">
        <v>1154</v>
      </c>
      <c r="N2217" t="s">
        <v>554</v>
      </c>
      <c r="O2217" t="e">
        <f t="array" ref="O2217">[1]!LKnum(H2217:N2217,",")</f>
        <v>#NAME?</v>
      </c>
    </row>
    <row r="2218" spans="8:15">
      <c r="H2218" t="s">
        <v>540</v>
      </c>
      <c r="I2218">
        <v>1148</v>
      </c>
      <c r="J2218" t="s">
        <v>542</v>
      </c>
      <c r="K2218">
        <v>1128</v>
      </c>
      <c r="L2218" t="s">
        <v>542</v>
      </c>
      <c r="M2218">
        <v>1154</v>
      </c>
      <c r="N2218" t="s">
        <v>554</v>
      </c>
      <c r="O2218" t="e">
        <f t="array" ref="O2218">[1]!LKnum(H2218:N2218,",")</f>
        <v>#NAME?</v>
      </c>
    </row>
    <row r="2219" spans="8:15">
      <c r="H2219" t="s">
        <v>540</v>
      </c>
      <c r="I2219">
        <v>1148</v>
      </c>
      <c r="J2219" t="s">
        <v>542</v>
      </c>
      <c r="K2219">
        <v>1128</v>
      </c>
      <c r="L2219" t="s">
        <v>542</v>
      </c>
      <c r="M2219">
        <v>1154</v>
      </c>
      <c r="N2219" t="s">
        <v>554</v>
      </c>
      <c r="O2219" t="e">
        <f t="array" ref="O2219">[1]!LKnum(H2219:N2219,",")</f>
        <v>#NAME?</v>
      </c>
    </row>
    <row r="2220" spans="8:15">
      <c r="H2220" t="s">
        <v>540</v>
      </c>
      <c r="I2220">
        <v>1148</v>
      </c>
      <c r="J2220" t="s">
        <v>542</v>
      </c>
      <c r="K2220">
        <v>1128</v>
      </c>
      <c r="L2220" t="s">
        <v>542</v>
      </c>
      <c r="M2220">
        <v>1154</v>
      </c>
      <c r="N2220" t="s">
        <v>554</v>
      </c>
      <c r="O2220" t="e">
        <f t="array" ref="O2220">[1]!LKnum(H2220:N2220,",")</f>
        <v>#NAME?</v>
      </c>
    </row>
    <row r="2221" spans="8:15">
      <c r="H2221" t="s">
        <v>540</v>
      </c>
      <c r="I2221">
        <v>1148</v>
      </c>
      <c r="J2221" t="s">
        <v>542</v>
      </c>
      <c r="K2221">
        <v>1128</v>
      </c>
      <c r="L2221" t="s">
        <v>542</v>
      </c>
      <c r="M2221">
        <v>1154</v>
      </c>
      <c r="N2221" t="s">
        <v>554</v>
      </c>
      <c r="O2221" t="e">
        <f t="array" ref="O2221">[1]!LKnum(H2221:N2221,",")</f>
        <v>#NAME?</v>
      </c>
    </row>
    <row r="2222" spans="8:15">
      <c r="H2222" t="s">
        <v>540</v>
      </c>
      <c r="I2222">
        <v>1148</v>
      </c>
      <c r="J2222" t="s">
        <v>542</v>
      </c>
      <c r="K2222">
        <v>1128</v>
      </c>
      <c r="L2222" t="s">
        <v>542</v>
      </c>
      <c r="M2222">
        <v>1154</v>
      </c>
      <c r="N2222" t="s">
        <v>554</v>
      </c>
      <c r="O2222" t="e">
        <f t="array" ref="O2222">[1]!LKnum(H2222:N2222,",")</f>
        <v>#NAME?</v>
      </c>
    </row>
    <row r="2223" spans="8:15">
      <c r="H2223" t="s">
        <v>540</v>
      </c>
      <c r="I2223">
        <v>1148</v>
      </c>
      <c r="J2223" t="s">
        <v>542</v>
      </c>
      <c r="K2223">
        <v>1128</v>
      </c>
      <c r="L2223" t="s">
        <v>542</v>
      </c>
      <c r="M2223">
        <v>1154</v>
      </c>
      <c r="N2223" t="s">
        <v>554</v>
      </c>
      <c r="O2223" t="e">
        <f t="array" ref="O2223">[1]!LKnum(H2223:N2223,",")</f>
        <v>#NAME?</v>
      </c>
    </row>
    <row r="2224" spans="8:15">
      <c r="H2224" t="s">
        <v>540</v>
      </c>
      <c r="I2224">
        <v>1148</v>
      </c>
      <c r="J2224" t="s">
        <v>542</v>
      </c>
      <c r="K2224">
        <v>1128</v>
      </c>
      <c r="L2224" t="s">
        <v>542</v>
      </c>
      <c r="M2224">
        <v>1154</v>
      </c>
      <c r="N2224" t="s">
        <v>554</v>
      </c>
      <c r="O2224" t="e">
        <f t="array" ref="O2224">[1]!LKnum(H2224:N2224,",")</f>
        <v>#NAME?</v>
      </c>
    </row>
    <row r="2225" spans="8:15">
      <c r="H2225" t="s">
        <v>540</v>
      </c>
      <c r="I2225">
        <v>1148</v>
      </c>
      <c r="J2225" t="s">
        <v>542</v>
      </c>
      <c r="K2225">
        <v>1128</v>
      </c>
      <c r="L2225" t="s">
        <v>542</v>
      </c>
      <c r="M2225">
        <v>1154</v>
      </c>
      <c r="N2225" t="s">
        <v>554</v>
      </c>
      <c r="O2225" t="e">
        <f t="array" ref="O2225">[1]!LKnum(H2225:N2225,",")</f>
        <v>#NAME?</v>
      </c>
    </row>
    <row r="2226" spans="8:15">
      <c r="H2226" t="s">
        <v>540</v>
      </c>
      <c r="I2226">
        <v>1148</v>
      </c>
      <c r="J2226" t="s">
        <v>542</v>
      </c>
      <c r="K2226">
        <v>1128</v>
      </c>
      <c r="L2226" t="s">
        <v>542</v>
      </c>
      <c r="M2226">
        <v>1154</v>
      </c>
      <c r="N2226" t="s">
        <v>554</v>
      </c>
      <c r="O2226" t="e">
        <f t="array" ref="O2226">[1]!LKnum(H2226:N2226,",")</f>
        <v>#NAME?</v>
      </c>
    </row>
    <row r="2227" spans="8:15">
      <c r="H2227" t="s">
        <v>540</v>
      </c>
      <c r="I2227">
        <v>1148</v>
      </c>
      <c r="J2227" t="s">
        <v>542</v>
      </c>
      <c r="K2227">
        <v>1128</v>
      </c>
      <c r="L2227" t="s">
        <v>542</v>
      </c>
      <c r="M2227">
        <v>1154</v>
      </c>
      <c r="N2227" t="s">
        <v>554</v>
      </c>
      <c r="O2227" t="e">
        <f t="array" ref="O2227">[1]!LKnum(H2227:N2227,",")</f>
        <v>#NAME?</v>
      </c>
    </row>
    <row r="2228" spans="8:15">
      <c r="H2228" t="s">
        <v>540</v>
      </c>
      <c r="I2228">
        <v>1148</v>
      </c>
      <c r="J2228" t="s">
        <v>542</v>
      </c>
      <c r="K2228">
        <v>1128</v>
      </c>
      <c r="L2228" t="s">
        <v>542</v>
      </c>
      <c r="M2228">
        <v>1154</v>
      </c>
      <c r="N2228" t="s">
        <v>554</v>
      </c>
      <c r="O2228" t="e">
        <f t="array" ref="O2228">[1]!LKnum(H2228:N2228,",")</f>
        <v>#NAME?</v>
      </c>
    </row>
    <row r="2229" spans="8:15">
      <c r="H2229" t="s">
        <v>540</v>
      </c>
      <c r="I2229">
        <v>1148</v>
      </c>
      <c r="J2229" t="s">
        <v>542</v>
      </c>
      <c r="K2229">
        <v>1128</v>
      </c>
      <c r="L2229" t="s">
        <v>542</v>
      </c>
      <c r="M2229">
        <v>1154</v>
      </c>
      <c r="N2229" t="s">
        <v>554</v>
      </c>
      <c r="O2229" t="e">
        <f t="array" ref="O2229">[1]!LKnum(H2229:N2229,",")</f>
        <v>#NAME?</v>
      </c>
    </row>
    <row r="2230" spans="8:15">
      <c r="H2230" t="s">
        <v>540</v>
      </c>
      <c r="I2230">
        <v>1148</v>
      </c>
      <c r="J2230" t="s">
        <v>542</v>
      </c>
      <c r="K2230">
        <v>1128</v>
      </c>
      <c r="L2230" t="s">
        <v>542</v>
      </c>
      <c r="M2230">
        <v>1154</v>
      </c>
      <c r="N2230" t="s">
        <v>554</v>
      </c>
      <c r="O2230" t="e">
        <f t="array" ref="O2230">[1]!LKnum(H2230:N2230,",")</f>
        <v>#NAME?</v>
      </c>
    </row>
    <row r="2231" spans="8:15">
      <c r="H2231" t="s">
        <v>540</v>
      </c>
      <c r="I2231">
        <v>1148</v>
      </c>
      <c r="J2231" t="s">
        <v>542</v>
      </c>
      <c r="K2231">
        <v>1128</v>
      </c>
      <c r="L2231" t="s">
        <v>542</v>
      </c>
      <c r="M2231">
        <v>1154</v>
      </c>
      <c r="N2231" t="s">
        <v>554</v>
      </c>
      <c r="O2231" t="e">
        <f t="array" ref="O2231">[1]!LKnum(H2231:N2231,",")</f>
        <v>#NAME?</v>
      </c>
    </row>
    <row r="2232" spans="8:15">
      <c r="H2232" t="s">
        <v>540</v>
      </c>
      <c r="I2232">
        <v>1148</v>
      </c>
      <c r="J2232" t="s">
        <v>542</v>
      </c>
      <c r="K2232">
        <v>1128</v>
      </c>
      <c r="L2232" t="s">
        <v>542</v>
      </c>
      <c r="M2232">
        <v>1154</v>
      </c>
      <c r="N2232" t="s">
        <v>554</v>
      </c>
      <c r="O2232" t="e">
        <f t="array" ref="O2232">[1]!LKnum(H2232:N2232,",")</f>
        <v>#NAME?</v>
      </c>
    </row>
    <row r="2233" spans="8:15">
      <c r="H2233" t="s">
        <v>540</v>
      </c>
      <c r="I2233">
        <v>1148</v>
      </c>
      <c r="J2233" t="s">
        <v>542</v>
      </c>
      <c r="K2233">
        <v>1128</v>
      </c>
      <c r="L2233" t="s">
        <v>542</v>
      </c>
      <c r="M2233">
        <v>1154</v>
      </c>
      <c r="N2233" t="s">
        <v>554</v>
      </c>
      <c r="O2233" t="e">
        <f t="array" ref="O2233">[1]!LKnum(H2233:N2233,",")</f>
        <v>#NAME?</v>
      </c>
    </row>
    <row r="2234" spans="8:15">
      <c r="H2234" t="s">
        <v>540</v>
      </c>
      <c r="I2234">
        <v>1148</v>
      </c>
      <c r="J2234" t="s">
        <v>542</v>
      </c>
      <c r="K2234">
        <v>1128</v>
      </c>
      <c r="L2234" t="s">
        <v>542</v>
      </c>
      <c r="M2234">
        <v>1154</v>
      </c>
      <c r="N2234" t="s">
        <v>554</v>
      </c>
      <c r="O2234" t="e">
        <f t="array" ref="O2234">[1]!LKnum(H2234:N2234,",")</f>
        <v>#NAME?</v>
      </c>
    </row>
    <row r="2235" spans="8:15">
      <c r="H2235" t="s">
        <v>540</v>
      </c>
      <c r="I2235">
        <v>1148</v>
      </c>
      <c r="J2235" t="s">
        <v>542</v>
      </c>
      <c r="K2235">
        <v>1128</v>
      </c>
      <c r="L2235" t="s">
        <v>542</v>
      </c>
      <c r="M2235">
        <v>1154</v>
      </c>
      <c r="N2235" t="s">
        <v>554</v>
      </c>
      <c r="O2235" t="e">
        <f t="array" ref="O2235">[1]!LKnum(H2235:N2235,",")</f>
        <v>#NAME?</v>
      </c>
    </row>
    <row r="2236" spans="8:15">
      <c r="H2236" t="s">
        <v>540</v>
      </c>
      <c r="I2236">
        <v>1148</v>
      </c>
      <c r="J2236" t="s">
        <v>542</v>
      </c>
      <c r="K2236">
        <v>1128</v>
      </c>
      <c r="L2236" t="s">
        <v>542</v>
      </c>
      <c r="M2236">
        <v>1154</v>
      </c>
      <c r="N2236" t="s">
        <v>554</v>
      </c>
      <c r="O2236" t="e">
        <f t="array" ref="O2236">[1]!LKnum(H2236:N2236,",")</f>
        <v>#NAME?</v>
      </c>
    </row>
    <row r="2237" spans="8:15">
      <c r="H2237" t="s">
        <v>540</v>
      </c>
      <c r="I2237">
        <v>1148</v>
      </c>
      <c r="J2237" t="s">
        <v>542</v>
      </c>
      <c r="K2237">
        <v>1128</v>
      </c>
      <c r="L2237" t="s">
        <v>542</v>
      </c>
      <c r="M2237">
        <v>1154</v>
      </c>
      <c r="N2237" t="s">
        <v>554</v>
      </c>
      <c r="O2237" t="e">
        <f t="array" ref="O2237">[1]!LKnum(H2237:N2237,",")</f>
        <v>#NAME?</v>
      </c>
    </row>
    <row r="2238" spans="8:15">
      <c r="H2238" t="s">
        <v>540</v>
      </c>
      <c r="I2238">
        <v>1148</v>
      </c>
      <c r="J2238" t="s">
        <v>542</v>
      </c>
      <c r="K2238">
        <v>1128</v>
      </c>
      <c r="L2238" t="s">
        <v>542</v>
      </c>
      <c r="M2238">
        <v>1154</v>
      </c>
      <c r="N2238" t="s">
        <v>554</v>
      </c>
      <c r="O2238" t="e">
        <f t="array" ref="O2238">[1]!LKnum(H2238:N2238,",")</f>
        <v>#NAME?</v>
      </c>
    </row>
    <row r="2239" spans="8:15">
      <c r="H2239" t="s">
        <v>540</v>
      </c>
      <c r="I2239">
        <v>1148</v>
      </c>
      <c r="J2239" t="s">
        <v>542</v>
      </c>
      <c r="K2239">
        <v>1128</v>
      </c>
      <c r="L2239" t="s">
        <v>542</v>
      </c>
      <c r="M2239">
        <v>1154</v>
      </c>
      <c r="N2239" t="s">
        <v>554</v>
      </c>
      <c r="O2239" t="e">
        <f t="array" ref="O2239">[1]!LKnum(H2239:N2239,",")</f>
        <v>#NAME?</v>
      </c>
    </row>
    <row r="2240" spans="8:15">
      <c r="H2240" t="s">
        <v>540</v>
      </c>
      <c r="I2240">
        <v>1148</v>
      </c>
      <c r="J2240" t="s">
        <v>542</v>
      </c>
      <c r="K2240">
        <v>1128</v>
      </c>
      <c r="L2240" t="s">
        <v>542</v>
      </c>
      <c r="M2240">
        <v>1154</v>
      </c>
      <c r="N2240" t="s">
        <v>554</v>
      </c>
      <c r="O2240" t="e">
        <f t="array" ref="O2240">[1]!LKnum(H2240:N2240,",")</f>
        <v>#NAME?</v>
      </c>
    </row>
    <row r="2241" spans="8:15">
      <c r="H2241" t="s">
        <v>540</v>
      </c>
      <c r="I2241">
        <v>1148</v>
      </c>
      <c r="J2241" t="s">
        <v>542</v>
      </c>
      <c r="K2241">
        <v>1128</v>
      </c>
      <c r="L2241" t="s">
        <v>542</v>
      </c>
      <c r="M2241">
        <v>1154</v>
      </c>
      <c r="N2241" t="s">
        <v>554</v>
      </c>
      <c r="O2241" t="e">
        <f t="array" ref="O2241">[1]!LKnum(H2241:N2241,",")</f>
        <v>#NAME?</v>
      </c>
    </row>
    <row r="2242" spans="8:15">
      <c r="H2242" t="s">
        <v>540</v>
      </c>
      <c r="I2242">
        <v>1148</v>
      </c>
      <c r="J2242" t="s">
        <v>542</v>
      </c>
      <c r="K2242">
        <v>1128</v>
      </c>
      <c r="L2242" t="s">
        <v>542</v>
      </c>
      <c r="M2242">
        <v>1154</v>
      </c>
      <c r="N2242" t="s">
        <v>554</v>
      </c>
      <c r="O2242" t="e">
        <f t="array" ref="O2242">[1]!LKnum(H2242:N2242,",")</f>
        <v>#NAME?</v>
      </c>
    </row>
    <row r="2243" spans="8:15">
      <c r="H2243" t="s">
        <v>540</v>
      </c>
      <c r="I2243">
        <v>1148</v>
      </c>
      <c r="J2243" t="s">
        <v>542</v>
      </c>
      <c r="K2243">
        <v>1128</v>
      </c>
      <c r="L2243" t="s">
        <v>542</v>
      </c>
      <c r="M2243">
        <v>1154</v>
      </c>
      <c r="N2243" t="s">
        <v>554</v>
      </c>
      <c r="O2243" t="e">
        <f t="array" ref="O2243">[1]!LKnum(H2243:N2243,",")</f>
        <v>#NAME?</v>
      </c>
    </row>
    <row r="2244" spans="8:15">
      <c r="H2244" t="s">
        <v>540</v>
      </c>
      <c r="I2244">
        <v>1148</v>
      </c>
      <c r="J2244" t="s">
        <v>542</v>
      </c>
      <c r="K2244">
        <v>1128</v>
      </c>
      <c r="L2244" t="s">
        <v>542</v>
      </c>
      <c r="M2244">
        <v>1154</v>
      </c>
      <c r="N2244" t="s">
        <v>554</v>
      </c>
      <c r="O2244" t="e">
        <f t="array" ref="O2244">[1]!LKnum(H2244:N2244,",")</f>
        <v>#NAME?</v>
      </c>
    </row>
    <row r="2245" spans="8:15">
      <c r="H2245" t="s">
        <v>540</v>
      </c>
      <c r="I2245">
        <v>1148</v>
      </c>
      <c r="J2245" t="s">
        <v>542</v>
      </c>
      <c r="K2245">
        <v>1128</v>
      </c>
      <c r="L2245" t="s">
        <v>542</v>
      </c>
      <c r="M2245">
        <v>1154</v>
      </c>
      <c r="N2245" t="s">
        <v>554</v>
      </c>
      <c r="O2245" t="e">
        <f t="array" ref="O2245">[1]!LKnum(H2245:N2245,",")</f>
        <v>#NAME?</v>
      </c>
    </row>
    <row r="2246" spans="8:15">
      <c r="H2246" t="s">
        <v>540</v>
      </c>
      <c r="I2246">
        <v>1148</v>
      </c>
      <c r="J2246" t="s">
        <v>542</v>
      </c>
      <c r="K2246">
        <v>1128</v>
      </c>
      <c r="L2246" t="s">
        <v>542</v>
      </c>
      <c r="M2246">
        <v>1154</v>
      </c>
      <c r="N2246" t="s">
        <v>554</v>
      </c>
      <c r="O2246" t="e">
        <f t="array" ref="O2246">[1]!LKnum(H2246:N2246,",")</f>
        <v>#NAME?</v>
      </c>
    </row>
    <row r="2247" spans="8:15">
      <c r="H2247" t="s">
        <v>540</v>
      </c>
      <c r="I2247">
        <v>1148</v>
      </c>
      <c r="J2247" t="s">
        <v>542</v>
      </c>
      <c r="K2247">
        <v>1128</v>
      </c>
      <c r="L2247" t="s">
        <v>542</v>
      </c>
      <c r="M2247">
        <v>1154</v>
      </c>
      <c r="N2247" t="s">
        <v>554</v>
      </c>
      <c r="O2247" t="e">
        <f t="array" ref="O2247">[1]!LKnum(H2247:N2247,",")</f>
        <v>#NAME?</v>
      </c>
    </row>
    <row r="2248" spans="8:15">
      <c r="H2248" t="s">
        <v>540</v>
      </c>
      <c r="I2248">
        <v>1148</v>
      </c>
      <c r="J2248" t="s">
        <v>542</v>
      </c>
      <c r="K2248">
        <v>1128</v>
      </c>
      <c r="L2248" t="s">
        <v>542</v>
      </c>
      <c r="M2248">
        <v>1154</v>
      </c>
      <c r="N2248" t="s">
        <v>554</v>
      </c>
      <c r="O2248" t="e">
        <f t="array" ref="O2248">[1]!LKnum(H2248:N2248,",")</f>
        <v>#NAME?</v>
      </c>
    </row>
    <row r="2249" spans="8:15">
      <c r="H2249" t="s">
        <v>540</v>
      </c>
      <c r="I2249">
        <v>1148</v>
      </c>
      <c r="J2249" t="s">
        <v>542</v>
      </c>
      <c r="K2249">
        <v>1128</v>
      </c>
      <c r="L2249" t="s">
        <v>542</v>
      </c>
      <c r="M2249">
        <v>1154</v>
      </c>
      <c r="N2249" t="s">
        <v>554</v>
      </c>
      <c r="O2249" t="e">
        <f t="array" ref="O2249">[1]!LKnum(H2249:N2249,",")</f>
        <v>#NAME?</v>
      </c>
    </row>
    <row r="2250" spans="8:15">
      <c r="H2250" t="s">
        <v>540</v>
      </c>
      <c r="I2250">
        <v>1148</v>
      </c>
      <c r="J2250" t="s">
        <v>542</v>
      </c>
      <c r="K2250">
        <v>1128</v>
      </c>
      <c r="L2250" t="s">
        <v>542</v>
      </c>
      <c r="M2250">
        <v>1154</v>
      </c>
      <c r="N2250" t="s">
        <v>554</v>
      </c>
      <c r="O2250" t="e">
        <f t="array" ref="O2250">[1]!LKnum(H2250:N2250,",")</f>
        <v>#NAME?</v>
      </c>
    </row>
    <row r="2251" spans="8:15">
      <c r="H2251" t="s">
        <v>540</v>
      </c>
      <c r="I2251">
        <v>1148</v>
      </c>
      <c r="J2251" t="s">
        <v>542</v>
      </c>
      <c r="K2251">
        <v>1128</v>
      </c>
      <c r="L2251" t="s">
        <v>542</v>
      </c>
      <c r="M2251">
        <v>1154</v>
      </c>
      <c r="N2251" t="s">
        <v>554</v>
      </c>
      <c r="O2251" t="e">
        <f t="array" ref="O2251">[1]!LKnum(H2251:N2251,",")</f>
        <v>#NAME?</v>
      </c>
    </row>
    <row r="2252" spans="8:15">
      <c r="H2252" t="s">
        <v>540</v>
      </c>
      <c r="I2252">
        <v>1148</v>
      </c>
      <c r="J2252" t="s">
        <v>542</v>
      </c>
      <c r="K2252">
        <v>1128</v>
      </c>
      <c r="L2252" t="s">
        <v>542</v>
      </c>
      <c r="M2252">
        <v>1154</v>
      </c>
      <c r="N2252" t="s">
        <v>554</v>
      </c>
      <c r="O2252" t="e">
        <f t="array" ref="O2252">[1]!LKnum(H2252:N2252,",")</f>
        <v>#NAME?</v>
      </c>
    </row>
    <row r="2253" spans="8:15">
      <c r="H2253" t="s">
        <v>540</v>
      </c>
      <c r="I2253">
        <v>1148</v>
      </c>
      <c r="J2253" t="s">
        <v>542</v>
      </c>
      <c r="K2253">
        <v>1128</v>
      </c>
      <c r="L2253" t="s">
        <v>542</v>
      </c>
      <c r="M2253">
        <v>1154</v>
      </c>
      <c r="N2253" t="s">
        <v>554</v>
      </c>
      <c r="O2253" t="e">
        <f t="array" ref="O2253">[1]!LKnum(H2253:N2253,",")</f>
        <v>#NAME?</v>
      </c>
    </row>
    <row r="2254" spans="8:15">
      <c r="H2254" t="s">
        <v>540</v>
      </c>
      <c r="I2254">
        <v>1148</v>
      </c>
      <c r="J2254" t="s">
        <v>542</v>
      </c>
      <c r="K2254">
        <v>1128</v>
      </c>
      <c r="L2254" t="s">
        <v>542</v>
      </c>
      <c r="M2254">
        <v>1154</v>
      </c>
      <c r="N2254" t="s">
        <v>554</v>
      </c>
      <c r="O2254" t="e">
        <f t="array" ref="O2254">[1]!LKnum(H2254:N2254,",")</f>
        <v>#NAME?</v>
      </c>
    </row>
    <row r="2255" spans="8:15">
      <c r="H2255" t="s">
        <v>540</v>
      </c>
      <c r="I2255">
        <v>1148</v>
      </c>
      <c r="J2255" t="s">
        <v>542</v>
      </c>
      <c r="K2255">
        <v>1128</v>
      </c>
      <c r="L2255" t="s">
        <v>542</v>
      </c>
      <c r="M2255">
        <v>1154</v>
      </c>
      <c r="N2255" t="s">
        <v>554</v>
      </c>
      <c r="O2255" t="e">
        <f t="array" ref="O2255">[1]!LKnum(H2255:N2255,",")</f>
        <v>#NAME?</v>
      </c>
    </row>
    <row r="2256" spans="8:15">
      <c r="H2256" t="s">
        <v>540</v>
      </c>
      <c r="I2256">
        <v>1148</v>
      </c>
      <c r="J2256" t="s">
        <v>542</v>
      </c>
      <c r="K2256">
        <v>1128</v>
      </c>
      <c r="L2256" t="s">
        <v>542</v>
      </c>
      <c r="M2256">
        <v>1154</v>
      </c>
      <c r="N2256" t="s">
        <v>554</v>
      </c>
      <c r="O2256" t="e">
        <f t="array" ref="O2256">[1]!LKnum(H2256:N2256,",")</f>
        <v>#NAME?</v>
      </c>
    </row>
    <row r="2257" spans="8:15">
      <c r="H2257" t="s">
        <v>540</v>
      </c>
      <c r="I2257">
        <v>1148</v>
      </c>
      <c r="J2257" t="s">
        <v>542</v>
      </c>
      <c r="K2257">
        <v>1128</v>
      </c>
      <c r="L2257" t="s">
        <v>542</v>
      </c>
      <c r="M2257">
        <v>1154</v>
      </c>
      <c r="N2257" t="s">
        <v>554</v>
      </c>
      <c r="O2257" t="e">
        <f t="array" ref="O2257">[1]!LKnum(H2257:N2257,",")</f>
        <v>#NAME?</v>
      </c>
    </row>
    <row r="2258" spans="8:15">
      <c r="H2258" t="s">
        <v>540</v>
      </c>
      <c r="I2258">
        <v>1148</v>
      </c>
      <c r="J2258" t="s">
        <v>542</v>
      </c>
      <c r="K2258">
        <v>1128</v>
      </c>
      <c r="L2258" t="s">
        <v>542</v>
      </c>
      <c r="M2258">
        <v>1154</v>
      </c>
      <c r="N2258" t="s">
        <v>554</v>
      </c>
      <c r="O2258" t="e">
        <f t="array" ref="O2258">[1]!LKnum(H2258:N2258,",")</f>
        <v>#NAME?</v>
      </c>
    </row>
    <row r="2259" spans="8:15">
      <c r="H2259" t="s">
        <v>540</v>
      </c>
      <c r="I2259">
        <v>1148</v>
      </c>
      <c r="J2259" t="s">
        <v>542</v>
      </c>
      <c r="K2259">
        <v>1128</v>
      </c>
      <c r="L2259" t="s">
        <v>542</v>
      </c>
      <c r="M2259">
        <v>1154</v>
      </c>
      <c r="N2259" t="s">
        <v>554</v>
      </c>
      <c r="O2259" t="e">
        <f t="array" ref="O2259">[1]!LKnum(H2259:N2259,",")</f>
        <v>#NAME?</v>
      </c>
    </row>
    <row r="2260" spans="8:15">
      <c r="H2260" t="s">
        <v>540</v>
      </c>
      <c r="I2260">
        <v>1148</v>
      </c>
      <c r="J2260" t="s">
        <v>542</v>
      </c>
      <c r="K2260">
        <v>1128</v>
      </c>
      <c r="L2260" t="s">
        <v>542</v>
      </c>
      <c r="M2260">
        <v>1154</v>
      </c>
      <c r="N2260" t="s">
        <v>554</v>
      </c>
      <c r="O2260" t="e">
        <f t="array" ref="O2260">[1]!LKnum(H2260:N2260,",")</f>
        <v>#NAME?</v>
      </c>
    </row>
    <row r="2261" spans="8:15">
      <c r="H2261" t="s">
        <v>540</v>
      </c>
      <c r="I2261">
        <v>1148</v>
      </c>
      <c r="J2261" t="s">
        <v>542</v>
      </c>
      <c r="K2261">
        <v>1128</v>
      </c>
      <c r="L2261" t="s">
        <v>542</v>
      </c>
      <c r="M2261">
        <v>1154</v>
      </c>
      <c r="N2261" t="s">
        <v>554</v>
      </c>
      <c r="O2261" t="e">
        <f t="array" ref="O2261">[1]!LKnum(H2261:N2261,",")</f>
        <v>#NAME?</v>
      </c>
    </row>
    <row r="2262" spans="8:15">
      <c r="H2262" t="s">
        <v>540</v>
      </c>
      <c r="I2262">
        <v>1148</v>
      </c>
      <c r="J2262" t="s">
        <v>542</v>
      </c>
      <c r="K2262">
        <v>1128</v>
      </c>
      <c r="L2262" t="s">
        <v>542</v>
      </c>
      <c r="M2262">
        <v>1154</v>
      </c>
      <c r="N2262" t="s">
        <v>554</v>
      </c>
      <c r="O2262" t="e">
        <f t="array" ref="O2262">[1]!LKnum(H2262:N2262,",")</f>
        <v>#NAME?</v>
      </c>
    </row>
    <row r="2263" spans="8:15">
      <c r="H2263" t="s">
        <v>540</v>
      </c>
      <c r="I2263">
        <v>1148</v>
      </c>
      <c r="J2263" t="s">
        <v>542</v>
      </c>
      <c r="K2263">
        <v>1128</v>
      </c>
      <c r="L2263" t="s">
        <v>542</v>
      </c>
      <c r="M2263">
        <v>1154</v>
      </c>
      <c r="N2263" t="s">
        <v>554</v>
      </c>
      <c r="O2263" t="e">
        <f t="array" ref="O2263">[1]!LKnum(H2263:N2263,",")</f>
        <v>#NAME?</v>
      </c>
    </row>
    <row r="2264" spans="8:15">
      <c r="H2264" t="s">
        <v>540</v>
      </c>
      <c r="I2264">
        <v>1148</v>
      </c>
      <c r="J2264" t="s">
        <v>542</v>
      </c>
      <c r="K2264">
        <v>1128</v>
      </c>
      <c r="L2264" t="s">
        <v>542</v>
      </c>
      <c r="M2264">
        <v>1154</v>
      </c>
      <c r="N2264" t="s">
        <v>554</v>
      </c>
      <c r="O2264" t="e">
        <f t="array" ref="O2264">[1]!LKnum(H2264:N2264,",")</f>
        <v>#NAME?</v>
      </c>
    </row>
    <row r="2265" spans="8:15">
      <c r="H2265" t="s">
        <v>540</v>
      </c>
      <c r="I2265">
        <v>1148</v>
      </c>
      <c r="J2265" t="s">
        <v>542</v>
      </c>
      <c r="K2265">
        <v>1128</v>
      </c>
      <c r="L2265" t="s">
        <v>542</v>
      </c>
      <c r="M2265">
        <v>1154</v>
      </c>
      <c r="N2265" t="s">
        <v>554</v>
      </c>
      <c r="O2265" t="e">
        <f t="array" ref="O2265">[1]!LKnum(H2265:N2265,",")</f>
        <v>#NAME?</v>
      </c>
    </row>
    <row r="2266" spans="8:15">
      <c r="H2266" t="s">
        <v>540</v>
      </c>
      <c r="I2266">
        <v>1148</v>
      </c>
      <c r="J2266" t="s">
        <v>542</v>
      </c>
      <c r="K2266">
        <v>1128</v>
      </c>
      <c r="L2266" t="s">
        <v>542</v>
      </c>
      <c r="M2266">
        <v>1154</v>
      </c>
      <c r="N2266" t="s">
        <v>554</v>
      </c>
      <c r="O2266" t="e">
        <f t="array" ref="O2266">[1]!LKnum(H2266:N2266,",")</f>
        <v>#NAME?</v>
      </c>
    </row>
    <row r="2267" spans="8:15">
      <c r="H2267" t="s">
        <v>540</v>
      </c>
      <c r="I2267">
        <v>1148</v>
      </c>
      <c r="J2267" t="s">
        <v>542</v>
      </c>
      <c r="K2267">
        <v>1128</v>
      </c>
      <c r="L2267" t="s">
        <v>542</v>
      </c>
      <c r="M2267">
        <v>1154</v>
      </c>
      <c r="N2267" t="s">
        <v>554</v>
      </c>
      <c r="O2267" t="e">
        <f t="array" ref="O2267">[1]!LKnum(H2267:N2267,",")</f>
        <v>#NAME?</v>
      </c>
    </row>
    <row r="2268" spans="8:15">
      <c r="H2268" t="s">
        <v>540</v>
      </c>
      <c r="I2268">
        <v>1148</v>
      </c>
      <c r="J2268" t="s">
        <v>542</v>
      </c>
      <c r="K2268">
        <v>1128</v>
      </c>
      <c r="L2268" t="s">
        <v>542</v>
      </c>
      <c r="M2268">
        <v>1154</v>
      </c>
      <c r="N2268" t="s">
        <v>554</v>
      </c>
      <c r="O2268" t="e">
        <f t="array" ref="O2268">[1]!LKnum(H2268:N2268,",")</f>
        <v>#NAME?</v>
      </c>
    </row>
    <row r="2269" spans="8:15">
      <c r="H2269" t="s">
        <v>540</v>
      </c>
      <c r="I2269">
        <v>1148</v>
      </c>
      <c r="J2269" t="s">
        <v>542</v>
      </c>
      <c r="K2269">
        <v>1128</v>
      </c>
      <c r="L2269" t="s">
        <v>542</v>
      </c>
      <c r="M2269">
        <v>1154</v>
      </c>
      <c r="N2269" t="s">
        <v>554</v>
      </c>
      <c r="O2269" t="e">
        <f t="array" ref="O2269">[1]!LKnum(H2269:N2269,",")</f>
        <v>#NAME?</v>
      </c>
    </row>
    <row r="2270" spans="8:15">
      <c r="H2270" t="s">
        <v>540</v>
      </c>
      <c r="I2270">
        <v>1148</v>
      </c>
      <c r="J2270" t="s">
        <v>542</v>
      </c>
      <c r="K2270">
        <v>1128</v>
      </c>
      <c r="L2270" t="s">
        <v>542</v>
      </c>
      <c r="M2270">
        <v>1154</v>
      </c>
      <c r="N2270" t="s">
        <v>554</v>
      </c>
      <c r="O2270" t="e">
        <f t="array" ref="O2270">[1]!LKnum(H2270:N2270,",")</f>
        <v>#NAME?</v>
      </c>
    </row>
    <row r="2271" spans="8:15">
      <c r="H2271" t="s">
        <v>540</v>
      </c>
      <c r="I2271">
        <v>1148</v>
      </c>
      <c r="J2271" t="s">
        <v>542</v>
      </c>
      <c r="K2271">
        <v>1128</v>
      </c>
      <c r="L2271" t="s">
        <v>542</v>
      </c>
      <c r="M2271">
        <v>1154</v>
      </c>
      <c r="N2271" t="s">
        <v>554</v>
      </c>
      <c r="O2271" t="e">
        <f t="array" ref="O2271">[1]!LKnum(H2271:N2271,",")</f>
        <v>#NAME?</v>
      </c>
    </row>
    <row r="2272" spans="8:15">
      <c r="H2272" t="s">
        <v>540</v>
      </c>
      <c r="I2272">
        <v>1148</v>
      </c>
      <c r="J2272" t="s">
        <v>542</v>
      </c>
      <c r="K2272">
        <v>1128</v>
      </c>
      <c r="L2272" t="s">
        <v>542</v>
      </c>
      <c r="M2272">
        <v>1154</v>
      </c>
      <c r="N2272" t="s">
        <v>554</v>
      </c>
      <c r="O2272" t="e">
        <f t="array" ref="O2272">[1]!LKnum(H2272:N2272,",")</f>
        <v>#NAME?</v>
      </c>
    </row>
    <row r="2273" spans="8:15">
      <c r="H2273" t="s">
        <v>540</v>
      </c>
      <c r="I2273">
        <v>1148</v>
      </c>
      <c r="J2273" t="s">
        <v>542</v>
      </c>
      <c r="K2273">
        <v>1128</v>
      </c>
      <c r="L2273" t="s">
        <v>542</v>
      </c>
      <c r="M2273">
        <v>1154</v>
      </c>
      <c r="N2273" t="s">
        <v>554</v>
      </c>
      <c r="O2273" t="e">
        <f t="array" ref="O2273">[1]!LKnum(H2273:N2273,",")</f>
        <v>#NAME?</v>
      </c>
    </row>
    <row r="2274" spans="8:15">
      <c r="H2274" t="s">
        <v>540</v>
      </c>
      <c r="I2274">
        <v>1148</v>
      </c>
      <c r="J2274" t="s">
        <v>542</v>
      </c>
      <c r="K2274">
        <v>1128</v>
      </c>
      <c r="L2274" t="s">
        <v>542</v>
      </c>
      <c r="M2274">
        <v>1154</v>
      </c>
      <c r="N2274" t="s">
        <v>554</v>
      </c>
      <c r="O2274" t="e">
        <f t="array" ref="O2274">[1]!LKnum(H2274:N2274,",")</f>
        <v>#NAME?</v>
      </c>
    </row>
    <row r="2275" spans="8:15">
      <c r="H2275" t="s">
        <v>540</v>
      </c>
      <c r="I2275">
        <v>1148</v>
      </c>
      <c r="J2275" t="s">
        <v>542</v>
      </c>
      <c r="K2275">
        <v>1128</v>
      </c>
      <c r="L2275" t="s">
        <v>542</v>
      </c>
      <c r="M2275">
        <v>1154</v>
      </c>
      <c r="N2275" t="s">
        <v>554</v>
      </c>
      <c r="O2275" t="e">
        <f t="array" ref="O2275">[1]!LKnum(H2275:N2275,",")</f>
        <v>#NAME?</v>
      </c>
    </row>
    <row r="2276" spans="8:15">
      <c r="H2276" t="s">
        <v>540</v>
      </c>
      <c r="I2276">
        <v>1148</v>
      </c>
      <c r="J2276" t="s">
        <v>542</v>
      </c>
      <c r="K2276">
        <v>1128</v>
      </c>
      <c r="L2276" t="s">
        <v>542</v>
      </c>
      <c r="M2276">
        <v>1154</v>
      </c>
      <c r="N2276" t="s">
        <v>554</v>
      </c>
      <c r="O2276" t="e">
        <f t="array" ref="O2276">[1]!LKnum(H2276:N2276,",")</f>
        <v>#NAME?</v>
      </c>
    </row>
    <row r="2277" spans="8:15">
      <c r="H2277" t="s">
        <v>540</v>
      </c>
      <c r="I2277">
        <v>1148</v>
      </c>
      <c r="J2277" t="s">
        <v>542</v>
      </c>
      <c r="K2277">
        <v>1128</v>
      </c>
      <c r="L2277" t="s">
        <v>542</v>
      </c>
      <c r="M2277">
        <v>1154</v>
      </c>
      <c r="N2277" t="s">
        <v>554</v>
      </c>
      <c r="O2277" t="e">
        <f t="array" ref="O2277">[1]!LKnum(H2277:N2277,",")</f>
        <v>#NAME?</v>
      </c>
    </row>
    <row r="2278" spans="8:15">
      <c r="H2278" t="s">
        <v>540</v>
      </c>
      <c r="I2278">
        <v>1148</v>
      </c>
      <c r="J2278" t="s">
        <v>542</v>
      </c>
      <c r="K2278">
        <v>1128</v>
      </c>
      <c r="L2278" t="s">
        <v>542</v>
      </c>
      <c r="M2278">
        <v>1154</v>
      </c>
      <c r="N2278" t="s">
        <v>554</v>
      </c>
      <c r="O2278" t="e">
        <f t="array" ref="O2278">[1]!LKnum(H2278:N2278,",")</f>
        <v>#NAME?</v>
      </c>
    </row>
    <row r="2279" spans="8:15">
      <c r="H2279" t="s">
        <v>540</v>
      </c>
      <c r="I2279">
        <v>1148</v>
      </c>
      <c r="J2279" t="s">
        <v>542</v>
      </c>
      <c r="K2279">
        <v>1128</v>
      </c>
      <c r="L2279" t="s">
        <v>542</v>
      </c>
      <c r="M2279">
        <v>1154</v>
      </c>
      <c r="N2279" t="s">
        <v>554</v>
      </c>
      <c r="O2279" t="e">
        <f t="array" ref="O2279">[1]!LKnum(H2279:N2279,",")</f>
        <v>#NAME?</v>
      </c>
    </row>
    <row r="2280" spans="8:15">
      <c r="H2280" t="s">
        <v>540</v>
      </c>
      <c r="I2280">
        <v>1148</v>
      </c>
      <c r="J2280" t="s">
        <v>542</v>
      </c>
      <c r="K2280">
        <v>1128</v>
      </c>
      <c r="L2280" t="s">
        <v>542</v>
      </c>
      <c r="M2280">
        <v>1154</v>
      </c>
      <c r="N2280" t="s">
        <v>554</v>
      </c>
      <c r="O2280" t="e">
        <f t="array" ref="O2280">[1]!LKnum(H2280:N2280,",")</f>
        <v>#NAME?</v>
      </c>
    </row>
    <row r="2281" spans="8:15">
      <c r="H2281" t="s">
        <v>540</v>
      </c>
      <c r="I2281">
        <v>1148</v>
      </c>
      <c r="J2281" t="s">
        <v>542</v>
      </c>
      <c r="K2281">
        <v>1128</v>
      </c>
      <c r="L2281" t="s">
        <v>542</v>
      </c>
      <c r="M2281">
        <v>1154</v>
      </c>
      <c r="N2281" t="s">
        <v>554</v>
      </c>
      <c r="O2281" t="e">
        <f t="array" ref="O2281">[1]!LKnum(H2281:N2281,",")</f>
        <v>#NAME?</v>
      </c>
    </row>
    <row r="2282" spans="8:15">
      <c r="H2282" t="s">
        <v>540</v>
      </c>
      <c r="I2282">
        <v>1148</v>
      </c>
      <c r="J2282" t="s">
        <v>542</v>
      </c>
      <c r="K2282">
        <v>1128</v>
      </c>
      <c r="L2282" t="s">
        <v>542</v>
      </c>
      <c r="M2282">
        <v>1154</v>
      </c>
      <c r="N2282" t="s">
        <v>554</v>
      </c>
      <c r="O2282" t="e">
        <f t="array" ref="O2282">[1]!LKnum(H2282:N2282,",")</f>
        <v>#NAME?</v>
      </c>
    </row>
    <row r="2283" spans="8:15">
      <c r="H2283" t="s">
        <v>540</v>
      </c>
      <c r="I2283">
        <v>1148</v>
      </c>
      <c r="J2283" t="s">
        <v>542</v>
      </c>
      <c r="K2283">
        <v>1128</v>
      </c>
      <c r="L2283" t="s">
        <v>542</v>
      </c>
      <c r="M2283">
        <v>1154</v>
      </c>
      <c r="N2283" t="s">
        <v>554</v>
      </c>
      <c r="O2283" t="e">
        <f t="array" ref="O2283">[1]!LKnum(H2283:N2283,",")</f>
        <v>#NAME?</v>
      </c>
    </row>
    <row r="2284" spans="8:15">
      <c r="H2284" t="s">
        <v>540</v>
      </c>
      <c r="I2284">
        <v>1148</v>
      </c>
      <c r="J2284" t="s">
        <v>542</v>
      </c>
      <c r="K2284">
        <v>1128</v>
      </c>
      <c r="L2284" t="s">
        <v>542</v>
      </c>
      <c r="M2284">
        <v>1154</v>
      </c>
      <c r="N2284" t="s">
        <v>554</v>
      </c>
      <c r="O2284" t="e">
        <f t="array" ref="O2284">[1]!LKnum(H2284:N2284,",")</f>
        <v>#NAME?</v>
      </c>
    </row>
    <row r="2285" spans="8:15">
      <c r="H2285" t="s">
        <v>540</v>
      </c>
      <c r="I2285">
        <v>1148</v>
      </c>
      <c r="J2285" t="s">
        <v>542</v>
      </c>
      <c r="K2285">
        <v>1128</v>
      </c>
      <c r="L2285" t="s">
        <v>542</v>
      </c>
      <c r="M2285">
        <v>1154</v>
      </c>
      <c r="N2285" t="s">
        <v>554</v>
      </c>
      <c r="O2285" t="e">
        <f t="array" ref="O2285">[1]!LKnum(H2285:N2285,",")</f>
        <v>#NAME?</v>
      </c>
    </row>
    <row r="2286" spans="8:15">
      <c r="H2286" t="s">
        <v>540</v>
      </c>
      <c r="I2286">
        <v>1148</v>
      </c>
      <c r="J2286" t="s">
        <v>542</v>
      </c>
      <c r="K2286">
        <v>1128</v>
      </c>
      <c r="L2286" t="s">
        <v>542</v>
      </c>
      <c r="M2286">
        <v>1154</v>
      </c>
      <c r="N2286" t="s">
        <v>554</v>
      </c>
      <c r="O2286" t="e">
        <f t="array" ref="O2286">[1]!LKnum(H2286:N2286,",")</f>
        <v>#NAME?</v>
      </c>
    </row>
    <row r="2287" spans="8:15">
      <c r="H2287" t="s">
        <v>540</v>
      </c>
      <c r="I2287">
        <v>1148</v>
      </c>
      <c r="J2287" t="s">
        <v>542</v>
      </c>
      <c r="K2287">
        <v>1128</v>
      </c>
      <c r="L2287" t="s">
        <v>542</v>
      </c>
      <c r="M2287">
        <v>1154</v>
      </c>
      <c r="N2287" t="s">
        <v>554</v>
      </c>
      <c r="O2287" t="e">
        <f t="array" ref="O2287">[1]!LKnum(H2287:N2287,",")</f>
        <v>#NAME?</v>
      </c>
    </row>
    <row r="2288" spans="8:15">
      <c r="H2288" t="s">
        <v>540</v>
      </c>
      <c r="I2288">
        <v>1148</v>
      </c>
      <c r="J2288" t="s">
        <v>542</v>
      </c>
      <c r="K2288">
        <v>1128</v>
      </c>
      <c r="L2288" t="s">
        <v>542</v>
      </c>
      <c r="M2288">
        <v>1154</v>
      </c>
      <c r="N2288" t="s">
        <v>554</v>
      </c>
      <c r="O2288" t="e">
        <f t="array" ref="O2288">[1]!LKnum(H2288:N2288,",")</f>
        <v>#NAME?</v>
      </c>
    </row>
    <row r="2289" spans="8:15">
      <c r="H2289" t="s">
        <v>540</v>
      </c>
      <c r="I2289">
        <v>1148</v>
      </c>
      <c r="J2289" t="s">
        <v>542</v>
      </c>
      <c r="K2289">
        <v>1128</v>
      </c>
      <c r="L2289" t="s">
        <v>542</v>
      </c>
      <c r="M2289">
        <v>1154</v>
      </c>
      <c r="N2289" t="s">
        <v>554</v>
      </c>
      <c r="O2289" t="e">
        <f t="array" ref="O2289">[1]!LKnum(H2289:N2289,",")</f>
        <v>#NAME?</v>
      </c>
    </row>
    <row r="2290" spans="8:15">
      <c r="H2290" t="s">
        <v>540</v>
      </c>
      <c r="I2290">
        <v>1148</v>
      </c>
      <c r="J2290" t="s">
        <v>542</v>
      </c>
      <c r="K2290">
        <v>1128</v>
      </c>
      <c r="L2290" t="s">
        <v>542</v>
      </c>
      <c r="M2290">
        <v>1154</v>
      </c>
      <c r="N2290" t="s">
        <v>554</v>
      </c>
      <c r="O2290" t="e">
        <f t="array" ref="O2290">[1]!LKnum(H2290:N2290,",")</f>
        <v>#NAME?</v>
      </c>
    </row>
    <row r="2291" spans="8:15">
      <c r="H2291" t="s">
        <v>540</v>
      </c>
      <c r="I2291">
        <v>1148</v>
      </c>
      <c r="J2291" t="s">
        <v>542</v>
      </c>
      <c r="K2291">
        <v>1128</v>
      </c>
      <c r="L2291" t="s">
        <v>542</v>
      </c>
      <c r="M2291">
        <v>1154</v>
      </c>
      <c r="N2291" t="s">
        <v>554</v>
      </c>
      <c r="O2291" t="e">
        <f t="array" ref="O2291">[1]!LKnum(H2291:N2291,",")</f>
        <v>#NAME?</v>
      </c>
    </row>
    <row r="2292" spans="8:15">
      <c r="H2292" t="s">
        <v>540</v>
      </c>
      <c r="I2292">
        <v>1148</v>
      </c>
      <c r="J2292" t="s">
        <v>542</v>
      </c>
      <c r="K2292">
        <v>1128</v>
      </c>
      <c r="L2292" t="s">
        <v>542</v>
      </c>
      <c r="M2292">
        <v>1154</v>
      </c>
      <c r="N2292" t="s">
        <v>554</v>
      </c>
      <c r="O2292" t="e">
        <f t="array" ref="O2292">[1]!LKnum(H2292:N2292,",")</f>
        <v>#NAME?</v>
      </c>
    </row>
    <row r="2293" spans="8:15">
      <c r="H2293" t="s">
        <v>540</v>
      </c>
      <c r="I2293">
        <v>1148</v>
      </c>
      <c r="J2293" t="s">
        <v>542</v>
      </c>
      <c r="K2293">
        <v>1128</v>
      </c>
      <c r="L2293" t="s">
        <v>542</v>
      </c>
      <c r="M2293">
        <v>1154</v>
      </c>
      <c r="N2293" t="s">
        <v>554</v>
      </c>
      <c r="O2293" t="e">
        <f t="array" ref="O2293">[1]!LKnum(H2293:N2293,",")</f>
        <v>#NAME?</v>
      </c>
    </row>
    <row r="2294" spans="8:15">
      <c r="H2294" t="s">
        <v>540</v>
      </c>
      <c r="I2294">
        <v>1148</v>
      </c>
      <c r="J2294" t="s">
        <v>542</v>
      </c>
      <c r="K2294">
        <v>1128</v>
      </c>
      <c r="L2294" t="s">
        <v>542</v>
      </c>
      <c r="M2294">
        <v>1154</v>
      </c>
      <c r="N2294" t="s">
        <v>554</v>
      </c>
      <c r="O2294" t="e">
        <f t="array" ref="O2294">[1]!LKnum(H2294:N2294,",")</f>
        <v>#NAME?</v>
      </c>
    </row>
    <row r="2295" spans="8:15">
      <c r="H2295" t="s">
        <v>540</v>
      </c>
      <c r="I2295">
        <v>1148</v>
      </c>
      <c r="J2295" t="s">
        <v>542</v>
      </c>
      <c r="K2295">
        <v>1128</v>
      </c>
      <c r="L2295" t="s">
        <v>542</v>
      </c>
      <c r="M2295">
        <v>1154</v>
      </c>
      <c r="N2295" t="s">
        <v>554</v>
      </c>
      <c r="O2295" t="e">
        <f t="array" ref="O2295">[1]!LKnum(H2295:N2295,",")</f>
        <v>#NAME?</v>
      </c>
    </row>
    <row r="2296" spans="8:15">
      <c r="H2296" t="s">
        <v>540</v>
      </c>
      <c r="I2296">
        <v>1148</v>
      </c>
      <c r="J2296" t="s">
        <v>542</v>
      </c>
      <c r="K2296">
        <v>1128</v>
      </c>
      <c r="L2296" t="s">
        <v>542</v>
      </c>
      <c r="M2296">
        <v>1154</v>
      </c>
      <c r="N2296" t="s">
        <v>554</v>
      </c>
      <c r="O2296" t="e">
        <f t="array" ref="O2296">[1]!LKnum(H2296:N2296,",")</f>
        <v>#NAME?</v>
      </c>
    </row>
    <row r="2297" spans="8:15">
      <c r="H2297" t="s">
        <v>540</v>
      </c>
      <c r="I2297">
        <v>1148</v>
      </c>
      <c r="J2297" t="s">
        <v>542</v>
      </c>
      <c r="K2297">
        <v>1128</v>
      </c>
      <c r="L2297" t="s">
        <v>542</v>
      </c>
      <c r="M2297">
        <v>1154</v>
      </c>
      <c r="N2297" t="s">
        <v>554</v>
      </c>
      <c r="O2297" t="e">
        <f t="array" ref="O2297">[1]!LKnum(H2297:N2297,",")</f>
        <v>#NAME?</v>
      </c>
    </row>
    <row r="2298" spans="8:15">
      <c r="H2298" t="s">
        <v>540</v>
      </c>
      <c r="I2298">
        <v>1148</v>
      </c>
      <c r="J2298" t="s">
        <v>542</v>
      </c>
      <c r="K2298">
        <v>1128</v>
      </c>
      <c r="L2298" t="s">
        <v>542</v>
      </c>
      <c r="M2298">
        <v>1154</v>
      </c>
      <c r="N2298" t="s">
        <v>554</v>
      </c>
      <c r="O2298" t="e">
        <f t="array" ref="O2298">[1]!LKnum(H2298:N2298,",")</f>
        <v>#NAME?</v>
      </c>
    </row>
    <row r="2299" spans="8:15">
      <c r="H2299" t="s">
        <v>540</v>
      </c>
      <c r="I2299">
        <v>1148</v>
      </c>
      <c r="J2299" t="s">
        <v>542</v>
      </c>
      <c r="K2299">
        <v>1128</v>
      </c>
      <c r="L2299" t="s">
        <v>542</v>
      </c>
      <c r="M2299">
        <v>1154</v>
      </c>
      <c r="N2299" t="s">
        <v>554</v>
      </c>
      <c r="O2299" t="e">
        <f t="array" ref="O2299">[1]!LKnum(H2299:N2299,",")</f>
        <v>#NAME?</v>
      </c>
    </row>
    <row r="2300" spans="8:15">
      <c r="H2300" t="s">
        <v>540</v>
      </c>
      <c r="I2300">
        <v>1148</v>
      </c>
      <c r="J2300" t="s">
        <v>542</v>
      </c>
      <c r="K2300">
        <v>1128</v>
      </c>
      <c r="L2300" t="s">
        <v>542</v>
      </c>
      <c r="M2300">
        <v>1154</v>
      </c>
      <c r="N2300" t="s">
        <v>554</v>
      </c>
      <c r="O2300" t="e">
        <f t="array" ref="O2300">[1]!LKnum(H2300:N2300,",")</f>
        <v>#NAME?</v>
      </c>
    </row>
    <row r="2301" spans="8:15">
      <c r="H2301" t="s">
        <v>540</v>
      </c>
      <c r="I2301">
        <v>1148</v>
      </c>
      <c r="J2301" t="s">
        <v>542</v>
      </c>
      <c r="K2301">
        <v>1128</v>
      </c>
      <c r="L2301" t="s">
        <v>542</v>
      </c>
      <c r="M2301">
        <v>1154</v>
      </c>
      <c r="N2301" t="s">
        <v>554</v>
      </c>
      <c r="O2301" t="e">
        <f t="array" ref="O2301">[1]!LKnum(H2301:N2301,",")</f>
        <v>#NAME?</v>
      </c>
    </row>
    <row r="2302" spans="8:15">
      <c r="H2302" t="s">
        <v>540</v>
      </c>
      <c r="I2302">
        <v>1148</v>
      </c>
      <c r="J2302" t="s">
        <v>542</v>
      </c>
      <c r="K2302">
        <v>1128</v>
      </c>
      <c r="L2302" t="s">
        <v>542</v>
      </c>
      <c r="M2302">
        <v>1154</v>
      </c>
      <c r="N2302" t="s">
        <v>554</v>
      </c>
      <c r="O2302" t="e">
        <f t="array" ref="O2302">[1]!LKnum(H2302:N2302,",")</f>
        <v>#NAME?</v>
      </c>
    </row>
    <row r="2303" spans="8:15">
      <c r="H2303" t="s">
        <v>540</v>
      </c>
      <c r="I2303">
        <v>1148</v>
      </c>
      <c r="J2303" t="s">
        <v>542</v>
      </c>
      <c r="K2303">
        <v>1128</v>
      </c>
      <c r="L2303" t="s">
        <v>542</v>
      </c>
      <c r="M2303">
        <v>1154</v>
      </c>
      <c r="N2303" t="s">
        <v>554</v>
      </c>
      <c r="O2303" t="e">
        <f t="array" ref="O2303">[1]!LKnum(H2303:N2303,",")</f>
        <v>#NAME?</v>
      </c>
    </row>
    <row r="2304" spans="8:15">
      <c r="H2304" t="s">
        <v>540</v>
      </c>
      <c r="I2304">
        <v>1148</v>
      </c>
      <c r="J2304" t="s">
        <v>542</v>
      </c>
      <c r="K2304">
        <v>1128</v>
      </c>
      <c r="L2304" t="s">
        <v>542</v>
      </c>
      <c r="M2304">
        <v>1154</v>
      </c>
      <c r="N2304" t="s">
        <v>554</v>
      </c>
      <c r="O2304" t="e">
        <f t="array" ref="O2304">[1]!LKnum(H2304:N2304,",")</f>
        <v>#NAME?</v>
      </c>
    </row>
    <row r="2305" spans="8:15">
      <c r="H2305" t="s">
        <v>540</v>
      </c>
      <c r="I2305">
        <v>1148</v>
      </c>
      <c r="J2305" t="s">
        <v>542</v>
      </c>
      <c r="K2305">
        <v>1128</v>
      </c>
      <c r="L2305" t="s">
        <v>542</v>
      </c>
      <c r="M2305">
        <v>1154</v>
      </c>
      <c r="N2305" t="s">
        <v>554</v>
      </c>
      <c r="O2305" t="e">
        <f t="array" ref="O2305">[1]!LKnum(H2305:N2305,",")</f>
        <v>#NAME?</v>
      </c>
    </row>
    <row r="2306" spans="8:15">
      <c r="H2306" t="s">
        <v>540</v>
      </c>
      <c r="I2306">
        <v>1148</v>
      </c>
      <c r="J2306" t="s">
        <v>542</v>
      </c>
      <c r="K2306">
        <v>1128</v>
      </c>
      <c r="L2306" t="s">
        <v>542</v>
      </c>
      <c r="M2306">
        <v>1154</v>
      </c>
      <c r="N2306" t="s">
        <v>554</v>
      </c>
      <c r="O2306" t="e">
        <f t="array" ref="O2306">[1]!LKnum(H2306:N2306,",")</f>
        <v>#NAME?</v>
      </c>
    </row>
    <row r="2307" spans="8:15">
      <c r="H2307" t="s">
        <v>540</v>
      </c>
      <c r="I2307">
        <v>1148</v>
      </c>
      <c r="J2307" t="s">
        <v>542</v>
      </c>
      <c r="K2307">
        <v>1128</v>
      </c>
      <c r="L2307" t="s">
        <v>542</v>
      </c>
      <c r="M2307">
        <v>1154</v>
      </c>
      <c r="N2307" t="s">
        <v>554</v>
      </c>
      <c r="O2307" t="e">
        <f t="array" ref="O2307">[1]!LKnum(H2307:N2307,",")</f>
        <v>#NAME?</v>
      </c>
    </row>
    <row r="2308" spans="8:15">
      <c r="H2308" t="s">
        <v>540</v>
      </c>
      <c r="I2308">
        <v>1148</v>
      </c>
      <c r="J2308" t="s">
        <v>542</v>
      </c>
      <c r="K2308">
        <v>1128</v>
      </c>
      <c r="L2308" t="s">
        <v>542</v>
      </c>
      <c r="M2308">
        <v>1154</v>
      </c>
      <c r="N2308" t="s">
        <v>554</v>
      </c>
      <c r="O2308" t="e">
        <f t="array" ref="O2308">[1]!LKnum(H2308:N2308,",")</f>
        <v>#NAME?</v>
      </c>
    </row>
    <row r="2309" spans="8:15">
      <c r="H2309" t="s">
        <v>540</v>
      </c>
      <c r="I2309">
        <v>1148</v>
      </c>
      <c r="J2309" t="s">
        <v>542</v>
      </c>
      <c r="K2309">
        <v>1128</v>
      </c>
      <c r="L2309" t="s">
        <v>542</v>
      </c>
      <c r="M2309">
        <v>1154</v>
      </c>
      <c r="N2309" t="s">
        <v>554</v>
      </c>
      <c r="O2309" t="e">
        <f t="array" ref="O2309">[1]!LKnum(H2309:N2309,",")</f>
        <v>#NAME?</v>
      </c>
    </row>
    <row r="2310" spans="8:15">
      <c r="H2310" t="s">
        <v>540</v>
      </c>
      <c r="I2310">
        <v>1148</v>
      </c>
      <c r="J2310" t="s">
        <v>542</v>
      </c>
      <c r="K2310">
        <v>1128</v>
      </c>
      <c r="L2310" t="s">
        <v>542</v>
      </c>
      <c r="M2310">
        <v>1154</v>
      </c>
      <c r="N2310" t="s">
        <v>554</v>
      </c>
      <c r="O2310" t="e">
        <f t="array" ref="O2310">[1]!LKnum(H2310:N2310,",")</f>
        <v>#NAME?</v>
      </c>
    </row>
    <row r="2311" spans="8:15">
      <c r="H2311" t="s">
        <v>540</v>
      </c>
      <c r="I2311">
        <v>1148</v>
      </c>
      <c r="J2311" t="s">
        <v>542</v>
      </c>
      <c r="K2311">
        <v>1128</v>
      </c>
      <c r="L2311" t="s">
        <v>542</v>
      </c>
      <c r="M2311">
        <v>1154</v>
      </c>
      <c r="N2311" t="s">
        <v>554</v>
      </c>
      <c r="O2311" t="e">
        <f t="array" ref="O2311">[1]!LKnum(H2311:N2311,",")</f>
        <v>#NAME?</v>
      </c>
    </row>
    <row r="2312" spans="8:15">
      <c r="H2312" t="s">
        <v>540</v>
      </c>
      <c r="I2312">
        <v>1148</v>
      </c>
      <c r="J2312" t="s">
        <v>542</v>
      </c>
      <c r="K2312">
        <v>1128</v>
      </c>
      <c r="L2312" t="s">
        <v>542</v>
      </c>
      <c r="M2312">
        <v>1154</v>
      </c>
      <c r="N2312" t="s">
        <v>554</v>
      </c>
      <c r="O2312" t="e">
        <f t="array" ref="O2312">[1]!LKnum(H2312:N2312,",")</f>
        <v>#NAME?</v>
      </c>
    </row>
    <row r="2313" spans="8:15">
      <c r="H2313" t="s">
        <v>540</v>
      </c>
      <c r="I2313">
        <v>1148</v>
      </c>
      <c r="J2313" t="s">
        <v>542</v>
      </c>
      <c r="K2313">
        <v>1128</v>
      </c>
      <c r="L2313" t="s">
        <v>542</v>
      </c>
      <c r="M2313">
        <v>1154</v>
      </c>
      <c r="N2313" t="s">
        <v>554</v>
      </c>
      <c r="O2313" t="e">
        <f t="array" ref="O2313">[1]!LKnum(H2313:N2313,",")</f>
        <v>#NAME?</v>
      </c>
    </row>
    <row r="2314" spans="8:15">
      <c r="H2314" t="s">
        <v>540</v>
      </c>
      <c r="I2314">
        <v>1148</v>
      </c>
      <c r="J2314" t="s">
        <v>542</v>
      </c>
      <c r="K2314">
        <v>1128</v>
      </c>
      <c r="L2314" t="s">
        <v>542</v>
      </c>
      <c r="M2314">
        <v>1154</v>
      </c>
      <c r="N2314" t="s">
        <v>554</v>
      </c>
      <c r="O2314" t="e">
        <f t="array" ref="O2314">[1]!LKnum(H2314:N2314,",")</f>
        <v>#NAME?</v>
      </c>
    </row>
    <row r="2315" spans="8:15">
      <c r="H2315" t="s">
        <v>540</v>
      </c>
      <c r="I2315">
        <v>1148</v>
      </c>
      <c r="J2315" t="s">
        <v>542</v>
      </c>
      <c r="K2315">
        <v>1128</v>
      </c>
      <c r="L2315" t="s">
        <v>542</v>
      </c>
      <c r="M2315">
        <v>1154</v>
      </c>
      <c r="N2315" t="s">
        <v>554</v>
      </c>
      <c r="O2315" t="e">
        <f t="array" ref="O2315">[1]!LKnum(H2315:N2315,",")</f>
        <v>#NAME?</v>
      </c>
    </row>
    <row r="2316" spans="8:15">
      <c r="H2316" t="s">
        <v>540</v>
      </c>
      <c r="I2316">
        <v>1148</v>
      </c>
      <c r="J2316" t="s">
        <v>542</v>
      </c>
      <c r="K2316">
        <v>1128</v>
      </c>
      <c r="L2316" t="s">
        <v>542</v>
      </c>
      <c r="M2316">
        <v>1154</v>
      </c>
      <c r="N2316" t="s">
        <v>554</v>
      </c>
      <c r="O2316" t="e">
        <f t="array" ref="O2316">[1]!LKnum(H2316:N2316,",")</f>
        <v>#NAME?</v>
      </c>
    </row>
    <row r="2317" spans="8:15">
      <c r="H2317" t="s">
        <v>540</v>
      </c>
      <c r="I2317">
        <v>1148</v>
      </c>
      <c r="J2317" t="s">
        <v>542</v>
      </c>
      <c r="K2317">
        <v>1128</v>
      </c>
      <c r="L2317" t="s">
        <v>542</v>
      </c>
      <c r="M2317">
        <v>1154</v>
      </c>
      <c r="N2317" t="s">
        <v>554</v>
      </c>
      <c r="O2317" t="e">
        <f t="array" ref="O2317">[1]!LKnum(H2317:N2317,",")</f>
        <v>#NAME?</v>
      </c>
    </row>
    <row r="2318" spans="8:15">
      <c r="H2318" t="s">
        <v>540</v>
      </c>
      <c r="I2318">
        <v>1148</v>
      </c>
      <c r="J2318" t="s">
        <v>542</v>
      </c>
      <c r="K2318">
        <v>1128</v>
      </c>
      <c r="L2318" t="s">
        <v>542</v>
      </c>
      <c r="M2318">
        <v>1154</v>
      </c>
      <c r="N2318" t="s">
        <v>554</v>
      </c>
      <c r="O2318" t="e">
        <f t="array" ref="O2318">[1]!LKnum(H2318:N2318,",")</f>
        <v>#NAME?</v>
      </c>
    </row>
    <row r="2319" spans="8:15">
      <c r="H2319" t="s">
        <v>540</v>
      </c>
      <c r="I2319">
        <v>1148</v>
      </c>
      <c r="J2319" t="s">
        <v>542</v>
      </c>
      <c r="K2319">
        <v>1128</v>
      </c>
      <c r="L2319" t="s">
        <v>542</v>
      </c>
      <c r="M2319">
        <v>1154</v>
      </c>
      <c r="N2319" t="s">
        <v>554</v>
      </c>
      <c r="O2319" t="e">
        <f t="array" ref="O2319">[1]!LKnum(H2319:N2319,",")</f>
        <v>#NAME?</v>
      </c>
    </row>
    <row r="2320" spans="8:15">
      <c r="H2320" t="s">
        <v>540</v>
      </c>
      <c r="I2320">
        <v>1148</v>
      </c>
      <c r="J2320" t="s">
        <v>542</v>
      </c>
      <c r="K2320">
        <v>1128</v>
      </c>
      <c r="L2320" t="s">
        <v>542</v>
      </c>
      <c r="M2320">
        <v>1154</v>
      </c>
      <c r="N2320" t="s">
        <v>554</v>
      </c>
      <c r="O2320" t="e">
        <f t="array" ref="O2320">[1]!LKnum(H2320:N2320,",")</f>
        <v>#NAME?</v>
      </c>
    </row>
    <row r="2321" spans="8:15">
      <c r="H2321" t="s">
        <v>540</v>
      </c>
      <c r="I2321">
        <v>1148</v>
      </c>
      <c r="J2321" t="s">
        <v>542</v>
      </c>
      <c r="K2321">
        <v>1128</v>
      </c>
      <c r="L2321" t="s">
        <v>542</v>
      </c>
      <c r="M2321">
        <v>1154</v>
      </c>
      <c r="N2321" t="s">
        <v>554</v>
      </c>
      <c r="O2321" t="e">
        <f t="array" ref="O2321">[1]!LKnum(H2321:N2321,",")</f>
        <v>#NAME?</v>
      </c>
    </row>
    <row r="2322" spans="8:15">
      <c r="H2322" t="s">
        <v>540</v>
      </c>
      <c r="I2322">
        <v>1148</v>
      </c>
      <c r="J2322" t="s">
        <v>542</v>
      </c>
      <c r="K2322">
        <v>1128</v>
      </c>
      <c r="L2322" t="s">
        <v>542</v>
      </c>
      <c r="M2322">
        <v>1154</v>
      </c>
      <c r="N2322" t="s">
        <v>554</v>
      </c>
      <c r="O2322" t="e">
        <f t="array" ref="O2322">[1]!LKnum(H2322:N2322,",")</f>
        <v>#NAME?</v>
      </c>
    </row>
    <row r="2323" spans="8:15">
      <c r="H2323" t="s">
        <v>540</v>
      </c>
      <c r="I2323">
        <v>1148</v>
      </c>
      <c r="J2323" t="s">
        <v>542</v>
      </c>
      <c r="K2323">
        <v>1128</v>
      </c>
      <c r="L2323" t="s">
        <v>542</v>
      </c>
      <c r="M2323">
        <v>1154</v>
      </c>
      <c r="N2323" t="s">
        <v>554</v>
      </c>
      <c r="O2323" t="e">
        <f t="array" ref="O2323">[1]!LKnum(H2323:N2323,",")</f>
        <v>#NAME?</v>
      </c>
    </row>
    <row r="2324" spans="8:15">
      <c r="H2324" t="s">
        <v>540</v>
      </c>
      <c r="I2324">
        <v>1148</v>
      </c>
      <c r="J2324" t="s">
        <v>542</v>
      </c>
      <c r="K2324">
        <v>1128</v>
      </c>
      <c r="L2324" t="s">
        <v>542</v>
      </c>
      <c r="M2324">
        <v>1154</v>
      </c>
      <c r="N2324" t="s">
        <v>554</v>
      </c>
      <c r="O2324" t="e">
        <f t="array" ref="O2324">[1]!LKnum(H2324:N2324,",")</f>
        <v>#NAME?</v>
      </c>
    </row>
    <row r="2325" spans="8:15">
      <c r="H2325" t="s">
        <v>540</v>
      </c>
      <c r="I2325">
        <v>1148</v>
      </c>
      <c r="J2325" t="s">
        <v>542</v>
      </c>
      <c r="K2325">
        <v>1128</v>
      </c>
      <c r="L2325" t="s">
        <v>542</v>
      </c>
      <c r="M2325">
        <v>1154</v>
      </c>
      <c r="N2325" t="s">
        <v>554</v>
      </c>
      <c r="O2325" t="e">
        <f t="array" ref="O2325">[1]!LKnum(H2325:N2325,",")</f>
        <v>#NAME?</v>
      </c>
    </row>
    <row r="2326" spans="8:15">
      <c r="H2326" t="s">
        <v>540</v>
      </c>
      <c r="I2326">
        <v>1148</v>
      </c>
      <c r="J2326" t="s">
        <v>542</v>
      </c>
      <c r="K2326">
        <v>1128</v>
      </c>
      <c r="L2326" t="s">
        <v>542</v>
      </c>
      <c r="M2326">
        <v>1154</v>
      </c>
      <c r="N2326" t="s">
        <v>554</v>
      </c>
      <c r="O2326" t="e">
        <f t="array" ref="O2326">[1]!LKnum(H2326:N2326,",")</f>
        <v>#NAME?</v>
      </c>
    </row>
    <row r="2327" spans="8:15">
      <c r="H2327" t="s">
        <v>540</v>
      </c>
      <c r="I2327">
        <v>1148</v>
      </c>
      <c r="J2327" t="s">
        <v>542</v>
      </c>
      <c r="K2327">
        <v>1128</v>
      </c>
      <c r="L2327" t="s">
        <v>542</v>
      </c>
      <c r="M2327">
        <v>1154</v>
      </c>
      <c r="N2327" t="s">
        <v>554</v>
      </c>
      <c r="O2327" t="e">
        <f t="array" ref="O2327">[1]!LKnum(H2327:N2327,",")</f>
        <v>#NAME?</v>
      </c>
    </row>
    <row r="2328" spans="8:15">
      <c r="H2328" t="s">
        <v>540</v>
      </c>
      <c r="I2328">
        <v>1148</v>
      </c>
      <c r="J2328" t="s">
        <v>542</v>
      </c>
      <c r="K2328">
        <v>1128</v>
      </c>
      <c r="L2328" t="s">
        <v>542</v>
      </c>
      <c r="M2328">
        <v>1154</v>
      </c>
      <c r="N2328" t="s">
        <v>554</v>
      </c>
      <c r="O2328" t="e">
        <f t="array" ref="O2328">[1]!LKnum(H2328:N2328,",")</f>
        <v>#NAME?</v>
      </c>
    </row>
    <row r="2329" spans="8:15">
      <c r="H2329" t="s">
        <v>540</v>
      </c>
      <c r="I2329">
        <v>1148</v>
      </c>
      <c r="J2329" t="s">
        <v>542</v>
      </c>
      <c r="K2329">
        <v>1128</v>
      </c>
      <c r="L2329" t="s">
        <v>542</v>
      </c>
      <c r="M2329">
        <v>1154</v>
      </c>
      <c r="N2329" t="s">
        <v>554</v>
      </c>
      <c r="O2329" t="e">
        <f t="array" ref="O2329">[1]!LKnum(H2329:N2329,",")</f>
        <v>#NAME?</v>
      </c>
    </row>
    <row r="2330" spans="8:15">
      <c r="H2330" t="s">
        <v>540</v>
      </c>
      <c r="I2330">
        <v>1148</v>
      </c>
      <c r="J2330" t="s">
        <v>542</v>
      </c>
      <c r="K2330">
        <v>1128</v>
      </c>
      <c r="L2330" t="s">
        <v>542</v>
      </c>
      <c r="M2330">
        <v>1154</v>
      </c>
      <c r="N2330" t="s">
        <v>554</v>
      </c>
      <c r="O2330" t="e">
        <f t="array" ref="O2330">[1]!LKnum(H2330:N2330,",")</f>
        <v>#NAME?</v>
      </c>
    </row>
    <row r="2331" spans="8:15">
      <c r="H2331" t="s">
        <v>540</v>
      </c>
      <c r="I2331">
        <v>1148</v>
      </c>
      <c r="J2331" t="s">
        <v>542</v>
      </c>
      <c r="K2331">
        <v>1128</v>
      </c>
      <c r="L2331" t="s">
        <v>542</v>
      </c>
      <c r="M2331">
        <v>1154</v>
      </c>
      <c r="N2331" t="s">
        <v>554</v>
      </c>
      <c r="O2331" t="e">
        <f t="array" ref="O2331">[1]!LKnum(H2331:N2331,",")</f>
        <v>#NAME?</v>
      </c>
    </row>
    <row r="2332" spans="8:15">
      <c r="H2332" t="s">
        <v>540</v>
      </c>
      <c r="I2332">
        <v>1148</v>
      </c>
      <c r="J2332" t="s">
        <v>542</v>
      </c>
      <c r="K2332">
        <v>1128</v>
      </c>
      <c r="L2332" t="s">
        <v>542</v>
      </c>
      <c r="M2332">
        <v>1154</v>
      </c>
      <c r="N2332" t="s">
        <v>554</v>
      </c>
      <c r="O2332" t="e">
        <f t="array" ref="O2332">[1]!LKnum(H2332:N2332,",")</f>
        <v>#NAME?</v>
      </c>
    </row>
    <row r="2333" spans="8:15">
      <c r="H2333" t="s">
        <v>540</v>
      </c>
      <c r="I2333">
        <v>1148</v>
      </c>
      <c r="J2333" t="s">
        <v>542</v>
      </c>
      <c r="K2333">
        <v>1128</v>
      </c>
      <c r="L2333" t="s">
        <v>542</v>
      </c>
      <c r="M2333">
        <v>1154</v>
      </c>
      <c r="N2333" t="s">
        <v>554</v>
      </c>
      <c r="O2333" t="e">
        <f t="array" ref="O2333">[1]!LKnum(H2333:N2333,",")</f>
        <v>#NAME?</v>
      </c>
    </row>
    <row r="2334" spans="8:15">
      <c r="H2334" t="s">
        <v>540</v>
      </c>
      <c r="I2334">
        <v>1148</v>
      </c>
      <c r="J2334" t="s">
        <v>542</v>
      </c>
      <c r="K2334">
        <v>1128</v>
      </c>
      <c r="L2334" t="s">
        <v>542</v>
      </c>
      <c r="M2334">
        <v>1154</v>
      </c>
      <c r="N2334" t="s">
        <v>554</v>
      </c>
      <c r="O2334" t="e">
        <f t="array" ref="O2334">[1]!LKnum(H2334:N2334,",")</f>
        <v>#NAME?</v>
      </c>
    </row>
    <row r="2335" spans="8:15">
      <c r="H2335" t="s">
        <v>540</v>
      </c>
      <c r="I2335">
        <v>1148</v>
      </c>
      <c r="J2335" t="s">
        <v>542</v>
      </c>
      <c r="K2335">
        <v>1128</v>
      </c>
      <c r="L2335" t="s">
        <v>542</v>
      </c>
      <c r="M2335">
        <v>1154</v>
      </c>
      <c r="N2335" t="s">
        <v>554</v>
      </c>
      <c r="O2335" t="e">
        <f t="array" ref="O2335">[1]!LKnum(H2335:N2335,",")</f>
        <v>#NAME?</v>
      </c>
    </row>
    <row r="2336" spans="8:15">
      <c r="H2336" t="s">
        <v>540</v>
      </c>
      <c r="I2336">
        <v>1148</v>
      </c>
      <c r="J2336" t="s">
        <v>542</v>
      </c>
      <c r="K2336">
        <v>1128</v>
      </c>
      <c r="L2336" t="s">
        <v>542</v>
      </c>
      <c r="M2336">
        <v>1154</v>
      </c>
      <c r="N2336" t="s">
        <v>554</v>
      </c>
      <c r="O2336" t="e">
        <f t="array" ref="O2336">[1]!LKnum(H2336:N2336,",")</f>
        <v>#NAME?</v>
      </c>
    </row>
    <row r="2337" spans="8:15">
      <c r="H2337" t="s">
        <v>540</v>
      </c>
      <c r="I2337">
        <v>1148</v>
      </c>
      <c r="J2337" t="s">
        <v>542</v>
      </c>
      <c r="K2337">
        <v>1128</v>
      </c>
      <c r="L2337" t="s">
        <v>542</v>
      </c>
      <c r="M2337">
        <v>1154</v>
      </c>
      <c r="N2337" t="s">
        <v>554</v>
      </c>
      <c r="O2337" t="e">
        <f t="array" ref="O2337">[1]!LKnum(H2337:N2337,",")</f>
        <v>#NAME?</v>
      </c>
    </row>
    <row r="2338" spans="8:15">
      <c r="H2338" t="s">
        <v>540</v>
      </c>
      <c r="I2338">
        <v>1148</v>
      </c>
      <c r="J2338" t="s">
        <v>542</v>
      </c>
      <c r="K2338">
        <v>1128</v>
      </c>
      <c r="L2338" t="s">
        <v>542</v>
      </c>
      <c r="M2338">
        <v>1154</v>
      </c>
      <c r="N2338" t="s">
        <v>554</v>
      </c>
      <c r="O2338" t="e">
        <f t="array" ref="O2338">[1]!LKnum(H2338:N2338,",")</f>
        <v>#NAME?</v>
      </c>
    </row>
    <row r="2339" spans="8:15">
      <c r="H2339" t="s">
        <v>540</v>
      </c>
      <c r="I2339">
        <v>1148</v>
      </c>
      <c r="J2339" t="s">
        <v>542</v>
      </c>
      <c r="K2339">
        <v>1128</v>
      </c>
      <c r="L2339" t="s">
        <v>542</v>
      </c>
      <c r="M2339">
        <v>1154</v>
      </c>
      <c r="N2339" t="s">
        <v>554</v>
      </c>
      <c r="O2339" t="e">
        <f t="array" ref="O2339">[1]!LKnum(H2339:N2339,",")</f>
        <v>#NAME?</v>
      </c>
    </row>
    <row r="2340" spans="8:15">
      <c r="H2340" t="s">
        <v>540</v>
      </c>
      <c r="I2340">
        <v>1148</v>
      </c>
      <c r="J2340" t="s">
        <v>542</v>
      </c>
      <c r="K2340">
        <v>1128</v>
      </c>
      <c r="L2340" t="s">
        <v>542</v>
      </c>
      <c r="M2340">
        <v>1154</v>
      </c>
      <c r="N2340" t="s">
        <v>554</v>
      </c>
      <c r="O2340" t="e">
        <f t="array" ref="O2340">[1]!LKnum(H2340:N2340,",")</f>
        <v>#NAME?</v>
      </c>
    </row>
    <row r="2341" spans="8:15">
      <c r="H2341" t="s">
        <v>540</v>
      </c>
      <c r="I2341">
        <v>1148</v>
      </c>
      <c r="J2341" t="s">
        <v>542</v>
      </c>
      <c r="K2341">
        <v>1128</v>
      </c>
      <c r="L2341" t="s">
        <v>542</v>
      </c>
      <c r="M2341">
        <v>1154</v>
      </c>
      <c r="N2341" t="s">
        <v>554</v>
      </c>
      <c r="O2341" t="e">
        <f t="array" ref="O2341">[1]!LKnum(H2341:N2341,",")</f>
        <v>#NAME?</v>
      </c>
    </row>
    <row r="2342" spans="8:15">
      <c r="H2342" t="s">
        <v>540</v>
      </c>
      <c r="I2342">
        <v>1148</v>
      </c>
      <c r="J2342" t="s">
        <v>542</v>
      </c>
      <c r="K2342">
        <v>1128</v>
      </c>
      <c r="L2342" t="s">
        <v>542</v>
      </c>
      <c r="M2342">
        <v>1154</v>
      </c>
      <c r="N2342" t="s">
        <v>554</v>
      </c>
      <c r="O2342" t="e">
        <f t="array" ref="O2342">[1]!LKnum(H2342:N2342,",")</f>
        <v>#NAME?</v>
      </c>
    </row>
    <row r="2343" spans="8:15">
      <c r="H2343" t="s">
        <v>540</v>
      </c>
      <c r="I2343">
        <v>1148</v>
      </c>
      <c r="J2343" t="s">
        <v>542</v>
      </c>
      <c r="K2343">
        <v>1128</v>
      </c>
      <c r="L2343" t="s">
        <v>542</v>
      </c>
      <c r="M2343">
        <v>1154</v>
      </c>
      <c r="N2343" t="s">
        <v>554</v>
      </c>
      <c r="O2343" t="e">
        <f t="array" ref="O2343">[1]!LKnum(H2343:N2343,",")</f>
        <v>#NAME?</v>
      </c>
    </row>
    <row r="2344" spans="8:15">
      <c r="H2344" t="s">
        <v>540</v>
      </c>
      <c r="I2344">
        <v>1148</v>
      </c>
      <c r="J2344" t="s">
        <v>542</v>
      </c>
      <c r="K2344">
        <v>1128</v>
      </c>
      <c r="L2344" t="s">
        <v>542</v>
      </c>
      <c r="M2344">
        <v>1154</v>
      </c>
      <c r="N2344" t="s">
        <v>554</v>
      </c>
      <c r="O2344" t="e">
        <f t="array" ref="O2344">[1]!LKnum(H2344:N2344,",")</f>
        <v>#NAME?</v>
      </c>
    </row>
    <row r="2345" spans="8:15">
      <c r="H2345" t="s">
        <v>540</v>
      </c>
      <c r="I2345">
        <v>1148</v>
      </c>
      <c r="J2345" t="s">
        <v>542</v>
      </c>
      <c r="K2345">
        <v>1128</v>
      </c>
      <c r="L2345" t="s">
        <v>542</v>
      </c>
      <c r="M2345">
        <v>1154</v>
      </c>
      <c r="N2345" t="s">
        <v>554</v>
      </c>
      <c r="O2345" t="e">
        <f t="array" ref="O2345">[1]!LKnum(H2345:N2345,",")</f>
        <v>#NAME?</v>
      </c>
    </row>
    <row r="2346" spans="8:15">
      <c r="H2346" t="s">
        <v>540</v>
      </c>
      <c r="I2346">
        <v>1148</v>
      </c>
      <c r="J2346" t="s">
        <v>542</v>
      </c>
      <c r="K2346">
        <v>1128</v>
      </c>
      <c r="L2346" t="s">
        <v>542</v>
      </c>
      <c r="M2346">
        <v>1154</v>
      </c>
      <c r="N2346" t="s">
        <v>554</v>
      </c>
      <c r="O2346" t="e">
        <f t="array" ref="O2346">[1]!LKnum(H2346:N2346,",")</f>
        <v>#NAME?</v>
      </c>
    </row>
    <row r="2347" spans="8:15">
      <c r="H2347" t="s">
        <v>540</v>
      </c>
      <c r="I2347">
        <v>1148</v>
      </c>
      <c r="J2347" t="s">
        <v>542</v>
      </c>
      <c r="K2347">
        <v>1128</v>
      </c>
      <c r="L2347" t="s">
        <v>542</v>
      </c>
      <c r="M2347">
        <v>1154</v>
      </c>
      <c r="N2347" t="s">
        <v>554</v>
      </c>
      <c r="O2347" t="e">
        <f t="array" ref="O2347">[1]!LKnum(H2347:N2347,",")</f>
        <v>#NAME?</v>
      </c>
    </row>
    <row r="2348" spans="8:15">
      <c r="H2348" t="s">
        <v>540</v>
      </c>
      <c r="I2348">
        <v>1148</v>
      </c>
      <c r="J2348" t="s">
        <v>542</v>
      </c>
      <c r="K2348">
        <v>1128</v>
      </c>
      <c r="L2348" t="s">
        <v>542</v>
      </c>
      <c r="M2348">
        <v>1154</v>
      </c>
      <c r="N2348" t="s">
        <v>554</v>
      </c>
      <c r="O2348" t="e">
        <f t="array" ref="O2348">[1]!LKnum(H2348:N2348,",")</f>
        <v>#NAME?</v>
      </c>
    </row>
    <row r="2349" spans="8:15">
      <c r="H2349" t="s">
        <v>540</v>
      </c>
      <c r="I2349">
        <v>1148</v>
      </c>
      <c r="J2349" t="s">
        <v>542</v>
      </c>
      <c r="K2349">
        <v>1128</v>
      </c>
      <c r="L2349" t="s">
        <v>542</v>
      </c>
      <c r="M2349">
        <v>1154</v>
      </c>
      <c r="N2349" t="s">
        <v>554</v>
      </c>
      <c r="O2349" t="e">
        <f t="array" ref="O2349">[1]!LKnum(H2349:N2349,",")</f>
        <v>#NAME?</v>
      </c>
    </row>
    <row r="2350" spans="8:15">
      <c r="H2350" t="s">
        <v>540</v>
      </c>
      <c r="I2350">
        <v>1148</v>
      </c>
      <c r="J2350" t="s">
        <v>542</v>
      </c>
      <c r="K2350">
        <v>1128</v>
      </c>
      <c r="L2350" t="s">
        <v>542</v>
      </c>
      <c r="M2350">
        <v>1154</v>
      </c>
      <c r="N2350" t="s">
        <v>554</v>
      </c>
      <c r="O2350" t="e">
        <f t="array" ref="O2350">[1]!LKnum(H2350:N2350,",")</f>
        <v>#NAME?</v>
      </c>
    </row>
    <row r="2351" spans="8:15">
      <c r="H2351" t="s">
        <v>540</v>
      </c>
      <c r="I2351">
        <v>1148</v>
      </c>
      <c r="J2351" t="s">
        <v>542</v>
      </c>
      <c r="K2351">
        <v>1128</v>
      </c>
      <c r="L2351" t="s">
        <v>542</v>
      </c>
      <c r="M2351">
        <v>1154</v>
      </c>
      <c r="N2351" t="s">
        <v>554</v>
      </c>
      <c r="O2351" t="e">
        <f t="array" ref="O2351">[1]!LKnum(H2351:N2351,",")</f>
        <v>#NAME?</v>
      </c>
    </row>
    <row r="2352" spans="8:15">
      <c r="H2352" t="s">
        <v>540</v>
      </c>
      <c r="I2352">
        <v>1148</v>
      </c>
      <c r="J2352" t="s">
        <v>542</v>
      </c>
      <c r="K2352">
        <v>1128</v>
      </c>
      <c r="L2352" t="s">
        <v>542</v>
      </c>
      <c r="M2352">
        <v>1154</v>
      </c>
      <c r="N2352" t="s">
        <v>554</v>
      </c>
      <c r="O2352" t="e">
        <f t="array" ref="O2352">[1]!LKnum(H2352:N2352,",")</f>
        <v>#NAME?</v>
      </c>
    </row>
    <row r="2353" spans="8:15">
      <c r="H2353" t="s">
        <v>540</v>
      </c>
      <c r="I2353">
        <v>1148</v>
      </c>
      <c r="J2353" t="s">
        <v>542</v>
      </c>
      <c r="K2353">
        <v>1128</v>
      </c>
      <c r="L2353" t="s">
        <v>542</v>
      </c>
      <c r="M2353">
        <v>1154</v>
      </c>
      <c r="N2353" t="s">
        <v>554</v>
      </c>
      <c r="O2353" t="e">
        <f t="array" ref="O2353">[1]!LKnum(H2353:N2353,",")</f>
        <v>#NAME?</v>
      </c>
    </row>
    <row r="2354" spans="8:15">
      <c r="H2354" t="s">
        <v>540</v>
      </c>
      <c r="I2354">
        <v>1148</v>
      </c>
      <c r="J2354" t="s">
        <v>542</v>
      </c>
      <c r="K2354">
        <v>1128</v>
      </c>
      <c r="L2354" t="s">
        <v>542</v>
      </c>
      <c r="M2354">
        <v>1154</v>
      </c>
      <c r="N2354" t="s">
        <v>554</v>
      </c>
      <c r="O2354" t="e">
        <f t="array" ref="O2354">[1]!LKnum(H2354:N2354,",")</f>
        <v>#NAME?</v>
      </c>
    </row>
    <row r="2355" spans="8:15">
      <c r="H2355" t="s">
        <v>540</v>
      </c>
      <c r="I2355">
        <v>1148</v>
      </c>
      <c r="J2355" t="s">
        <v>542</v>
      </c>
      <c r="K2355">
        <v>1128</v>
      </c>
      <c r="L2355" t="s">
        <v>542</v>
      </c>
      <c r="M2355">
        <v>1154</v>
      </c>
      <c r="N2355" t="s">
        <v>554</v>
      </c>
      <c r="O2355" t="e">
        <f t="array" ref="O2355">[1]!LKnum(H2355:N2355,",")</f>
        <v>#NAME?</v>
      </c>
    </row>
    <row r="2356" spans="8:15">
      <c r="H2356" t="s">
        <v>540</v>
      </c>
      <c r="I2356">
        <v>1148</v>
      </c>
      <c r="J2356" t="s">
        <v>542</v>
      </c>
      <c r="K2356">
        <v>1128</v>
      </c>
      <c r="L2356" t="s">
        <v>542</v>
      </c>
      <c r="M2356">
        <v>1154</v>
      </c>
      <c r="N2356" t="s">
        <v>554</v>
      </c>
      <c r="O2356" t="e">
        <f t="array" ref="O2356">[1]!LKnum(H2356:N2356,",")</f>
        <v>#NAME?</v>
      </c>
    </row>
    <row r="2357" spans="8:15">
      <c r="H2357" t="s">
        <v>540</v>
      </c>
      <c r="I2357">
        <v>1148</v>
      </c>
      <c r="J2357" t="s">
        <v>542</v>
      </c>
      <c r="K2357">
        <v>1128</v>
      </c>
      <c r="L2357" t="s">
        <v>542</v>
      </c>
      <c r="M2357">
        <v>1154</v>
      </c>
      <c r="N2357" t="s">
        <v>554</v>
      </c>
      <c r="O2357" t="e">
        <f t="array" ref="O2357">[1]!LKnum(H2357:N2357,",")</f>
        <v>#NAME?</v>
      </c>
    </row>
    <row r="2358" spans="8:15">
      <c r="H2358" t="s">
        <v>540</v>
      </c>
      <c r="I2358">
        <v>1148</v>
      </c>
      <c r="J2358" t="s">
        <v>542</v>
      </c>
      <c r="K2358">
        <v>1128</v>
      </c>
      <c r="L2358" t="s">
        <v>542</v>
      </c>
      <c r="M2358">
        <v>1154</v>
      </c>
      <c r="N2358" t="s">
        <v>554</v>
      </c>
      <c r="O2358" t="e">
        <f t="array" ref="O2358">[1]!LKnum(H2358:N2358,",")</f>
        <v>#NAME?</v>
      </c>
    </row>
    <row r="2359" spans="8:15">
      <c r="H2359" t="s">
        <v>540</v>
      </c>
      <c r="I2359">
        <v>1148</v>
      </c>
      <c r="J2359" t="s">
        <v>542</v>
      </c>
      <c r="K2359">
        <v>1128</v>
      </c>
      <c r="L2359" t="s">
        <v>542</v>
      </c>
      <c r="M2359">
        <v>1154</v>
      </c>
      <c r="N2359" t="s">
        <v>554</v>
      </c>
      <c r="O2359" t="e">
        <f t="array" ref="O2359">[1]!LKnum(H2359:N2359,",")</f>
        <v>#NAME?</v>
      </c>
    </row>
    <row r="2360" spans="8:15">
      <c r="H2360" t="s">
        <v>540</v>
      </c>
      <c r="I2360">
        <v>1148</v>
      </c>
      <c r="J2360" t="s">
        <v>542</v>
      </c>
      <c r="K2360">
        <v>1128</v>
      </c>
      <c r="L2360" t="s">
        <v>542</v>
      </c>
      <c r="M2360">
        <v>1154</v>
      </c>
      <c r="N2360" t="s">
        <v>554</v>
      </c>
      <c r="O2360" t="e">
        <f t="array" ref="O2360">[1]!LKnum(H2360:N2360,",")</f>
        <v>#NAME?</v>
      </c>
    </row>
    <row r="2361" spans="8:15">
      <c r="H2361" t="s">
        <v>540</v>
      </c>
      <c r="I2361">
        <v>1148</v>
      </c>
      <c r="J2361" t="s">
        <v>542</v>
      </c>
      <c r="K2361">
        <v>1128</v>
      </c>
      <c r="L2361" t="s">
        <v>542</v>
      </c>
      <c r="M2361">
        <v>1154</v>
      </c>
      <c r="N2361" t="s">
        <v>554</v>
      </c>
      <c r="O2361" t="e">
        <f t="array" ref="O2361">[1]!LKnum(H2361:N2361,",")</f>
        <v>#NAME?</v>
      </c>
    </row>
    <row r="2362" spans="8:15">
      <c r="H2362" t="s">
        <v>540</v>
      </c>
      <c r="I2362">
        <v>1148</v>
      </c>
      <c r="J2362" t="s">
        <v>542</v>
      </c>
      <c r="K2362">
        <v>1128</v>
      </c>
      <c r="L2362" t="s">
        <v>542</v>
      </c>
      <c r="M2362">
        <v>1154</v>
      </c>
      <c r="N2362" t="s">
        <v>554</v>
      </c>
      <c r="O2362" t="e">
        <f t="array" ref="O2362">[1]!LKnum(H2362:N2362,",")</f>
        <v>#NAME?</v>
      </c>
    </row>
    <row r="2363" spans="8:15">
      <c r="H2363" t="s">
        <v>540</v>
      </c>
      <c r="I2363">
        <v>1148</v>
      </c>
      <c r="J2363" t="s">
        <v>542</v>
      </c>
      <c r="K2363">
        <v>1128</v>
      </c>
      <c r="L2363" t="s">
        <v>542</v>
      </c>
      <c r="M2363">
        <v>1154</v>
      </c>
      <c r="N2363" t="s">
        <v>554</v>
      </c>
      <c r="O2363" t="e">
        <f t="array" ref="O2363">[1]!LKnum(H2363:N2363,",")</f>
        <v>#NAME?</v>
      </c>
    </row>
    <row r="2364" spans="8:15">
      <c r="H2364" t="s">
        <v>540</v>
      </c>
      <c r="I2364">
        <v>1148</v>
      </c>
      <c r="J2364" t="s">
        <v>542</v>
      </c>
      <c r="K2364">
        <v>1128</v>
      </c>
      <c r="L2364" t="s">
        <v>542</v>
      </c>
      <c r="M2364">
        <v>1154</v>
      </c>
      <c r="N2364" t="s">
        <v>554</v>
      </c>
      <c r="O2364" t="e">
        <f t="array" ref="O2364">[1]!LKnum(H2364:N2364,",")</f>
        <v>#NAME?</v>
      </c>
    </row>
    <row r="2365" spans="8:15">
      <c r="H2365" t="s">
        <v>540</v>
      </c>
      <c r="I2365">
        <v>1148</v>
      </c>
      <c r="J2365" t="s">
        <v>542</v>
      </c>
      <c r="K2365">
        <v>1128</v>
      </c>
      <c r="L2365" t="s">
        <v>542</v>
      </c>
      <c r="M2365">
        <v>1154</v>
      </c>
      <c r="N2365" t="s">
        <v>554</v>
      </c>
      <c r="O2365" t="e">
        <f t="array" ref="O2365">[1]!LKnum(H2365:N2365,",")</f>
        <v>#NAME?</v>
      </c>
    </row>
    <row r="2366" spans="8:15">
      <c r="H2366" t="s">
        <v>540</v>
      </c>
      <c r="I2366">
        <v>1148</v>
      </c>
      <c r="J2366" t="s">
        <v>542</v>
      </c>
      <c r="K2366">
        <v>1128</v>
      </c>
      <c r="L2366" t="s">
        <v>542</v>
      </c>
      <c r="M2366">
        <v>1154</v>
      </c>
      <c r="N2366" t="s">
        <v>554</v>
      </c>
      <c r="O2366" t="e">
        <f t="array" ref="O2366">[1]!LKnum(H2366:N2366,",")</f>
        <v>#NAME?</v>
      </c>
    </row>
    <row r="2367" spans="8:15">
      <c r="H2367" t="s">
        <v>540</v>
      </c>
      <c r="I2367">
        <v>1148</v>
      </c>
      <c r="J2367" t="s">
        <v>542</v>
      </c>
      <c r="K2367">
        <v>1128</v>
      </c>
      <c r="L2367" t="s">
        <v>542</v>
      </c>
      <c r="M2367">
        <v>1154</v>
      </c>
      <c r="N2367" t="s">
        <v>554</v>
      </c>
      <c r="O2367" t="e">
        <f t="array" ref="O2367">[1]!LKnum(H2367:N2367,",")</f>
        <v>#NAME?</v>
      </c>
    </row>
    <row r="2368" spans="8:15">
      <c r="H2368" t="s">
        <v>540</v>
      </c>
      <c r="I2368">
        <v>1148</v>
      </c>
      <c r="J2368" t="s">
        <v>542</v>
      </c>
      <c r="K2368">
        <v>1128</v>
      </c>
      <c r="L2368" t="s">
        <v>542</v>
      </c>
      <c r="M2368">
        <v>1154</v>
      </c>
      <c r="N2368" t="s">
        <v>554</v>
      </c>
      <c r="O2368" t="e">
        <f t="array" ref="O2368">[1]!LKnum(H2368:N2368,",")</f>
        <v>#NAME?</v>
      </c>
    </row>
    <row r="2369" spans="8:15">
      <c r="H2369" t="s">
        <v>540</v>
      </c>
      <c r="I2369">
        <v>1148</v>
      </c>
      <c r="J2369" t="s">
        <v>542</v>
      </c>
      <c r="K2369">
        <v>1128</v>
      </c>
      <c r="L2369" t="s">
        <v>542</v>
      </c>
      <c r="M2369">
        <v>1154</v>
      </c>
      <c r="N2369" t="s">
        <v>554</v>
      </c>
      <c r="O2369" t="e">
        <f t="array" ref="O2369">[1]!LKnum(H2369:N2369,",")</f>
        <v>#NAME?</v>
      </c>
    </row>
    <row r="2370" spans="8:15">
      <c r="H2370" t="s">
        <v>540</v>
      </c>
      <c r="I2370">
        <v>1148</v>
      </c>
      <c r="J2370" t="s">
        <v>542</v>
      </c>
      <c r="K2370">
        <v>1128</v>
      </c>
      <c r="L2370" t="s">
        <v>542</v>
      </c>
      <c r="M2370">
        <v>1154</v>
      </c>
      <c r="N2370" t="s">
        <v>554</v>
      </c>
      <c r="O2370" t="e">
        <f t="array" ref="O2370">[1]!LKnum(H2370:N2370,",")</f>
        <v>#NAME?</v>
      </c>
    </row>
    <row r="2371" spans="8:15">
      <c r="H2371" t="s">
        <v>540</v>
      </c>
      <c r="I2371">
        <v>1148</v>
      </c>
      <c r="J2371" t="s">
        <v>542</v>
      </c>
      <c r="K2371">
        <v>1128</v>
      </c>
      <c r="L2371" t="s">
        <v>542</v>
      </c>
      <c r="M2371">
        <v>1154</v>
      </c>
      <c r="N2371" t="s">
        <v>554</v>
      </c>
      <c r="O2371" t="e">
        <f t="array" ref="O2371">[1]!LKnum(H2371:N2371,",")</f>
        <v>#NAME?</v>
      </c>
    </row>
    <row r="2372" spans="8:15">
      <c r="H2372" t="s">
        <v>540</v>
      </c>
      <c r="I2372">
        <v>1148</v>
      </c>
      <c r="J2372" t="s">
        <v>542</v>
      </c>
      <c r="K2372">
        <v>1128</v>
      </c>
      <c r="L2372" t="s">
        <v>542</v>
      </c>
      <c r="M2372">
        <v>1154</v>
      </c>
      <c r="N2372" t="s">
        <v>554</v>
      </c>
      <c r="O2372" t="e">
        <f t="array" ref="O2372">[1]!LKnum(H2372:N2372,",")</f>
        <v>#NAME?</v>
      </c>
    </row>
    <row r="2373" spans="8:15">
      <c r="H2373" t="s">
        <v>540</v>
      </c>
      <c r="I2373">
        <v>1148</v>
      </c>
      <c r="J2373" t="s">
        <v>542</v>
      </c>
      <c r="K2373">
        <v>1128</v>
      </c>
      <c r="L2373" t="s">
        <v>542</v>
      </c>
      <c r="M2373">
        <v>1154</v>
      </c>
      <c r="N2373" t="s">
        <v>554</v>
      </c>
      <c r="O2373" t="e">
        <f t="array" ref="O2373">[1]!LKnum(H2373:N2373,",")</f>
        <v>#NAME?</v>
      </c>
    </row>
    <row r="2374" spans="8:15">
      <c r="H2374" t="s">
        <v>540</v>
      </c>
      <c r="I2374">
        <v>1148</v>
      </c>
      <c r="J2374" t="s">
        <v>542</v>
      </c>
      <c r="K2374">
        <v>1128</v>
      </c>
      <c r="L2374" t="s">
        <v>542</v>
      </c>
      <c r="M2374">
        <v>1154</v>
      </c>
      <c r="N2374" t="s">
        <v>554</v>
      </c>
      <c r="O2374" t="e">
        <f t="array" ref="O2374">[1]!LKnum(H2374:N2374,",")</f>
        <v>#NAME?</v>
      </c>
    </row>
    <row r="2375" spans="8:15">
      <c r="H2375" t="s">
        <v>540</v>
      </c>
      <c r="I2375">
        <v>1148</v>
      </c>
      <c r="J2375" t="s">
        <v>542</v>
      </c>
      <c r="K2375">
        <v>1128</v>
      </c>
      <c r="L2375" t="s">
        <v>542</v>
      </c>
      <c r="M2375">
        <v>1154</v>
      </c>
      <c r="N2375" t="s">
        <v>554</v>
      </c>
      <c r="O2375" t="e">
        <f t="array" ref="O2375">[1]!LKnum(H2375:N2375,",")</f>
        <v>#NAME?</v>
      </c>
    </row>
    <row r="2376" spans="8:15">
      <c r="H2376" t="s">
        <v>540</v>
      </c>
      <c r="I2376">
        <v>1148</v>
      </c>
      <c r="J2376" t="s">
        <v>542</v>
      </c>
      <c r="K2376">
        <v>1128</v>
      </c>
      <c r="L2376" t="s">
        <v>542</v>
      </c>
      <c r="M2376">
        <v>1154</v>
      </c>
      <c r="N2376" t="s">
        <v>554</v>
      </c>
      <c r="O2376" t="e">
        <f t="array" ref="O2376">[1]!LKnum(H2376:N2376,",")</f>
        <v>#NAME?</v>
      </c>
    </row>
    <row r="2377" spans="8:15">
      <c r="H2377" t="s">
        <v>540</v>
      </c>
      <c r="I2377">
        <v>1148</v>
      </c>
      <c r="J2377" t="s">
        <v>542</v>
      </c>
      <c r="K2377">
        <v>1128</v>
      </c>
      <c r="L2377" t="s">
        <v>542</v>
      </c>
      <c r="M2377">
        <v>1154</v>
      </c>
      <c r="N2377" t="s">
        <v>554</v>
      </c>
      <c r="O2377" t="e">
        <f t="array" ref="O2377">[1]!LKnum(H2377:N2377,",")</f>
        <v>#NAME?</v>
      </c>
    </row>
    <row r="2378" spans="8:15">
      <c r="H2378" t="s">
        <v>540</v>
      </c>
      <c r="I2378">
        <v>1148</v>
      </c>
      <c r="J2378" t="s">
        <v>542</v>
      </c>
      <c r="K2378">
        <v>1128</v>
      </c>
      <c r="L2378" t="s">
        <v>542</v>
      </c>
      <c r="M2378">
        <v>1154</v>
      </c>
      <c r="N2378" t="s">
        <v>554</v>
      </c>
      <c r="O2378" t="e">
        <f t="array" ref="O2378">[1]!LKnum(H2378:N2378,",")</f>
        <v>#NAME?</v>
      </c>
    </row>
    <row r="2379" spans="8:15">
      <c r="H2379" t="s">
        <v>540</v>
      </c>
      <c r="I2379">
        <v>1148</v>
      </c>
      <c r="J2379" t="s">
        <v>542</v>
      </c>
      <c r="K2379">
        <v>1128</v>
      </c>
      <c r="L2379" t="s">
        <v>542</v>
      </c>
      <c r="M2379">
        <v>1154</v>
      </c>
      <c r="N2379" t="s">
        <v>554</v>
      </c>
      <c r="O2379" t="e">
        <f t="array" ref="O2379">[1]!LKnum(H2379:N2379,",")</f>
        <v>#NAME?</v>
      </c>
    </row>
    <row r="2380" spans="8:15">
      <c r="H2380" t="s">
        <v>540</v>
      </c>
      <c r="I2380">
        <v>1148</v>
      </c>
      <c r="J2380" t="s">
        <v>542</v>
      </c>
      <c r="K2380">
        <v>1128</v>
      </c>
      <c r="L2380" t="s">
        <v>542</v>
      </c>
      <c r="M2380">
        <v>1154</v>
      </c>
      <c r="N2380" t="s">
        <v>554</v>
      </c>
      <c r="O2380" t="e">
        <f t="array" ref="O2380">[1]!LKnum(H2380:N2380,",")</f>
        <v>#NAME?</v>
      </c>
    </row>
    <row r="2381" spans="8:15">
      <c r="H2381" t="s">
        <v>540</v>
      </c>
      <c r="I2381">
        <v>1148</v>
      </c>
      <c r="J2381" t="s">
        <v>542</v>
      </c>
      <c r="K2381">
        <v>1128</v>
      </c>
      <c r="L2381" t="s">
        <v>542</v>
      </c>
      <c r="M2381">
        <v>1154</v>
      </c>
      <c r="N2381" t="s">
        <v>554</v>
      </c>
      <c r="O2381" t="e">
        <f t="array" ref="O2381">[1]!LKnum(H2381:N2381,",")</f>
        <v>#NAME?</v>
      </c>
    </row>
    <row r="2382" spans="8:15">
      <c r="H2382" t="s">
        <v>540</v>
      </c>
      <c r="I2382">
        <v>1148</v>
      </c>
      <c r="J2382" t="s">
        <v>542</v>
      </c>
      <c r="K2382">
        <v>1128</v>
      </c>
      <c r="L2382" t="s">
        <v>542</v>
      </c>
      <c r="M2382">
        <v>1154</v>
      </c>
      <c r="N2382" t="s">
        <v>554</v>
      </c>
      <c r="O2382" t="e">
        <f t="array" ref="O2382">[1]!LKnum(H2382:N2382,",")</f>
        <v>#NAME?</v>
      </c>
    </row>
    <row r="2383" spans="8:15">
      <c r="H2383" t="s">
        <v>540</v>
      </c>
      <c r="I2383">
        <v>1148</v>
      </c>
      <c r="J2383" t="s">
        <v>542</v>
      </c>
      <c r="K2383">
        <v>1128</v>
      </c>
      <c r="L2383" t="s">
        <v>542</v>
      </c>
      <c r="M2383">
        <v>1154</v>
      </c>
      <c r="N2383" t="s">
        <v>554</v>
      </c>
      <c r="O2383" t="e">
        <f t="array" ref="O2383">[1]!LKnum(H2383:N2383,",")</f>
        <v>#NAME?</v>
      </c>
    </row>
    <row r="2384" spans="8:15">
      <c r="H2384" t="s">
        <v>540</v>
      </c>
      <c r="I2384">
        <v>1148</v>
      </c>
      <c r="J2384" t="s">
        <v>542</v>
      </c>
      <c r="K2384">
        <v>1128</v>
      </c>
      <c r="L2384" t="s">
        <v>542</v>
      </c>
      <c r="M2384">
        <v>1154</v>
      </c>
      <c r="N2384" t="s">
        <v>554</v>
      </c>
      <c r="O2384" t="e">
        <f t="array" ref="O2384">[1]!LKnum(H2384:N2384,",")</f>
        <v>#NAME?</v>
      </c>
    </row>
    <row r="2385" spans="8:15">
      <c r="H2385" t="s">
        <v>540</v>
      </c>
      <c r="I2385">
        <v>1148</v>
      </c>
      <c r="J2385" t="s">
        <v>542</v>
      </c>
      <c r="K2385">
        <v>1128</v>
      </c>
      <c r="L2385" t="s">
        <v>542</v>
      </c>
      <c r="M2385">
        <v>1154</v>
      </c>
      <c r="N2385" t="s">
        <v>554</v>
      </c>
      <c r="O2385" t="e">
        <f t="array" ref="O2385">[1]!LKnum(H2385:N2385,",")</f>
        <v>#NAME?</v>
      </c>
    </row>
    <row r="2386" spans="8:15">
      <c r="H2386" t="s">
        <v>540</v>
      </c>
      <c r="I2386">
        <v>1148</v>
      </c>
      <c r="J2386" t="s">
        <v>542</v>
      </c>
      <c r="K2386">
        <v>1128</v>
      </c>
      <c r="L2386" t="s">
        <v>542</v>
      </c>
      <c r="M2386">
        <v>1154</v>
      </c>
      <c r="N2386" t="s">
        <v>554</v>
      </c>
      <c r="O2386" t="e">
        <f t="array" ref="O2386">[1]!LKnum(H2386:N2386,",")</f>
        <v>#NAME?</v>
      </c>
    </row>
    <row r="2387" spans="8:15">
      <c r="H2387" t="s">
        <v>540</v>
      </c>
      <c r="I2387">
        <v>1148</v>
      </c>
      <c r="J2387" t="s">
        <v>542</v>
      </c>
      <c r="K2387">
        <v>1128</v>
      </c>
      <c r="L2387" t="s">
        <v>542</v>
      </c>
      <c r="M2387">
        <v>1154</v>
      </c>
      <c r="N2387" t="s">
        <v>554</v>
      </c>
      <c r="O2387" t="e">
        <f t="array" ref="O2387">[1]!LKnum(H2387:N2387,",")</f>
        <v>#NAME?</v>
      </c>
    </row>
    <row r="2388" spans="8:15">
      <c r="H2388" t="s">
        <v>540</v>
      </c>
      <c r="I2388">
        <v>1148</v>
      </c>
      <c r="J2388" t="s">
        <v>542</v>
      </c>
      <c r="K2388">
        <v>1128</v>
      </c>
      <c r="L2388" t="s">
        <v>542</v>
      </c>
      <c r="M2388">
        <v>1154</v>
      </c>
      <c r="N2388" t="s">
        <v>554</v>
      </c>
      <c r="O2388" t="e">
        <f t="array" ref="O2388">[1]!LKnum(H2388:N2388,",")</f>
        <v>#NAME?</v>
      </c>
    </row>
    <row r="2389" spans="8:15">
      <c r="H2389" t="s">
        <v>540</v>
      </c>
      <c r="I2389">
        <v>1148</v>
      </c>
      <c r="J2389" t="s">
        <v>542</v>
      </c>
      <c r="K2389">
        <v>1128</v>
      </c>
      <c r="L2389" t="s">
        <v>542</v>
      </c>
      <c r="M2389">
        <v>1154</v>
      </c>
      <c r="N2389" t="s">
        <v>554</v>
      </c>
      <c r="O2389" t="e">
        <f t="array" ref="O2389">[1]!LKnum(H2389:N2389,",")</f>
        <v>#NAME?</v>
      </c>
    </row>
    <row r="2390" spans="8:15">
      <c r="H2390" t="s">
        <v>540</v>
      </c>
      <c r="I2390">
        <v>1148</v>
      </c>
      <c r="J2390" t="s">
        <v>542</v>
      </c>
      <c r="K2390">
        <v>1128</v>
      </c>
      <c r="L2390" t="s">
        <v>542</v>
      </c>
      <c r="M2390">
        <v>1154</v>
      </c>
      <c r="N2390" t="s">
        <v>554</v>
      </c>
      <c r="O2390" t="e">
        <f t="array" ref="O2390">[1]!LKnum(H2390:N2390,",")</f>
        <v>#NAME?</v>
      </c>
    </row>
    <row r="2391" spans="8:15">
      <c r="H2391" t="s">
        <v>540</v>
      </c>
      <c r="I2391">
        <v>1148</v>
      </c>
      <c r="J2391" t="s">
        <v>542</v>
      </c>
      <c r="K2391">
        <v>1128</v>
      </c>
      <c r="L2391" t="s">
        <v>542</v>
      </c>
      <c r="M2391">
        <v>1154</v>
      </c>
      <c r="N2391" t="s">
        <v>554</v>
      </c>
      <c r="O2391" t="e">
        <f t="array" ref="O2391">[1]!LKnum(H2391:N2391,",")</f>
        <v>#NAME?</v>
      </c>
    </row>
    <row r="2392" spans="8:15">
      <c r="H2392" t="s">
        <v>540</v>
      </c>
      <c r="I2392">
        <v>1148</v>
      </c>
      <c r="J2392" t="s">
        <v>542</v>
      </c>
      <c r="K2392">
        <v>1128</v>
      </c>
      <c r="L2392" t="s">
        <v>542</v>
      </c>
      <c r="M2392">
        <v>1154</v>
      </c>
      <c r="N2392" t="s">
        <v>554</v>
      </c>
      <c r="O2392" t="e">
        <f t="array" ref="O2392">[1]!LKnum(H2392:N2392,",")</f>
        <v>#NAME?</v>
      </c>
    </row>
    <row r="2393" spans="8:15">
      <c r="H2393" t="s">
        <v>540</v>
      </c>
      <c r="I2393">
        <v>1148</v>
      </c>
      <c r="J2393" t="s">
        <v>542</v>
      </c>
      <c r="K2393">
        <v>1128</v>
      </c>
      <c r="L2393" t="s">
        <v>542</v>
      </c>
      <c r="M2393">
        <v>1154</v>
      </c>
      <c r="N2393" t="s">
        <v>554</v>
      </c>
      <c r="O2393" t="e">
        <f t="array" ref="O2393">[1]!LKnum(H2393:N2393,",")</f>
        <v>#NAME?</v>
      </c>
    </row>
    <row r="2394" spans="8:15">
      <c r="H2394" t="s">
        <v>540</v>
      </c>
      <c r="I2394">
        <v>1148</v>
      </c>
      <c r="J2394" t="s">
        <v>542</v>
      </c>
      <c r="K2394">
        <v>1128</v>
      </c>
      <c r="L2394" t="s">
        <v>542</v>
      </c>
      <c r="M2394">
        <v>1154</v>
      </c>
      <c r="N2394" t="s">
        <v>554</v>
      </c>
      <c r="O2394" t="e">
        <f t="array" ref="O2394">[1]!LKnum(H2394:N2394,",")</f>
        <v>#NAME?</v>
      </c>
    </row>
    <row r="2395" spans="8:15">
      <c r="H2395" t="s">
        <v>540</v>
      </c>
      <c r="I2395">
        <v>1148</v>
      </c>
      <c r="J2395" t="s">
        <v>542</v>
      </c>
      <c r="K2395">
        <v>1128</v>
      </c>
      <c r="L2395" t="s">
        <v>542</v>
      </c>
      <c r="M2395">
        <v>1154</v>
      </c>
      <c r="N2395" t="s">
        <v>554</v>
      </c>
      <c r="O2395" t="e">
        <f t="array" ref="O2395">[1]!LKnum(H2395:N2395,",")</f>
        <v>#NAME?</v>
      </c>
    </row>
    <row r="2396" spans="8:15">
      <c r="H2396" t="s">
        <v>540</v>
      </c>
      <c r="I2396">
        <v>1148</v>
      </c>
      <c r="J2396" t="s">
        <v>542</v>
      </c>
      <c r="K2396">
        <v>1128</v>
      </c>
      <c r="L2396" t="s">
        <v>542</v>
      </c>
      <c r="M2396">
        <v>1154</v>
      </c>
      <c r="N2396" t="s">
        <v>554</v>
      </c>
      <c r="O2396" t="e">
        <f t="array" ref="O2396">[1]!LKnum(H2396:N2396,",")</f>
        <v>#NAME?</v>
      </c>
    </row>
    <row r="2397" spans="8:15">
      <c r="H2397" t="s">
        <v>540</v>
      </c>
      <c r="I2397">
        <v>1148</v>
      </c>
      <c r="J2397" t="s">
        <v>542</v>
      </c>
      <c r="K2397">
        <v>1128</v>
      </c>
      <c r="L2397" t="s">
        <v>542</v>
      </c>
      <c r="M2397">
        <v>1154</v>
      </c>
      <c r="N2397" t="s">
        <v>554</v>
      </c>
      <c r="O2397" t="e">
        <f t="array" ref="O2397">[1]!LKnum(H2397:N2397,",")</f>
        <v>#NAME?</v>
      </c>
    </row>
    <row r="2398" spans="8:15">
      <c r="H2398" t="s">
        <v>540</v>
      </c>
      <c r="I2398">
        <v>1148</v>
      </c>
      <c r="J2398" t="s">
        <v>542</v>
      </c>
      <c r="K2398">
        <v>1128</v>
      </c>
      <c r="L2398" t="s">
        <v>542</v>
      </c>
      <c r="M2398">
        <v>1154</v>
      </c>
      <c r="N2398" t="s">
        <v>554</v>
      </c>
      <c r="O2398" t="e">
        <f t="array" ref="O2398">[1]!LKnum(H2398:N2398,",")</f>
        <v>#NAME?</v>
      </c>
    </row>
    <row r="2399" spans="8:15">
      <c r="H2399" t="s">
        <v>540</v>
      </c>
      <c r="I2399">
        <v>1148</v>
      </c>
      <c r="J2399" t="s">
        <v>542</v>
      </c>
      <c r="K2399">
        <v>1128</v>
      </c>
      <c r="L2399" t="s">
        <v>542</v>
      </c>
      <c r="M2399">
        <v>1154</v>
      </c>
      <c r="N2399" t="s">
        <v>554</v>
      </c>
      <c r="O2399" t="e">
        <f t="array" ref="O2399">[1]!LKnum(H2399:N2399,",")</f>
        <v>#NAME?</v>
      </c>
    </row>
    <row r="2400" spans="8:15">
      <c r="H2400" t="s">
        <v>540</v>
      </c>
      <c r="I2400">
        <v>1148</v>
      </c>
      <c r="J2400" t="s">
        <v>542</v>
      </c>
      <c r="K2400">
        <v>1128</v>
      </c>
      <c r="L2400" t="s">
        <v>542</v>
      </c>
      <c r="M2400">
        <v>1154</v>
      </c>
      <c r="N2400" t="s">
        <v>554</v>
      </c>
      <c r="O2400" t="e">
        <f t="array" ref="O2400">[1]!LKnum(H2400:N2400,",")</f>
        <v>#NAME?</v>
      </c>
    </row>
    <row r="2401" spans="8:15">
      <c r="H2401" t="s">
        <v>540</v>
      </c>
      <c r="I2401">
        <v>1148</v>
      </c>
      <c r="J2401" t="s">
        <v>542</v>
      </c>
      <c r="K2401">
        <v>1128</v>
      </c>
      <c r="L2401" t="s">
        <v>542</v>
      </c>
      <c r="M2401">
        <v>1154</v>
      </c>
      <c r="N2401" t="s">
        <v>554</v>
      </c>
      <c r="O2401" t="e">
        <f t="array" ref="O2401">[1]!LKnum(H2401:N2401,",")</f>
        <v>#NAME?</v>
      </c>
    </row>
    <row r="2402" spans="8:15">
      <c r="H2402" t="s">
        <v>540</v>
      </c>
      <c r="I2402">
        <v>1148</v>
      </c>
      <c r="J2402" t="s">
        <v>542</v>
      </c>
      <c r="K2402">
        <v>1128</v>
      </c>
      <c r="L2402" t="s">
        <v>542</v>
      </c>
      <c r="M2402">
        <v>1154</v>
      </c>
      <c r="N2402" t="s">
        <v>554</v>
      </c>
      <c r="O2402" t="e">
        <f t="array" ref="O2402">[1]!LKnum(H2402:N2402,",")</f>
        <v>#NAME?</v>
      </c>
    </row>
    <row r="2403" spans="8:15">
      <c r="H2403" t="s">
        <v>540</v>
      </c>
      <c r="I2403">
        <v>1148</v>
      </c>
      <c r="J2403" t="s">
        <v>542</v>
      </c>
      <c r="K2403">
        <v>1128</v>
      </c>
      <c r="L2403" t="s">
        <v>542</v>
      </c>
      <c r="M2403">
        <v>1154</v>
      </c>
      <c r="N2403" t="s">
        <v>554</v>
      </c>
      <c r="O2403" t="e">
        <f t="array" ref="O2403">[1]!LKnum(H2403:N2403,",")</f>
        <v>#NAME?</v>
      </c>
    </row>
    <row r="2404" spans="8:15">
      <c r="H2404" t="s">
        <v>540</v>
      </c>
      <c r="I2404">
        <v>1148</v>
      </c>
      <c r="J2404" t="s">
        <v>542</v>
      </c>
      <c r="K2404">
        <v>1128</v>
      </c>
      <c r="L2404" t="s">
        <v>542</v>
      </c>
      <c r="M2404">
        <v>1154</v>
      </c>
      <c r="N2404" t="s">
        <v>554</v>
      </c>
      <c r="O2404" t="e">
        <f t="array" ref="O2404">[1]!LKnum(H2404:N2404,",")</f>
        <v>#NAME?</v>
      </c>
    </row>
    <row r="2405" spans="8:15">
      <c r="H2405" t="s">
        <v>540</v>
      </c>
      <c r="I2405">
        <v>1148</v>
      </c>
      <c r="J2405" t="s">
        <v>542</v>
      </c>
      <c r="K2405">
        <v>1128</v>
      </c>
      <c r="L2405" t="s">
        <v>542</v>
      </c>
      <c r="M2405">
        <v>1154</v>
      </c>
      <c r="N2405" t="s">
        <v>554</v>
      </c>
      <c r="O2405" t="e">
        <f t="array" ref="O2405">[1]!LKnum(H2405:N2405,",")</f>
        <v>#NAME?</v>
      </c>
    </row>
    <row r="2406" spans="8:15">
      <c r="H2406" t="s">
        <v>540</v>
      </c>
      <c r="I2406">
        <v>1148</v>
      </c>
      <c r="J2406" t="s">
        <v>542</v>
      </c>
      <c r="K2406">
        <v>1128</v>
      </c>
      <c r="L2406" t="s">
        <v>542</v>
      </c>
      <c r="M2406">
        <v>1154</v>
      </c>
      <c r="N2406" t="s">
        <v>554</v>
      </c>
      <c r="O2406" t="e">
        <f t="array" ref="O2406">[1]!LKnum(H2406:N2406,",")</f>
        <v>#NAME?</v>
      </c>
    </row>
    <row r="2407" spans="8:15">
      <c r="H2407" t="s">
        <v>540</v>
      </c>
      <c r="I2407">
        <v>1148</v>
      </c>
      <c r="J2407" t="s">
        <v>542</v>
      </c>
      <c r="K2407">
        <v>1128</v>
      </c>
      <c r="L2407" t="s">
        <v>542</v>
      </c>
      <c r="M2407">
        <v>1154</v>
      </c>
      <c r="N2407" t="s">
        <v>554</v>
      </c>
      <c r="O2407" t="e">
        <f t="array" ref="O2407">[1]!LKnum(H2407:N2407,",")</f>
        <v>#NAME?</v>
      </c>
    </row>
    <row r="2408" spans="8:15">
      <c r="H2408" t="s">
        <v>540</v>
      </c>
      <c r="I2408">
        <v>1148</v>
      </c>
      <c r="J2408" t="s">
        <v>542</v>
      </c>
      <c r="K2408">
        <v>1128</v>
      </c>
      <c r="L2408" t="s">
        <v>542</v>
      </c>
      <c r="M2408">
        <v>1154</v>
      </c>
      <c r="N2408" t="s">
        <v>554</v>
      </c>
      <c r="O2408" t="e">
        <f t="array" ref="O2408">[1]!LKnum(H2408:N2408,",")</f>
        <v>#NAME?</v>
      </c>
    </row>
    <row r="2409" spans="8:15">
      <c r="H2409" t="s">
        <v>540</v>
      </c>
      <c r="I2409">
        <v>1148</v>
      </c>
      <c r="J2409" t="s">
        <v>542</v>
      </c>
      <c r="K2409">
        <v>1128</v>
      </c>
      <c r="L2409" t="s">
        <v>542</v>
      </c>
      <c r="M2409">
        <v>1154</v>
      </c>
      <c r="N2409" t="s">
        <v>554</v>
      </c>
      <c r="O2409" t="e">
        <f t="array" ref="O2409">[1]!LKnum(H2409:N2409,",")</f>
        <v>#NAME?</v>
      </c>
    </row>
    <row r="2410" spans="8:15">
      <c r="H2410" t="s">
        <v>540</v>
      </c>
      <c r="I2410">
        <v>1148</v>
      </c>
      <c r="J2410" t="s">
        <v>542</v>
      </c>
      <c r="K2410">
        <v>1128</v>
      </c>
      <c r="L2410" t="s">
        <v>542</v>
      </c>
      <c r="M2410">
        <v>1154</v>
      </c>
      <c r="N2410" t="s">
        <v>554</v>
      </c>
      <c r="O2410" t="e">
        <f t="array" ref="O2410">[1]!LKnum(H2410:N2410,",")</f>
        <v>#NAME?</v>
      </c>
    </row>
    <row r="2411" spans="8:15">
      <c r="H2411" t="s">
        <v>540</v>
      </c>
      <c r="I2411">
        <v>1148</v>
      </c>
      <c r="J2411" t="s">
        <v>542</v>
      </c>
      <c r="K2411">
        <v>1128</v>
      </c>
      <c r="L2411" t="s">
        <v>542</v>
      </c>
      <c r="M2411">
        <v>1154</v>
      </c>
      <c r="N2411" t="s">
        <v>554</v>
      </c>
      <c r="O2411" t="e">
        <f t="array" ref="O2411">[1]!LKnum(H2411:N2411,",")</f>
        <v>#NAME?</v>
      </c>
    </row>
    <row r="2412" spans="8:15">
      <c r="H2412" t="s">
        <v>540</v>
      </c>
      <c r="I2412">
        <v>1148</v>
      </c>
      <c r="J2412" t="s">
        <v>542</v>
      </c>
      <c r="K2412">
        <v>1128</v>
      </c>
      <c r="L2412" t="s">
        <v>542</v>
      </c>
      <c r="M2412">
        <v>1154</v>
      </c>
      <c r="N2412" t="s">
        <v>554</v>
      </c>
      <c r="O2412" t="e">
        <f t="array" ref="O2412">[1]!LKnum(H2412:N2412,",")</f>
        <v>#NAME?</v>
      </c>
    </row>
    <row r="2413" spans="8:15">
      <c r="H2413" t="s">
        <v>540</v>
      </c>
      <c r="I2413">
        <v>1148</v>
      </c>
      <c r="J2413" t="s">
        <v>542</v>
      </c>
      <c r="K2413">
        <v>1128</v>
      </c>
      <c r="L2413" t="s">
        <v>542</v>
      </c>
      <c r="M2413">
        <v>1154</v>
      </c>
      <c r="N2413" t="s">
        <v>554</v>
      </c>
      <c r="O2413" t="e">
        <f t="array" ref="O2413">[1]!LKnum(H2413:N2413,",")</f>
        <v>#NAME?</v>
      </c>
    </row>
    <row r="2414" spans="8:15">
      <c r="H2414" t="s">
        <v>540</v>
      </c>
      <c r="I2414">
        <v>1148</v>
      </c>
      <c r="J2414" t="s">
        <v>542</v>
      </c>
      <c r="K2414">
        <v>1128</v>
      </c>
      <c r="L2414" t="s">
        <v>542</v>
      </c>
      <c r="M2414">
        <v>1154</v>
      </c>
      <c r="N2414" t="s">
        <v>554</v>
      </c>
      <c r="O2414" t="e">
        <f t="array" ref="O2414">[1]!LKnum(H2414:N2414,",")</f>
        <v>#NAME?</v>
      </c>
    </row>
    <row r="2415" spans="8:15">
      <c r="H2415" t="s">
        <v>540</v>
      </c>
      <c r="I2415">
        <v>1148</v>
      </c>
      <c r="J2415" t="s">
        <v>542</v>
      </c>
      <c r="K2415">
        <v>1128</v>
      </c>
      <c r="L2415" t="s">
        <v>542</v>
      </c>
      <c r="M2415">
        <v>1154</v>
      </c>
      <c r="N2415" t="s">
        <v>554</v>
      </c>
      <c r="O2415" t="e">
        <f t="array" ref="O2415">[1]!LKnum(H2415:N2415,",")</f>
        <v>#NAME?</v>
      </c>
    </row>
    <row r="2416" spans="8:15">
      <c r="H2416" t="s">
        <v>540</v>
      </c>
      <c r="I2416">
        <v>1148</v>
      </c>
      <c r="J2416" t="s">
        <v>542</v>
      </c>
      <c r="K2416">
        <v>1128</v>
      </c>
      <c r="L2416" t="s">
        <v>542</v>
      </c>
      <c r="M2416">
        <v>1154</v>
      </c>
      <c r="N2416" t="s">
        <v>554</v>
      </c>
      <c r="O2416" t="e">
        <f t="array" ref="O2416">[1]!LKnum(H2416:N2416,",")</f>
        <v>#NAME?</v>
      </c>
    </row>
    <row r="2417" spans="8:15">
      <c r="H2417" t="s">
        <v>540</v>
      </c>
      <c r="I2417">
        <v>1148</v>
      </c>
      <c r="J2417" t="s">
        <v>542</v>
      </c>
      <c r="K2417">
        <v>1128</v>
      </c>
      <c r="L2417" t="s">
        <v>542</v>
      </c>
      <c r="M2417">
        <v>1154</v>
      </c>
      <c r="N2417" t="s">
        <v>554</v>
      </c>
      <c r="O2417" t="e">
        <f t="array" ref="O2417">[1]!LKnum(H2417:N2417,",")</f>
        <v>#NAME?</v>
      </c>
    </row>
    <row r="2418" spans="8:15">
      <c r="H2418" t="s">
        <v>540</v>
      </c>
      <c r="I2418">
        <v>1148</v>
      </c>
      <c r="J2418" t="s">
        <v>542</v>
      </c>
      <c r="K2418">
        <v>1128</v>
      </c>
      <c r="L2418" t="s">
        <v>542</v>
      </c>
      <c r="M2418">
        <v>1154</v>
      </c>
      <c r="N2418" t="s">
        <v>554</v>
      </c>
      <c r="O2418" t="e">
        <f t="array" ref="O2418">[1]!LKnum(H2418:N2418,",")</f>
        <v>#NAME?</v>
      </c>
    </row>
    <row r="2419" spans="8:15">
      <c r="H2419" t="s">
        <v>540</v>
      </c>
      <c r="I2419">
        <v>1148</v>
      </c>
      <c r="J2419" t="s">
        <v>542</v>
      </c>
      <c r="K2419">
        <v>1128</v>
      </c>
      <c r="L2419" t="s">
        <v>542</v>
      </c>
      <c r="M2419">
        <v>1154</v>
      </c>
      <c r="N2419" t="s">
        <v>554</v>
      </c>
      <c r="O2419" t="e">
        <f t="array" ref="O2419">[1]!LKnum(H2419:N2419,",")</f>
        <v>#NAME?</v>
      </c>
    </row>
    <row r="2420" spans="8:15">
      <c r="H2420" t="s">
        <v>540</v>
      </c>
      <c r="I2420">
        <v>1148</v>
      </c>
      <c r="J2420" t="s">
        <v>542</v>
      </c>
      <c r="K2420">
        <v>1128</v>
      </c>
      <c r="L2420" t="s">
        <v>542</v>
      </c>
      <c r="M2420">
        <v>1154</v>
      </c>
      <c r="N2420" t="s">
        <v>554</v>
      </c>
      <c r="O2420" t="e">
        <f t="array" ref="O2420">[1]!LKnum(H2420:N2420,",")</f>
        <v>#NAME?</v>
      </c>
    </row>
    <row r="2421" spans="8:15">
      <c r="H2421" t="s">
        <v>540</v>
      </c>
      <c r="I2421">
        <v>1148</v>
      </c>
      <c r="J2421" t="s">
        <v>542</v>
      </c>
      <c r="K2421">
        <v>1128</v>
      </c>
      <c r="L2421" t="s">
        <v>542</v>
      </c>
      <c r="M2421">
        <v>1154</v>
      </c>
      <c r="N2421" t="s">
        <v>554</v>
      </c>
      <c r="O2421" t="e">
        <f t="array" ref="O2421">[1]!LKnum(H2421:N2421,",")</f>
        <v>#NAME?</v>
      </c>
    </row>
    <row r="2422" spans="8:15">
      <c r="H2422" t="s">
        <v>540</v>
      </c>
      <c r="I2422">
        <v>1148</v>
      </c>
      <c r="J2422" t="s">
        <v>542</v>
      </c>
      <c r="K2422">
        <v>1128</v>
      </c>
      <c r="L2422" t="s">
        <v>542</v>
      </c>
      <c r="M2422">
        <v>1154</v>
      </c>
      <c r="N2422" t="s">
        <v>554</v>
      </c>
      <c r="O2422" t="e">
        <f t="array" ref="O2422">[1]!LKnum(H2422:N2422,",")</f>
        <v>#NAME?</v>
      </c>
    </row>
    <row r="2423" spans="8:15">
      <c r="H2423" t="s">
        <v>540</v>
      </c>
      <c r="I2423">
        <v>1148</v>
      </c>
      <c r="J2423" t="s">
        <v>542</v>
      </c>
      <c r="K2423">
        <v>1128</v>
      </c>
      <c r="L2423" t="s">
        <v>542</v>
      </c>
      <c r="M2423">
        <v>1154</v>
      </c>
      <c r="N2423" t="s">
        <v>554</v>
      </c>
      <c r="O2423" t="e">
        <f t="array" ref="O2423">[1]!LKnum(H2423:N2423,",")</f>
        <v>#NAME?</v>
      </c>
    </row>
    <row r="2424" spans="8:15">
      <c r="H2424" t="s">
        <v>540</v>
      </c>
      <c r="I2424">
        <v>1148</v>
      </c>
      <c r="J2424" t="s">
        <v>542</v>
      </c>
      <c r="K2424">
        <v>1128</v>
      </c>
      <c r="L2424" t="s">
        <v>542</v>
      </c>
      <c r="M2424">
        <v>1154</v>
      </c>
      <c r="N2424" t="s">
        <v>554</v>
      </c>
      <c r="O2424" t="e">
        <f t="array" ref="O2424">[1]!LKnum(H2424:N2424,",")</f>
        <v>#NAME?</v>
      </c>
    </row>
    <row r="2425" spans="8:15">
      <c r="H2425" t="s">
        <v>540</v>
      </c>
      <c r="I2425">
        <v>1148</v>
      </c>
      <c r="J2425" t="s">
        <v>542</v>
      </c>
      <c r="K2425">
        <v>1128</v>
      </c>
      <c r="L2425" t="s">
        <v>542</v>
      </c>
      <c r="M2425">
        <v>1154</v>
      </c>
      <c r="N2425" t="s">
        <v>554</v>
      </c>
      <c r="O2425" t="e">
        <f t="array" ref="O2425">[1]!LKnum(H2425:N2425,",")</f>
        <v>#NAME?</v>
      </c>
    </row>
    <row r="2426" spans="8:15">
      <c r="H2426" t="s">
        <v>540</v>
      </c>
      <c r="I2426">
        <v>1148</v>
      </c>
      <c r="J2426" t="s">
        <v>542</v>
      </c>
      <c r="K2426">
        <v>1128</v>
      </c>
      <c r="L2426" t="s">
        <v>542</v>
      </c>
      <c r="M2426">
        <v>1154</v>
      </c>
      <c r="N2426" t="s">
        <v>554</v>
      </c>
      <c r="O2426" t="e">
        <f t="array" ref="O2426">[1]!LKnum(H2426:N2426,",")</f>
        <v>#NAME?</v>
      </c>
    </row>
    <row r="2427" spans="8:15">
      <c r="H2427" t="s">
        <v>540</v>
      </c>
      <c r="I2427">
        <v>1148</v>
      </c>
      <c r="J2427" t="s">
        <v>542</v>
      </c>
      <c r="K2427">
        <v>1128</v>
      </c>
      <c r="L2427" t="s">
        <v>542</v>
      </c>
      <c r="M2427">
        <v>1154</v>
      </c>
      <c r="N2427" t="s">
        <v>554</v>
      </c>
      <c r="O2427" t="e">
        <f t="array" ref="O2427">[1]!LKnum(H2427:N2427,",")</f>
        <v>#NAME?</v>
      </c>
    </row>
    <row r="2428" spans="8:15">
      <c r="H2428" t="s">
        <v>540</v>
      </c>
      <c r="I2428">
        <v>1148</v>
      </c>
      <c r="J2428" t="s">
        <v>542</v>
      </c>
      <c r="K2428">
        <v>1128</v>
      </c>
      <c r="L2428" t="s">
        <v>542</v>
      </c>
      <c r="M2428">
        <v>1154</v>
      </c>
      <c r="N2428" t="s">
        <v>554</v>
      </c>
      <c r="O2428" t="e">
        <f t="array" ref="O2428">[1]!LKnum(H2428:N2428,",")</f>
        <v>#NAME?</v>
      </c>
    </row>
    <row r="2429" spans="8:15">
      <c r="H2429" t="s">
        <v>540</v>
      </c>
      <c r="I2429">
        <v>1148</v>
      </c>
      <c r="J2429" t="s">
        <v>542</v>
      </c>
      <c r="K2429">
        <v>1128</v>
      </c>
      <c r="L2429" t="s">
        <v>542</v>
      </c>
      <c r="M2429">
        <v>1154</v>
      </c>
      <c r="N2429" t="s">
        <v>554</v>
      </c>
      <c r="O2429" t="e">
        <f t="array" ref="O2429">[1]!LKnum(H2429:N2429,",")</f>
        <v>#NAME?</v>
      </c>
    </row>
    <row r="2430" spans="8:15">
      <c r="H2430" t="s">
        <v>540</v>
      </c>
      <c r="I2430">
        <v>1148</v>
      </c>
      <c r="J2430" t="s">
        <v>542</v>
      </c>
      <c r="K2430">
        <v>1128</v>
      </c>
      <c r="L2430" t="s">
        <v>542</v>
      </c>
      <c r="M2430">
        <v>1154</v>
      </c>
      <c r="N2430" t="s">
        <v>554</v>
      </c>
      <c r="O2430" t="e">
        <f t="array" ref="O2430">[1]!LKnum(H2430:N2430,",")</f>
        <v>#NAME?</v>
      </c>
    </row>
    <row r="2431" spans="8:15">
      <c r="H2431" t="s">
        <v>540</v>
      </c>
      <c r="I2431">
        <v>1148</v>
      </c>
      <c r="J2431" t="s">
        <v>542</v>
      </c>
      <c r="K2431">
        <v>1128</v>
      </c>
      <c r="L2431" t="s">
        <v>542</v>
      </c>
      <c r="M2431">
        <v>1154</v>
      </c>
      <c r="N2431" t="s">
        <v>554</v>
      </c>
      <c r="O2431" t="e">
        <f t="array" ref="O2431">[1]!LKnum(H2431:N2431,",")</f>
        <v>#NAME?</v>
      </c>
    </row>
    <row r="2432" spans="8:15">
      <c r="H2432" t="s">
        <v>540</v>
      </c>
      <c r="I2432">
        <v>1148</v>
      </c>
      <c r="J2432" t="s">
        <v>542</v>
      </c>
      <c r="K2432">
        <v>1128</v>
      </c>
      <c r="L2432" t="s">
        <v>542</v>
      </c>
      <c r="M2432">
        <v>1154</v>
      </c>
      <c r="N2432" t="s">
        <v>554</v>
      </c>
      <c r="O2432" t="e">
        <f t="array" ref="O2432">[1]!LKnum(H2432:N2432,",")</f>
        <v>#NAME?</v>
      </c>
    </row>
    <row r="2433" spans="8:15">
      <c r="H2433" t="s">
        <v>540</v>
      </c>
      <c r="I2433">
        <v>1148</v>
      </c>
      <c r="J2433" t="s">
        <v>542</v>
      </c>
      <c r="K2433">
        <v>1128</v>
      </c>
      <c r="L2433" t="s">
        <v>542</v>
      </c>
      <c r="M2433">
        <v>1154</v>
      </c>
      <c r="N2433" t="s">
        <v>554</v>
      </c>
      <c r="O2433" t="e">
        <f t="array" ref="O2433">[1]!LKnum(H2433:N2433,",")</f>
        <v>#NAME?</v>
      </c>
    </row>
    <row r="2434" spans="8:15">
      <c r="H2434" t="s">
        <v>540</v>
      </c>
      <c r="I2434">
        <v>1148</v>
      </c>
      <c r="J2434" t="s">
        <v>542</v>
      </c>
      <c r="K2434">
        <v>1128</v>
      </c>
      <c r="L2434" t="s">
        <v>542</v>
      </c>
      <c r="M2434">
        <v>1154</v>
      </c>
      <c r="N2434" t="s">
        <v>554</v>
      </c>
      <c r="O2434" t="e">
        <f t="array" ref="O2434">[1]!LKnum(H2434:N2434,",")</f>
        <v>#NAME?</v>
      </c>
    </row>
    <row r="2435" spans="8:15">
      <c r="H2435" t="s">
        <v>540</v>
      </c>
      <c r="I2435">
        <v>1148</v>
      </c>
      <c r="J2435" t="s">
        <v>542</v>
      </c>
      <c r="K2435">
        <v>1128</v>
      </c>
      <c r="L2435" t="s">
        <v>542</v>
      </c>
      <c r="M2435">
        <v>1154</v>
      </c>
      <c r="N2435" t="s">
        <v>554</v>
      </c>
      <c r="O2435" t="e">
        <f t="array" ref="O2435">[1]!LKnum(H2435:N2435,",")</f>
        <v>#NAME?</v>
      </c>
    </row>
    <row r="2436" spans="8:15">
      <c r="H2436" t="s">
        <v>540</v>
      </c>
      <c r="I2436">
        <v>1148</v>
      </c>
      <c r="J2436" t="s">
        <v>542</v>
      </c>
      <c r="K2436">
        <v>1128</v>
      </c>
      <c r="L2436" t="s">
        <v>542</v>
      </c>
      <c r="M2436">
        <v>1154</v>
      </c>
      <c r="N2436" t="s">
        <v>554</v>
      </c>
      <c r="O2436" t="e">
        <f t="array" ref="O2436">[1]!LKnum(H2436:N2436,",")</f>
        <v>#NAME?</v>
      </c>
    </row>
    <row r="2437" spans="8:15">
      <c r="H2437" t="s">
        <v>540</v>
      </c>
      <c r="I2437">
        <v>1148</v>
      </c>
      <c r="J2437" t="s">
        <v>542</v>
      </c>
      <c r="K2437">
        <v>1128</v>
      </c>
      <c r="L2437" t="s">
        <v>542</v>
      </c>
      <c r="M2437">
        <v>1154</v>
      </c>
      <c r="N2437" t="s">
        <v>554</v>
      </c>
      <c r="O2437" t="e">
        <f t="array" ref="O2437">[1]!LKnum(H2437:N2437,",")</f>
        <v>#NAME?</v>
      </c>
    </row>
    <row r="2438" spans="8:15">
      <c r="H2438" t="s">
        <v>540</v>
      </c>
      <c r="I2438">
        <v>1148</v>
      </c>
      <c r="J2438" t="s">
        <v>542</v>
      </c>
      <c r="K2438">
        <v>1128</v>
      </c>
      <c r="L2438" t="s">
        <v>542</v>
      </c>
      <c r="M2438">
        <v>1154</v>
      </c>
      <c r="N2438" t="s">
        <v>554</v>
      </c>
      <c r="O2438" t="e">
        <f t="array" ref="O2438">[1]!LKnum(H2438:N2438,",")</f>
        <v>#NAME?</v>
      </c>
    </row>
    <row r="2439" spans="8:15">
      <c r="H2439" t="s">
        <v>540</v>
      </c>
      <c r="I2439">
        <v>1148</v>
      </c>
      <c r="J2439" t="s">
        <v>542</v>
      </c>
      <c r="K2439">
        <v>1128</v>
      </c>
      <c r="L2439" t="s">
        <v>542</v>
      </c>
      <c r="M2439">
        <v>1154</v>
      </c>
      <c r="N2439" t="s">
        <v>554</v>
      </c>
      <c r="O2439" t="e">
        <f t="array" ref="O2439">[1]!LKnum(H2439:N2439,",")</f>
        <v>#NAME?</v>
      </c>
    </row>
    <row r="2440" spans="8:15">
      <c r="H2440" t="s">
        <v>540</v>
      </c>
      <c r="I2440">
        <v>1148</v>
      </c>
      <c r="J2440" t="s">
        <v>542</v>
      </c>
      <c r="K2440">
        <v>1128</v>
      </c>
      <c r="L2440" t="s">
        <v>542</v>
      </c>
      <c r="M2440">
        <v>1154</v>
      </c>
      <c r="N2440" t="s">
        <v>554</v>
      </c>
      <c r="O2440" t="e">
        <f t="array" ref="O2440">[1]!LKnum(H2440:N2440,",")</f>
        <v>#NAME?</v>
      </c>
    </row>
    <row r="2441" spans="8:15">
      <c r="H2441" t="s">
        <v>540</v>
      </c>
      <c r="I2441">
        <v>1148</v>
      </c>
      <c r="J2441" t="s">
        <v>542</v>
      </c>
      <c r="K2441">
        <v>1128</v>
      </c>
      <c r="L2441" t="s">
        <v>542</v>
      </c>
      <c r="M2441">
        <v>1154</v>
      </c>
      <c r="N2441" t="s">
        <v>554</v>
      </c>
      <c r="O2441" t="e">
        <f t="array" ref="O2441">[1]!LKnum(H2441:N2441,",")</f>
        <v>#NAME?</v>
      </c>
    </row>
    <row r="2442" spans="8:15">
      <c r="H2442" t="s">
        <v>540</v>
      </c>
      <c r="I2442">
        <v>1148</v>
      </c>
      <c r="J2442" t="s">
        <v>542</v>
      </c>
      <c r="K2442">
        <v>1128</v>
      </c>
      <c r="L2442" t="s">
        <v>542</v>
      </c>
      <c r="M2442">
        <v>1154</v>
      </c>
      <c r="N2442" t="s">
        <v>554</v>
      </c>
      <c r="O2442" t="e">
        <f t="array" ref="O2442">[1]!LKnum(H2442:N2442,",")</f>
        <v>#NAME?</v>
      </c>
    </row>
    <row r="2443" spans="8:15">
      <c r="H2443" t="s">
        <v>540</v>
      </c>
      <c r="I2443">
        <v>1148</v>
      </c>
      <c r="J2443" t="s">
        <v>542</v>
      </c>
      <c r="K2443">
        <v>1128</v>
      </c>
      <c r="L2443" t="s">
        <v>542</v>
      </c>
      <c r="M2443">
        <v>1154</v>
      </c>
      <c r="N2443" t="s">
        <v>554</v>
      </c>
      <c r="O2443" t="e">
        <f t="array" ref="O2443">[1]!LKnum(H2443:N2443,",")</f>
        <v>#NAME?</v>
      </c>
    </row>
    <row r="2444" spans="8:15">
      <c r="H2444" t="s">
        <v>540</v>
      </c>
      <c r="I2444">
        <v>1148</v>
      </c>
      <c r="J2444" t="s">
        <v>542</v>
      </c>
      <c r="K2444">
        <v>1128</v>
      </c>
      <c r="L2444" t="s">
        <v>542</v>
      </c>
      <c r="M2444">
        <v>1154</v>
      </c>
      <c r="N2444" t="s">
        <v>554</v>
      </c>
      <c r="O2444" t="e">
        <f t="array" ref="O2444">[1]!LKnum(H2444:N2444,",")</f>
        <v>#NAME?</v>
      </c>
    </row>
    <row r="2445" spans="8:15">
      <c r="H2445" t="s">
        <v>540</v>
      </c>
      <c r="I2445">
        <v>1148</v>
      </c>
      <c r="J2445" t="s">
        <v>542</v>
      </c>
      <c r="K2445">
        <v>1128</v>
      </c>
      <c r="L2445" t="s">
        <v>542</v>
      </c>
      <c r="M2445">
        <v>1154</v>
      </c>
      <c r="N2445" t="s">
        <v>554</v>
      </c>
      <c r="O2445" t="e">
        <f t="array" ref="O2445">[1]!LKnum(H2445:N2445,",")</f>
        <v>#NAME?</v>
      </c>
    </row>
    <row r="2446" spans="8:15">
      <c r="H2446" t="s">
        <v>540</v>
      </c>
      <c r="I2446">
        <v>1148</v>
      </c>
      <c r="J2446" t="s">
        <v>542</v>
      </c>
      <c r="K2446">
        <v>1128</v>
      </c>
      <c r="L2446" t="s">
        <v>542</v>
      </c>
      <c r="M2446">
        <v>1154</v>
      </c>
      <c r="N2446" t="s">
        <v>554</v>
      </c>
      <c r="O2446" t="e">
        <f t="array" ref="O2446">[1]!LKnum(H2446:N2446,",")</f>
        <v>#NAME?</v>
      </c>
    </row>
    <row r="2447" spans="8:15">
      <c r="H2447" t="s">
        <v>540</v>
      </c>
      <c r="I2447">
        <v>1148</v>
      </c>
      <c r="J2447" t="s">
        <v>542</v>
      </c>
      <c r="K2447">
        <v>1128</v>
      </c>
      <c r="L2447" t="s">
        <v>542</v>
      </c>
      <c r="M2447">
        <v>1154</v>
      </c>
      <c r="N2447" t="s">
        <v>554</v>
      </c>
      <c r="O2447" t="e">
        <f t="array" ref="O2447">[1]!LKnum(H2447:N2447,",")</f>
        <v>#NAME?</v>
      </c>
    </row>
    <row r="2448" spans="8:15">
      <c r="H2448" t="s">
        <v>540</v>
      </c>
      <c r="I2448">
        <v>1148</v>
      </c>
      <c r="J2448" t="s">
        <v>542</v>
      </c>
      <c r="K2448">
        <v>1128</v>
      </c>
      <c r="L2448" t="s">
        <v>542</v>
      </c>
      <c r="M2448">
        <v>1154</v>
      </c>
      <c r="N2448" t="s">
        <v>554</v>
      </c>
      <c r="O2448" t="e">
        <f t="array" ref="O2448">[1]!LKnum(H2448:N2448,",")</f>
        <v>#NAME?</v>
      </c>
    </row>
    <row r="2449" spans="8:15">
      <c r="H2449" t="s">
        <v>540</v>
      </c>
      <c r="I2449">
        <v>1148</v>
      </c>
      <c r="J2449" t="s">
        <v>542</v>
      </c>
      <c r="K2449">
        <v>1128</v>
      </c>
      <c r="L2449" t="s">
        <v>542</v>
      </c>
      <c r="M2449">
        <v>1154</v>
      </c>
      <c r="N2449" t="s">
        <v>554</v>
      </c>
      <c r="O2449" t="e">
        <f t="array" ref="O2449">[1]!LKnum(H2449:N2449,",")</f>
        <v>#NAME?</v>
      </c>
    </row>
    <row r="2450" spans="8:15">
      <c r="H2450" t="s">
        <v>540</v>
      </c>
      <c r="I2450">
        <v>1148</v>
      </c>
      <c r="J2450" t="s">
        <v>542</v>
      </c>
      <c r="K2450">
        <v>1128</v>
      </c>
      <c r="L2450" t="s">
        <v>542</v>
      </c>
      <c r="M2450">
        <v>1154</v>
      </c>
      <c r="N2450" t="s">
        <v>554</v>
      </c>
      <c r="O2450" t="e">
        <f t="array" ref="O2450">[1]!LKnum(H2450:N2450,",")</f>
        <v>#NAME?</v>
      </c>
    </row>
    <row r="2451" spans="8:15">
      <c r="H2451" t="s">
        <v>540</v>
      </c>
      <c r="I2451">
        <v>1148</v>
      </c>
      <c r="J2451" t="s">
        <v>542</v>
      </c>
      <c r="K2451">
        <v>1128</v>
      </c>
      <c r="L2451" t="s">
        <v>542</v>
      </c>
      <c r="M2451">
        <v>1154</v>
      </c>
      <c r="N2451" t="s">
        <v>554</v>
      </c>
      <c r="O2451" t="e">
        <f t="array" ref="O2451">[1]!LKnum(H2451:N2451,",")</f>
        <v>#NAME?</v>
      </c>
    </row>
    <row r="2452" spans="8:15">
      <c r="H2452" t="s">
        <v>540</v>
      </c>
      <c r="I2452">
        <v>1148</v>
      </c>
      <c r="J2452" t="s">
        <v>542</v>
      </c>
      <c r="K2452">
        <v>1128</v>
      </c>
      <c r="L2452" t="s">
        <v>542</v>
      </c>
      <c r="M2452">
        <v>1154</v>
      </c>
      <c r="N2452" t="s">
        <v>554</v>
      </c>
      <c r="O2452" t="e">
        <f t="array" ref="O2452">[1]!LKnum(H2452:N2452,",")</f>
        <v>#NAME?</v>
      </c>
    </row>
    <row r="2453" spans="8:15">
      <c r="H2453" t="s">
        <v>540</v>
      </c>
      <c r="I2453">
        <v>1148</v>
      </c>
      <c r="J2453" t="s">
        <v>542</v>
      </c>
      <c r="K2453">
        <v>1128</v>
      </c>
      <c r="L2453" t="s">
        <v>542</v>
      </c>
      <c r="M2453">
        <v>1154</v>
      </c>
      <c r="N2453" t="s">
        <v>554</v>
      </c>
      <c r="O2453" t="e">
        <f t="array" ref="O2453">[1]!LKnum(H2453:N2453,",")</f>
        <v>#NAME?</v>
      </c>
    </row>
    <row r="2454" spans="8:15">
      <c r="H2454" t="s">
        <v>540</v>
      </c>
      <c r="I2454">
        <v>1148</v>
      </c>
      <c r="J2454" t="s">
        <v>542</v>
      </c>
      <c r="K2454">
        <v>1128</v>
      </c>
      <c r="L2454" t="s">
        <v>542</v>
      </c>
      <c r="M2454">
        <v>1154</v>
      </c>
      <c r="N2454" t="s">
        <v>554</v>
      </c>
      <c r="O2454" t="e">
        <f t="array" ref="O2454">[1]!LKnum(H2454:N2454,",")</f>
        <v>#NAME?</v>
      </c>
    </row>
    <row r="2455" spans="8:15">
      <c r="H2455" t="s">
        <v>540</v>
      </c>
      <c r="I2455">
        <v>1148</v>
      </c>
      <c r="J2455" t="s">
        <v>542</v>
      </c>
      <c r="K2455">
        <v>1128</v>
      </c>
      <c r="L2455" t="s">
        <v>542</v>
      </c>
      <c r="M2455">
        <v>1154</v>
      </c>
      <c r="N2455" t="s">
        <v>554</v>
      </c>
      <c r="O2455" t="e">
        <f t="array" ref="O2455">[1]!LKnum(H2455:N2455,",")</f>
        <v>#NAME?</v>
      </c>
    </row>
    <row r="2456" spans="8:15">
      <c r="H2456" t="s">
        <v>540</v>
      </c>
      <c r="I2456">
        <v>1148</v>
      </c>
      <c r="J2456" t="s">
        <v>542</v>
      </c>
      <c r="K2456">
        <v>1128</v>
      </c>
      <c r="L2456" t="s">
        <v>542</v>
      </c>
      <c r="M2456">
        <v>1154</v>
      </c>
      <c r="N2456" t="s">
        <v>554</v>
      </c>
      <c r="O2456" t="e">
        <f t="array" ref="O2456">[1]!LKnum(H2456:N2456,",")</f>
        <v>#NAME?</v>
      </c>
    </row>
    <row r="2457" spans="8:15">
      <c r="H2457" t="s">
        <v>540</v>
      </c>
      <c r="I2457">
        <v>1148</v>
      </c>
      <c r="J2457" t="s">
        <v>542</v>
      </c>
      <c r="K2457">
        <v>1128</v>
      </c>
      <c r="L2457" t="s">
        <v>542</v>
      </c>
      <c r="M2457">
        <v>1154</v>
      </c>
      <c r="N2457" t="s">
        <v>554</v>
      </c>
      <c r="O2457" t="e">
        <f t="array" ref="O2457">[1]!LKnum(H2457:N2457,",")</f>
        <v>#NAME?</v>
      </c>
    </row>
    <row r="2458" spans="8:15">
      <c r="H2458" t="s">
        <v>540</v>
      </c>
      <c r="I2458">
        <v>1148</v>
      </c>
      <c r="J2458" t="s">
        <v>542</v>
      </c>
      <c r="K2458">
        <v>1128</v>
      </c>
      <c r="L2458" t="s">
        <v>542</v>
      </c>
      <c r="M2458">
        <v>1154</v>
      </c>
      <c r="N2458" t="s">
        <v>554</v>
      </c>
      <c r="O2458" t="e">
        <f t="array" ref="O2458">[1]!LKnum(H2458:N2458,",")</f>
        <v>#NAME?</v>
      </c>
    </row>
    <row r="2459" spans="8:15">
      <c r="H2459" t="s">
        <v>540</v>
      </c>
      <c r="I2459">
        <v>1148</v>
      </c>
      <c r="J2459" t="s">
        <v>542</v>
      </c>
      <c r="K2459">
        <v>1128</v>
      </c>
      <c r="L2459" t="s">
        <v>542</v>
      </c>
      <c r="M2459">
        <v>1154</v>
      </c>
      <c r="N2459" t="s">
        <v>554</v>
      </c>
      <c r="O2459" t="e">
        <f t="array" ref="O2459">[1]!LKnum(H2459:N2459,",")</f>
        <v>#NAME?</v>
      </c>
    </row>
    <row r="2460" spans="8:15">
      <c r="H2460" t="s">
        <v>540</v>
      </c>
      <c r="I2460">
        <v>1148</v>
      </c>
      <c r="J2460" t="s">
        <v>542</v>
      </c>
      <c r="K2460">
        <v>1128</v>
      </c>
      <c r="L2460" t="s">
        <v>542</v>
      </c>
      <c r="M2460">
        <v>1154</v>
      </c>
      <c r="N2460" t="s">
        <v>554</v>
      </c>
      <c r="O2460" t="e">
        <f t="array" ref="O2460">[1]!LKnum(H2460:N2460,",")</f>
        <v>#NAME?</v>
      </c>
    </row>
    <row r="2461" spans="8:15">
      <c r="H2461" t="s">
        <v>540</v>
      </c>
      <c r="I2461">
        <v>1148</v>
      </c>
      <c r="J2461" t="s">
        <v>542</v>
      </c>
      <c r="K2461">
        <v>1128</v>
      </c>
      <c r="L2461" t="s">
        <v>542</v>
      </c>
      <c r="M2461">
        <v>1154</v>
      </c>
      <c r="N2461" t="s">
        <v>554</v>
      </c>
      <c r="O2461" t="e">
        <f t="array" ref="O2461">[1]!LKnum(H2461:N2461,",")</f>
        <v>#NAME?</v>
      </c>
    </row>
    <row r="2462" spans="8:15">
      <c r="H2462" t="s">
        <v>540</v>
      </c>
      <c r="I2462">
        <v>1148</v>
      </c>
      <c r="J2462" t="s">
        <v>542</v>
      </c>
      <c r="K2462">
        <v>1128</v>
      </c>
      <c r="L2462" t="s">
        <v>542</v>
      </c>
      <c r="M2462">
        <v>1154</v>
      </c>
      <c r="N2462" t="s">
        <v>554</v>
      </c>
      <c r="O2462" t="e">
        <f t="array" ref="O2462">[1]!LKnum(H2462:N2462,",")</f>
        <v>#NAME?</v>
      </c>
    </row>
    <row r="2463" spans="8:15">
      <c r="H2463" t="s">
        <v>540</v>
      </c>
      <c r="I2463">
        <v>1148</v>
      </c>
      <c r="J2463" t="s">
        <v>542</v>
      </c>
      <c r="K2463">
        <v>1128</v>
      </c>
      <c r="L2463" t="s">
        <v>542</v>
      </c>
      <c r="M2463">
        <v>1154</v>
      </c>
      <c r="N2463" t="s">
        <v>554</v>
      </c>
      <c r="O2463" t="e">
        <f t="array" ref="O2463">[1]!LKnum(H2463:N2463,",")</f>
        <v>#NAME?</v>
      </c>
    </row>
    <row r="2464" spans="8:15">
      <c r="H2464" t="s">
        <v>540</v>
      </c>
      <c r="I2464">
        <v>1148</v>
      </c>
      <c r="J2464" t="s">
        <v>542</v>
      </c>
      <c r="K2464">
        <v>1128</v>
      </c>
      <c r="L2464" t="s">
        <v>542</v>
      </c>
      <c r="M2464">
        <v>1154</v>
      </c>
      <c r="N2464" t="s">
        <v>554</v>
      </c>
      <c r="O2464" t="e">
        <f t="array" ref="O2464">[1]!LKnum(H2464:N2464,",")</f>
        <v>#NAME?</v>
      </c>
    </row>
    <row r="2465" spans="8:15">
      <c r="H2465" t="s">
        <v>540</v>
      </c>
      <c r="I2465">
        <v>1148</v>
      </c>
      <c r="J2465" t="s">
        <v>542</v>
      </c>
      <c r="K2465">
        <v>1128</v>
      </c>
      <c r="L2465" t="s">
        <v>542</v>
      </c>
      <c r="M2465">
        <v>1154</v>
      </c>
      <c r="N2465" t="s">
        <v>554</v>
      </c>
      <c r="O2465" t="e">
        <f t="array" ref="O2465">[1]!LKnum(H2465:N2465,",")</f>
        <v>#NAME?</v>
      </c>
    </row>
    <row r="2466" spans="8:15">
      <c r="H2466" t="s">
        <v>540</v>
      </c>
      <c r="I2466">
        <v>1148</v>
      </c>
      <c r="J2466" t="s">
        <v>542</v>
      </c>
      <c r="K2466">
        <v>1128</v>
      </c>
      <c r="L2466" t="s">
        <v>542</v>
      </c>
      <c r="M2466">
        <v>1154</v>
      </c>
      <c r="N2466" t="s">
        <v>554</v>
      </c>
      <c r="O2466" t="e">
        <f t="array" ref="O2466">[1]!LKnum(H2466:N2466,",")</f>
        <v>#NAME?</v>
      </c>
    </row>
    <row r="2467" spans="8:15">
      <c r="H2467" t="s">
        <v>540</v>
      </c>
      <c r="I2467">
        <v>1148</v>
      </c>
      <c r="J2467" t="s">
        <v>542</v>
      </c>
      <c r="K2467">
        <v>1128</v>
      </c>
      <c r="L2467" t="s">
        <v>542</v>
      </c>
      <c r="M2467">
        <v>1154</v>
      </c>
      <c r="N2467" t="s">
        <v>554</v>
      </c>
      <c r="O2467" t="e">
        <f t="array" ref="O2467">[1]!LKnum(H2467:N2467,",")</f>
        <v>#NAME?</v>
      </c>
    </row>
    <row r="2468" spans="8:15">
      <c r="H2468" t="s">
        <v>540</v>
      </c>
      <c r="I2468">
        <v>1148</v>
      </c>
      <c r="J2468" t="s">
        <v>542</v>
      </c>
      <c r="K2468">
        <v>1128</v>
      </c>
      <c r="L2468" t="s">
        <v>542</v>
      </c>
      <c r="M2468">
        <v>1154</v>
      </c>
      <c r="N2468" t="s">
        <v>554</v>
      </c>
      <c r="O2468" t="e">
        <f t="array" ref="O2468">[1]!LKnum(H2468:N2468,",")</f>
        <v>#NAME?</v>
      </c>
    </row>
    <row r="2469" spans="8:15">
      <c r="H2469" t="s">
        <v>540</v>
      </c>
      <c r="I2469">
        <v>1148</v>
      </c>
      <c r="J2469" t="s">
        <v>542</v>
      </c>
      <c r="K2469">
        <v>1128</v>
      </c>
      <c r="L2469" t="s">
        <v>542</v>
      </c>
      <c r="M2469">
        <v>1154</v>
      </c>
      <c r="N2469" t="s">
        <v>554</v>
      </c>
      <c r="O2469" t="e">
        <f t="array" ref="O2469">[1]!LKnum(H2469:N2469,",")</f>
        <v>#NAME?</v>
      </c>
    </row>
    <row r="2470" spans="8:15">
      <c r="H2470" t="s">
        <v>540</v>
      </c>
      <c r="I2470">
        <v>1148</v>
      </c>
      <c r="J2470" t="s">
        <v>542</v>
      </c>
      <c r="K2470">
        <v>1128</v>
      </c>
      <c r="L2470" t="s">
        <v>542</v>
      </c>
      <c r="M2470">
        <v>1154</v>
      </c>
      <c r="N2470" t="s">
        <v>554</v>
      </c>
      <c r="O2470" t="e">
        <f t="array" ref="O2470">[1]!LKnum(H2470:N2470,",")</f>
        <v>#NAME?</v>
      </c>
    </row>
    <row r="2471" spans="8:15">
      <c r="H2471" t="s">
        <v>540</v>
      </c>
      <c r="I2471">
        <v>1148</v>
      </c>
      <c r="J2471" t="s">
        <v>542</v>
      </c>
      <c r="K2471">
        <v>1128</v>
      </c>
      <c r="L2471" t="s">
        <v>542</v>
      </c>
      <c r="M2471">
        <v>1154</v>
      </c>
      <c r="N2471" t="s">
        <v>554</v>
      </c>
      <c r="O2471" t="e">
        <f t="array" ref="O2471">[1]!LKnum(H2471:N2471,",")</f>
        <v>#NAME?</v>
      </c>
    </row>
    <row r="2472" spans="8:15">
      <c r="H2472" t="s">
        <v>540</v>
      </c>
      <c r="I2472">
        <v>1148</v>
      </c>
      <c r="J2472" t="s">
        <v>542</v>
      </c>
      <c r="K2472">
        <v>1128</v>
      </c>
      <c r="L2472" t="s">
        <v>542</v>
      </c>
      <c r="M2472">
        <v>1154</v>
      </c>
      <c r="N2472" t="s">
        <v>554</v>
      </c>
      <c r="O2472" t="e">
        <f t="array" ref="O2472">[1]!LKnum(H2472:N2472,",")</f>
        <v>#NAME?</v>
      </c>
    </row>
    <row r="2473" spans="8:15">
      <c r="H2473" t="s">
        <v>540</v>
      </c>
      <c r="I2473">
        <v>1148</v>
      </c>
      <c r="J2473" t="s">
        <v>542</v>
      </c>
      <c r="K2473">
        <v>1128</v>
      </c>
      <c r="L2473" t="s">
        <v>542</v>
      </c>
      <c r="M2473">
        <v>1154</v>
      </c>
      <c r="N2473" t="s">
        <v>554</v>
      </c>
      <c r="O2473" t="e">
        <f t="array" ref="O2473">[1]!LKnum(H2473:N2473,",")</f>
        <v>#NAME?</v>
      </c>
    </row>
    <row r="2474" spans="8:15">
      <c r="H2474" t="s">
        <v>540</v>
      </c>
      <c r="I2474">
        <v>1148</v>
      </c>
      <c r="J2474" t="s">
        <v>542</v>
      </c>
      <c r="K2474">
        <v>1128</v>
      </c>
      <c r="L2474" t="s">
        <v>542</v>
      </c>
      <c r="M2474">
        <v>1154</v>
      </c>
      <c r="N2474" t="s">
        <v>554</v>
      </c>
      <c r="O2474" t="e">
        <f t="array" ref="O2474">[1]!LKnum(H2474:N2474,",")</f>
        <v>#NAME?</v>
      </c>
    </row>
    <row r="2475" spans="8:15">
      <c r="H2475" t="s">
        <v>540</v>
      </c>
      <c r="I2475">
        <v>1148</v>
      </c>
      <c r="J2475" t="s">
        <v>542</v>
      </c>
      <c r="K2475">
        <v>1128</v>
      </c>
      <c r="L2475" t="s">
        <v>542</v>
      </c>
      <c r="M2475">
        <v>1154</v>
      </c>
      <c r="N2475" t="s">
        <v>554</v>
      </c>
      <c r="O2475" t="e">
        <f t="array" ref="O2475">[1]!LKnum(H2475:N2475,",")</f>
        <v>#NAME?</v>
      </c>
    </row>
    <row r="2476" spans="8:15">
      <c r="H2476" t="s">
        <v>540</v>
      </c>
      <c r="I2476">
        <v>1148</v>
      </c>
      <c r="J2476" t="s">
        <v>542</v>
      </c>
      <c r="K2476">
        <v>1128</v>
      </c>
      <c r="L2476" t="s">
        <v>542</v>
      </c>
      <c r="M2476">
        <v>1154</v>
      </c>
      <c r="N2476" t="s">
        <v>554</v>
      </c>
      <c r="O2476" t="e">
        <f t="array" ref="O2476">[1]!LKnum(H2476:N2476,",")</f>
        <v>#NAME?</v>
      </c>
    </row>
    <row r="2477" spans="8:15">
      <c r="H2477" t="s">
        <v>540</v>
      </c>
      <c r="I2477">
        <v>1148</v>
      </c>
      <c r="J2477" t="s">
        <v>542</v>
      </c>
      <c r="K2477">
        <v>1128</v>
      </c>
      <c r="L2477" t="s">
        <v>542</v>
      </c>
      <c r="M2477">
        <v>1154</v>
      </c>
      <c r="N2477" t="s">
        <v>554</v>
      </c>
      <c r="O2477" t="e">
        <f t="array" ref="O2477">[1]!LKnum(H2477:N2477,",")</f>
        <v>#NAME?</v>
      </c>
    </row>
    <row r="2478" spans="8:15">
      <c r="H2478" t="s">
        <v>540</v>
      </c>
      <c r="I2478">
        <v>1148</v>
      </c>
      <c r="J2478" t="s">
        <v>542</v>
      </c>
      <c r="K2478">
        <v>1128</v>
      </c>
      <c r="L2478" t="s">
        <v>542</v>
      </c>
      <c r="M2478">
        <v>1154</v>
      </c>
      <c r="N2478" t="s">
        <v>554</v>
      </c>
      <c r="O2478" t="e">
        <f t="array" ref="O2478">[1]!LKnum(H2478:N2478,",")</f>
        <v>#NAME?</v>
      </c>
    </row>
    <row r="2479" spans="8:15">
      <c r="H2479" t="s">
        <v>540</v>
      </c>
      <c r="I2479">
        <v>1148</v>
      </c>
      <c r="J2479" t="s">
        <v>542</v>
      </c>
      <c r="K2479">
        <v>1128</v>
      </c>
      <c r="L2479" t="s">
        <v>542</v>
      </c>
      <c r="M2479">
        <v>1154</v>
      </c>
      <c r="N2479" t="s">
        <v>554</v>
      </c>
      <c r="O2479" t="e">
        <f t="array" ref="O2479">[1]!LKnum(H2479:N2479,",")</f>
        <v>#NAME?</v>
      </c>
    </row>
    <row r="2480" spans="8:15">
      <c r="H2480" t="s">
        <v>540</v>
      </c>
      <c r="I2480">
        <v>1148</v>
      </c>
      <c r="J2480" t="s">
        <v>542</v>
      </c>
      <c r="K2480">
        <v>1128</v>
      </c>
      <c r="L2480" t="s">
        <v>542</v>
      </c>
      <c r="M2480">
        <v>1154</v>
      </c>
      <c r="N2480" t="s">
        <v>554</v>
      </c>
      <c r="O2480" t="e">
        <f t="array" ref="O2480">[1]!LKnum(H2480:N2480,",")</f>
        <v>#NAME?</v>
      </c>
    </row>
    <row r="2481" spans="8:15">
      <c r="H2481" t="s">
        <v>540</v>
      </c>
      <c r="I2481">
        <v>1148</v>
      </c>
      <c r="J2481" t="s">
        <v>542</v>
      </c>
      <c r="K2481">
        <v>1128</v>
      </c>
      <c r="L2481" t="s">
        <v>542</v>
      </c>
      <c r="M2481">
        <v>1154</v>
      </c>
      <c r="N2481" t="s">
        <v>554</v>
      </c>
      <c r="O2481" t="e">
        <f t="array" ref="O2481">[1]!LKnum(H2481:N2481,",")</f>
        <v>#NAME?</v>
      </c>
    </row>
    <row r="2482" spans="8:15">
      <c r="H2482" t="s">
        <v>540</v>
      </c>
      <c r="I2482">
        <v>1148</v>
      </c>
      <c r="J2482" t="s">
        <v>542</v>
      </c>
      <c r="K2482">
        <v>1128</v>
      </c>
      <c r="L2482" t="s">
        <v>542</v>
      </c>
      <c r="M2482">
        <v>1154</v>
      </c>
      <c r="N2482" t="s">
        <v>554</v>
      </c>
      <c r="O2482" t="e">
        <f t="array" ref="O2482">[1]!LKnum(H2482:N2482,",")</f>
        <v>#NAME?</v>
      </c>
    </row>
    <row r="2483" spans="8:15">
      <c r="H2483" t="s">
        <v>540</v>
      </c>
      <c r="I2483">
        <v>1148</v>
      </c>
      <c r="J2483" t="s">
        <v>542</v>
      </c>
      <c r="K2483">
        <v>1128</v>
      </c>
      <c r="L2483" t="s">
        <v>542</v>
      </c>
      <c r="M2483">
        <v>1154</v>
      </c>
      <c r="N2483" t="s">
        <v>554</v>
      </c>
      <c r="O2483" t="e">
        <f t="array" ref="O2483">[1]!LKnum(H2483:N2483,",")</f>
        <v>#NAME?</v>
      </c>
    </row>
    <row r="2484" spans="8:15">
      <c r="H2484" t="s">
        <v>540</v>
      </c>
      <c r="I2484">
        <v>1148</v>
      </c>
      <c r="J2484" t="s">
        <v>542</v>
      </c>
      <c r="K2484">
        <v>1128</v>
      </c>
      <c r="L2484" t="s">
        <v>542</v>
      </c>
      <c r="M2484">
        <v>1154</v>
      </c>
      <c r="N2484" t="s">
        <v>554</v>
      </c>
      <c r="O2484" t="e">
        <f t="array" ref="O2484">[1]!LKnum(H2484:N2484,",")</f>
        <v>#NAME?</v>
      </c>
    </row>
    <row r="2485" spans="8:15">
      <c r="H2485" t="s">
        <v>540</v>
      </c>
      <c r="I2485">
        <v>1148</v>
      </c>
      <c r="J2485" t="s">
        <v>542</v>
      </c>
      <c r="K2485">
        <v>1128</v>
      </c>
      <c r="L2485" t="s">
        <v>542</v>
      </c>
      <c r="M2485">
        <v>1154</v>
      </c>
      <c r="N2485" t="s">
        <v>554</v>
      </c>
      <c r="O2485" t="e">
        <f t="array" ref="O2485">[1]!LKnum(H2485:N2485,",")</f>
        <v>#NAME?</v>
      </c>
    </row>
    <row r="2486" spans="8:15">
      <c r="H2486" t="s">
        <v>540</v>
      </c>
      <c r="I2486">
        <v>1148</v>
      </c>
      <c r="J2486" t="s">
        <v>542</v>
      </c>
      <c r="K2486">
        <v>1128</v>
      </c>
      <c r="L2486" t="s">
        <v>542</v>
      </c>
      <c r="M2486">
        <v>1154</v>
      </c>
      <c r="N2486" t="s">
        <v>554</v>
      </c>
      <c r="O2486" t="e">
        <f t="array" ref="O2486">[1]!LKnum(H2486:N2486,",")</f>
        <v>#NAME?</v>
      </c>
    </row>
    <row r="2487" spans="8:15">
      <c r="H2487" t="s">
        <v>540</v>
      </c>
      <c r="I2487">
        <v>1148</v>
      </c>
      <c r="J2487" t="s">
        <v>542</v>
      </c>
      <c r="K2487">
        <v>1128</v>
      </c>
      <c r="L2487" t="s">
        <v>542</v>
      </c>
      <c r="M2487">
        <v>1154</v>
      </c>
      <c r="N2487" t="s">
        <v>554</v>
      </c>
      <c r="O2487" t="e">
        <f t="array" ref="O2487">[1]!LKnum(H2487:N2487,",")</f>
        <v>#NAME?</v>
      </c>
    </row>
    <row r="2488" spans="8:15">
      <c r="H2488" t="s">
        <v>540</v>
      </c>
      <c r="I2488">
        <v>1148</v>
      </c>
      <c r="J2488" t="s">
        <v>542</v>
      </c>
      <c r="K2488">
        <v>1128</v>
      </c>
      <c r="L2488" t="s">
        <v>542</v>
      </c>
      <c r="M2488">
        <v>1154</v>
      </c>
      <c r="N2488" t="s">
        <v>554</v>
      </c>
      <c r="O2488" t="e">
        <f t="array" ref="O2488">[1]!LKnum(H2488:N2488,",")</f>
        <v>#NAME?</v>
      </c>
    </row>
    <row r="2489" spans="8:15">
      <c r="H2489" t="s">
        <v>540</v>
      </c>
      <c r="I2489">
        <v>1148</v>
      </c>
      <c r="J2489" t="s">
        <v>542</v>
      </c>
      <c r="K2489">
        <v>1128</v>
      </c>
      <c r="L2489" t="s">
        <v>542</v>
      </c>
      <c r="M2489">
        <v>1154</v>
      </c>
      <c r="N2489" t="s">
        <v>554</v>
      </c>
      <c r="O2489" t="e">
        <f t="array" ref="O2489">[1]!LKnum(H2489:N2489,",")</f>
        <v>#NAME?</v>
      </c>
    </row>
    <row r="2490" spans="8:15">
      <c r="H2490" t="s">
        <v>540</v>
      </c>
      <c r="I2490">
        <v>1148</v>
      </c>
      <c r="J2490" t="s">
        <v>542</v>
      </c>
      <c r="K2490">
        <v>1128</v>
      </c>
      <c r="L2490" t="s">
        <v>542</v>
      </c>
      <c r="M2490">
        <v>1154</v>
      </c>
      <c r="N2490" t="s">
        <v>554</v>
      </c>
      <c r="O2490" t="e">
        <f t="array" ref="O2490">[1]!LKnum(H2490:N2490,",")</f>
        <v>#NAME?</v>
      </c>
    </row>
    <row r="2491" spans="8:15">
      <c r="H2491" t="s">
        <v>540</v>
      </c>
      <c r="I2491">
        <v>1148</v>
      </c>
      <c r="J2491" t="s">
        <v>542</v>
      </c>
      <c r="K2491">
        <v>1128</v>
      </c>
      <c r="L2491" t="s">
        <v>542</v>
      </c>
      <c r="M2491">
        <v>1154</v>
      </c>
      <c r="N2491" t="s">
        <v>554</v>
      </c>
      <c r="O2491" t="e">
        <f t="array" ref="O2491">[1]!LKnum(H2491:N2491,",")</f>
        <v>#NAME?</v>
      </c>
    </row>
    <row r="2492" spans="8:15">
      <c r="H2492" t="s">
        <v>540</v>
      </c>
      <c r="I2492">
        <v>1148</v>
      </c>
      <c r="J2492" t="s">
        <v>542</v>
      </c>
      <c r="K2492">
        <v>1128</v>
      </c>
      <c r="L2492" t="s">
        <v>542</v>
      </c>
      <c r="M2492">
        <v>1154</v>
      </c>
      <c r="N2492" t="s">
        <v>554</v>
      </c>
      <c r="O2492" t="e">
        <f t="array" ref="O2492">[1]!LKnum(H2492:N2492,",")</f>
        <v>#NAME?</v>
      </c>
    </row>
    <row r="2493" spans="8:15">
      <c r="H2493" t="s">
        <v>540</v>
      </c>
      <c r="I2493">
        <v>1148</v>
      </c>
      <c r="J2493" t="s">
        <v>542</v>
      </c>
      <c r="K2493">
        <v>1128</v>
      </c>
      <c r="L2493" t="s">
        <v>542</v>
      </c>
      <c r="M2493">
        <v>1154</v>
      </c>
      <c r="N2493" t="s">
        <v>554</v>
      </c>
      <c r="O2493" t="e">
        <f t="array" ref="O2493">[1]!LKnum(H2493:N2493,",")</f>
        <v>#NAME?</v>
      </c>
    </row>
    <row r="2494" spans="8:15">
      <c r="H2494" t="s">
        <v>540</v>
      </c>
      <c r="I2494">
        <v>1148</v>
      </c>
      <c r="J2494" t="s">
        <v>542</v>
      </c>
      <c r="K2494">
        <v>1128</v>
      </c>
      <c r="L2494" t="s">
        <v>542</v>
      </c>
      <c r="M2494">
        <v>1154</v>
      </c>
      <c r="N2494" t="s">
        <v>554</v>
      </c>
      <c r="O2494" t="e">
        <f t="array" ref="O2494">[1]!LKnum(H2494:N2494,",")</f>
        <v>#NAME?</v>
      </c>
    </row>
    <row r="2495" spans="8:15">
      <c r="H2495" t="s">
        <v>540</v>
      </c>
      <c r="I2495">
        <v>1148</v>
      </c>
      <c r="J2495" t="s">
        <v>542</v>
      </c>
      <c r="K2495">
        <v>1128</v>
      </c>
      <c r="L2495" t="s">
        <v>542</v>
      </c>
      <c r="M2495">
        <v>1154</v>
      </c>
      <c r="N2495" t="s">
        <v>554</v>
      </c>
      <c r="O2495" t="e">
        <f t="array" ref="O2495">[1]!LKnum(H2495:N2495,",")</f>
        <v>#NAME?</v>
      </c>
    </row>
    <row r="2496" spans="8:15">
      <c r="H2496" t="s">
        <v>540</v>
      </c>
      <c r="I2496">
        <v>1148</v>
      </c>
      <c r="J2496" t="s">
        <v>542</v>
      </c>
      <c r="K2496">
        <v>1128</v>
      </c>
      <c r="L2496" t="s">
        <v>542</v>
      </c>
      <c r="M2496">
        <v>1154</v>
      </c>
      <c r="N2496" t="s">
        <v>554</v>
      </c>
      <c r="O2496" t="e">
        <f t="array" ref="O2496">[1]!LKnum(H2496:N2496,",")</f>
        <v>#NAME?</v>
      </c>
    </row>
    <row r="2497" spans="8:15">
      <c r="H2497" t="s">
        <v>540</v>
      </c>
      <c r="I2497">
        <v>1148</v>
      </c>
      <c r="J2497" t="s">
        <v>542</v>
      </c>
      <c r="K2497">
        <v>1128</v>
      </c>
      <c r="L2497" t="s">
        <v>542</v>
      </c>
      <c r="M2497">
        <v>1154</v>
      </c>
      <c r="N2497" t="s">
        <v>554</v>
      </c>
      <c r="O2497" t="e">
        <f t="array" ref="O2497">[1]!LKnum(H2497:N2497,",")</f>
        <v>#NAME?</v>
      </c>
    </row>
    <row r="2498" spans="8:15">
      <c r="H2498" t="s">
        <v>540</v>
      </c>
      <c r="I2498">
        <v>1148</v>
      </c>
      <c r="J2498" t="s">
        <v>542</v>
      </c>
      <c r="K2498">
        <v>1128</v>
      </c>
      <c r="L2498" t="s">
        <v>542</v>
      </c>
      <c r="M2498">
        <v>1154</v>
      </c>
      <c r="N2498" t="s">
        <v>554</v>
      </c>
      <c r="O2498" t="e">
        <f t="array" ref="O2498">[1]!LKnum(H2498:N2498,",")</f>
        <v>#NAME?</v>
      </c>
    </row>
    <row r="2499" spans="8:15">
      <c r="H2499" t="s">
        <v>540</v>
      </c>
      <c r="I2499">
        <v>1148</v>
      </c>
      <c r="J2499" t="s">
        <v>542</v>
      </c>
      <c r="K2499">
        <v>1128</v>
      </c>
      <c r="L2499" t="s">
        <v>542</v>
      </c>
      <c r="M2499">
        <v>1154</v>
      </c>
      <c r="N2499" t="s">
        <v>554</v>
      </c>
      <c r="O2499" t="e">
        <f t="array" ref="O2499">[1]!LKnum(H2499:N2499,",")</f>
        <v>#NAME?</v>
      </c>
    </row>
    <row r="2500" spans="8:15">
      <c r="H2500" t="s">
        <v>540</v>
      </c>
      <c r="I2500">
        <v>1148</v>
      </c>
      <c r="J2500" t="s">
        <v>542</v>
      </c>
      <c r="K2500">
        <v>1128</v>
      </c>
      <c r="L2500" t="s">
        <v>542</v>
      </c>
      <c r="M2500">
        <v>1154</v>
      </c>
      <c r="N2500" t="s">
        <v>554</v>
      </c>
      <c r="O2500" t="e">
        <f t="array" ref="O2500">[1]!LKnum(H2500:N2500,",")</f>
        <v>#NAME?</v>
      </c>
    </row>
    <row r="2501" spans="8:15">
      <c r="H2501" t="s">
        <v>540</v>
      </c>
      <c r="I2501">
        <v>1148</v>
      </c>
      <c r="J2501" t="s">
        <v>542</v>
      </c>
      <c r="K2501">
        <v>1128</v>
      </c>
      <c r="L2501" t="s">
        <v>542</v>
      </c>
      <c r="M2501">
        <v>1154</v>
      </c>
      <c r="N2501" t="s">
        <v>554</v>
      </c>
      <c r="O2501" t="e">
        <f t="array" ref="O2501">[1]!LKnum(H2501:N2501,",")</f>
        <v>#NAME?</v>
      </c>
    </row>
    <row r="2502" spans="8:15">
      <c r="H2502" t="s">
        <v>540</v>
      </c>
      <c r="I2502">
        <v>1148</v>
      </c>
      <c r="J2502" t="s">
        <v>542</v>
      </c>
      <c r="K2502">
        <v>1128</v>
      </c>
      <c r="L2502" t="s">
        <v>542</v>
      </c>
      <c r="M2502">
        <v>1154</v>
      </c>
      <c r="N2502" t="s">
        <v>554</v>
      </c>
      <c r="O2502" t="e">
        <f t="array" ref="O2502">[1]!LKnum(H2502:N2502,",")</f>
        <v>#NAME?</v>
      </c>
    </row>
    <row r="2503" spans="8:15">
      <c r="H2503" t="s">
        <v>540</v>
      </c>
      <c r="I2503">
        <v>1148</v>
      </c>
      <c r="J2503" t="s">
        <v>542</v>
      </c>
      <c r="K2503">
        <v>1128</v>
      </c>
      <c r="L2503" t="s">
        <v>542</v>
      </c>
      <c r="M2503">
        <v>1154</v>
      </c>
      <c r="N2503" t="s">
        <v>554</v>
      </c>
      <c r="O2503" t="e">
        <f t="array" ref="O2503">[1]!LKnum(H2503:N2503,",")</f>
        <v>#NAME?</v>
      </c>
    </row>
    <row r="2504" spans="8:15">
      <c r="H2504" t="s">
        <v>540</v>
      </c>
      <c r="I2504">
        <v>1148</v>
      </c>
      <c r="J2504" t="s">
        <v>542</v>
      </c>
      <c r="K2504">
        <v>1128</v>
      </c>
      <c r="L2504" t="s">
        <v>542</v>
      </c>
      <c r="M2504">
        <v>1154</v>
      </c>
      <c r="N2504" t="s">
        <v>554</v>
      </c>
      <c r="O2504" t="e">
        <f t="array" ref="O2504">[1]!LKnum(H2504:N2504,",")</f>
        <v>#NAME?</v>
      </c>
    </row>
    <row r="2505" spans="8:15">
      <c r="H2505" t="s">
        <v>540</v>
      </c>
      <c r="I2505">
        <v>1148</v>
      </c>
      <c r="J2505" t="s">
        <v>542</v>
      </c>
      <c r="K2505">
        <v>1128</v>
      </c>
      <c r="L2505" t="s">
        <v>542</v>
      </c>
      <c r="M2505">
        <v>1154</v>
      </c>
      <c r="N2505" t="s">
        <v>554</v>
      </c>
      <c r="O2505" t="e">
        <f t="array" ref="O2505">[1]!LKnum(H2505:N2505,",")</f>
        <v>#NAME?</v>
      </c>
    </row>
    <row r="2506" spans="8:15">
      <c r="H2506" t="s">
        <v>540</v>
      </c>
      <c r="I2506">
        <v>1148</v>
      </c>
      <c r="J2506" t="s">
        <v>542</v>
      </c>
      <c r="K2506">
        <v>1128</v>
      </c>
      <c r="L2506" t="s">
        <v>542</v>
      </c>
      <c r="M2506">
        <v>1154</v>
      </c>
      <c r="N2506" t="s">
        <v>554</v>
      </c>
      <c r="O2506" t="e">
        <f t="array" ref="O2506">[1]!LKnum(H2506:N2506,",")</f>
        <v>#NAME?</v>
      </c>
    </row>
    <row r="2507" spans="8:15">
      <c r="H2507" t="s">
        <v>540</v>
      </c>
      <c r="I2507">
        <v>1148</v>
      </c>
      <c r="J2507" t="s">
        <v>542</v>
      </c>
      <c r="K2507">
        <v>1128</v>
      </c>
      <c r="L2507" t="s">
        <v>542</v>
      </c>
      <c r="M2507">
        <v>1154</v>
      </c>
      <c r="N2507" t="s">
        <v>554</v>
      </c>
      <c r="O2507" t="e">
        <f t="array" ref="O2507">[1]!LKnum(H2507:N2507,",")</f>
        <v>#NAME?</v>
      </c>
    </row>
    <row r="2508" spans="8:15">
      <c r="H2508" t="s">
        <v>540</v>
      </c>
      <c r="I2508">
        <v>1148</v>
      </c>
      <c r="J2508" t="s">
        <v>542</v>
      </c>
      <c r="K2508">
        <v>1128</v>
      </c>
      <c r="L2508" t="s">
        <v>542</v>
      </c>
      <c r="M2508">
        <v>1154</v>
      </c>
      <c r="N2508" t="s">
        <v>554</v>
      </c>
      <c r="O2508" t="e">
        <f t="array" ref="O2508">[1]!LKnum(H2508:N2508,",")</f>
        <v>#NAME?</v>
      </c>
    </row>
    <row r="2509" spans="8:15">
      <c r="H2509" t="s">
        <v>540</v>
      </c>
      <c r="I2509">
        <v>1148</v>
      </c>
      <c r="J2509" t="s">
        <v>542</v>
      </c>
      <c r="K2509">
        <v>1128</v>
      </c>
      <c r="L2509" t="s">
        <v>542</v>
      </c>
      <c r="M2509">
        <v>1154</v>
      </c>
      <c r="N2509" t="s">
        <v>554</v>
      </c>
      <c r="O2509" t="e">
        <f t="array" ref="O2509">[1]!LKnum(H2509:N2509,",")</f>
        <v>#NAME?</v>
      </c>
    </row>
    <row r="2510" spans="8:15">
      <c r="H2510" t="s">
        <v>540</v>
      </c>
      <c r="I2510">
        <v>1148</v>
      </c>
      <c r="J2510" t="s">
        <v>542</v>
      </c>
      <c r="K2510">
        <v>1128</v>
      </c>
      <c r="L2510" t="s">
        <v>542</v>
      </c>
      <c r="M2510">
        <v>1154</v>
      </c>
      <c r="N2510" t="s">
        <v>554</v>
      </c>
      <c r="O2510" t="e">
        <f t="array" ref="O2510">[1]!LKnum(H2510:N2510,",")</f>
        <v>#NAME?</v>
      </c>
    </row>
    <row r="2511" spans="8:15">
      <c r="H2511" t="s">
        <v>540</v>
      </c>
      <c r="I2511">
        <v>1148</v>
      </c>
      <c r="J2511" t="s">
        <v>542</v>
      </c>
      <c r="K2511">
        <v>1128</v>
      </c>
      <c r="L2511" t="s">
        <v>542</v>
      </c>
      <c r="M2511">
        <v>1154</v>
      </c>
      <c r="N2511" t="s">
        <v>554</v>
      </c>
      <c r="O2511" t="e">
        <f t="array" ref="O2511">[1]!LKnum(H2511:N2511,",")</f>
        <v>#NAME?</v>
      </c>
    </row>
    <row r="2512" spans="8:15">
      <c r="H2512" t="s">
        <v>540</v>
      </c>
      <c r="I2512">
        <v>1148</v>
      </c>
      <c r="J2512" t="s">
        <v>542</v>
      </c>
      <c r="K2512">
        <v>1128</v>
      </c>
      <c r="L2512" t="s">
        <v>542</v>
      </c>
      <c r="M2512">
        <v>1154</v>
      </c>
      <c r="N2512" t="s">
        <v>554</v>
      </c>
      <c r="O2512" t="e">
        <f t="array" ref="O2512">[1]!LKnum(H2512:N2512,",")</f>
        <v>#NAME?</v>
      </c>
    </row>
    <row r="2513" spans="8:15">
      <c r="H2513" t="s">
        <v>540</v>
      </c>
      <c r="I2513">
        <v>1148</v>
      </c>
      <c r="J2513" t="s">
        <v>542</v>
      </c>
      <c r="K2513">
        <v>1128</v>
      </c>
      <c r="L2513" t="s">
        <v>542</v>
      </c>
      <c r="M2513">
        <v>1154</v>
      </c>
      <c r="N2513" t="s">
        <v>554</v>
      </c>
      <c r="O2513" t="e">
        <f t="array" ref="O2513">[1]!LKnum(H2513:N2513,",")</f>
        <v>#NAME?</v>
      </c>
    </row>
    <row r="2514" spans="8:15">
      <c r="H2514" t="s">
        <v>540</v>
      </c>
      <c r="I2514">
        <v>1148</v>
      </c>
      <c r="J2514" t="s">
        <v>542</v>
      </c>
      <c r="K2514">
        <v>1128</v>
      </c>
      <c r="L2514" t="s">
        <v>542</v>
      </c>
      <c r="M2514">
        <v>1154</v>
      </c>
      <c r="N2514" t="s">
        <v>554</v>
      </c>
      <c r="O2514" t="e">
        <f t="array" ref="O2514">[1]!LKnum(H2514:N2514,",")</f>
        <v>#NAME?</v>
      </c>
    </row>
    <row r="2515" spans="8:15">
      <c r="H2515" t="s">
        <v>540</v>
      </c>
      <c r="I2515">
        <v>1148</v>
      </c>
      <c r="J2515" t="s">
        <v>542</v>
      </c>
      <c r="K2515">
        <v>1128</v>
      </c>
      <c r="L2515" t="s">
        <v>542</v>
      </c>
      <c r="M2515">
        <v>1154</v>
      </c>
      <c r="N2515" t="s">
        <v>554</v>
      </c>
      <c r="O2515" t="e">
        <f t="array" ref="O2515">[1]!LKnum(H2515:N2515,",")</f>
        <v>#NAME?</v>
      </c>
    </row>
    <row r="2516" spans="8:15">
      <c r="H2516" t="s">
        <v>540</v>
      </c>
      <c r="I2516">
        <v>1148</v>
      </c>
      <c r="J2516" t="s">
        <v>542</v>
      </c>
      <c r="K2516">
        <v>1128</v>
      </c>
      <c r="L2516" t="s">
        <v>542</v>
      </c>
      <c r="M2516">
        <v>1154</v>
      </c>
      <c r="N2516" t="s">
        <v>554</v>
      </c>
      <c r="O2516" t="e">
        <f t="array" ref="O2516">[1]!LKnum(H2516:N2516,",")</f>
        <v>#NAME?</v>
      </c>
    </row>
    <row r="2517" spans="8:15">
      <c r="H2517" t="s">
        <v>540</v>
      </c>
      <c r="I2517">
        <v>1148</v>
      </c>
      <c r="J2517" t="s">
        <v>542</v>
      </c>
      <c r="K2517">
        <v>1128</v>
      </c>
      <c r="L2517" t="s">
        <v>542</v>
      </c>
      <c r="M2517">
        <v>1154</v>
      </c>
      <c r="N2517" t="s">
        <v>554</v>
      </c>
      <c r="O2517" t="e">
        <f t="array" ref="O2517">[1]!LKnum(H2517:N2517,",")</f>
        <v>#NAME?</v>
      </c>
    </row>
    <row r="2518" spans="8:15">
      <c r="H2518" t="s">
        <v>540</v>
      </c>
      <c r="I2518">
        <v>1148</v>
      </c>
      <c r="J2518" t="s">
        <v>542</v>
      </c>
      <c r="K2518">
        <v>1128</v>
      </c>
      <c r="L2518" t="s">
        <v>542</v>
      </c>
      <c r="M2518">
        <v>1154</v>
      </c>
      <c r="N2518" t="s">
        <v>554</v>
      </c>
      <c r="O2518" t="e">
        <f t="array" ref="O2518">[1]!LKnum(H2518:N2518,",")</f>
        <v>#NAME?</v>
      </c>
    </row>
    <row r="2519" spans="8:15">
      <c r="H2519" t="s">
        <v>540</v>
      </c>
      <c r="I2519">
        <v>1148</v>
      </c>
      <c r="J2519" t="s">
        <v>542</v>
      </c>
      <c r="K2519">
        <v>1128</v>
      </c>
      <c r="L2519" t="s">
        <v>542</v>
      </c>
      <c r="M2519">
        <v>1154</v>
      </c>
      <c r="N2519" t="s">
        <v>554</v>
      </c>
      <c r="O2519" t="e">
        <f t="array" ref="O2519">[1]!LKnum(H2519:N2519,",")</f>
        <v>#NAME?</v>
      </c>
    </row>
    <row r="2520" spans="8:15">
      <c r="H2520" t="s">
        <v>540</v>
      </c>
      <c r="I2520">
        <v>1148</v>
      </c>
      <c r="J2520" t="s">
        <v>542</v>
      </c>
      <c r="K2520">
        <v>1128</v>
      </c>
      <c r="L2520" t="s">
        <v>542</v>
      </c>
      <c r="M2520">
        <v>1154</v>
      </c>
      <c r="N2520" t="s">
        <v>554</v>
      </c>
      <c r="O2520" t="e">
        <f t="array" ref="O2520">[1]!LKnum(H2520:N2520,",")</f>
        <v>#NAME?</v>
      </c>
    </row>
    <row r="2521" spans="8:15">
      <c r="H2521" t="s">
        <v>540</v>
      </c>
      <c r="I2521">
        <v>1148</v>
      </c>
      <c r="J2521" t="s">
        <v>542</v>
      </c>
      <c r="K2521">
        <v>1128</v>
      </c>
      <c r="L2521" t="s">
        <v>542</v>
      </c>
      <c r="M2521">
        <v>1154</v>
      </c>
      <c r="N2521" t="s">
        <v>554</v>
      </c>
      <c r="O2521" t="e">
        <f t="array" ref="O2521">[1]!LKnum(H2521:N2521,",")</f>
        <v>#NAME?</v>
      </c>
    </row>
    <row r="2522" spans="8:15">
      <c r="H2522" t="s">
        <v>540</v>
      </c>
      <c r="I2522">
        <v>1148</v>
      </c>
      <c r="J2522" t="s">
        <v>542</v>
      </c>
      <c r="K2522">
        <v>1128</v>
      </c>
      <c r="L2522" t="s">
        <v>542</v>
      </c>
      <c r="M2522">
        <v>1154</v>
      </c>
      <c r="N2522" t="s">
        <v>554</v>
      </c>
      <c r="O2522" t="e">
        <f t="array" ref="O2522">[1]!LKnum(H2522:N2522,",")</f>
        <v>#NAME?</v>
      </c>
    </row>
    <row r="2523" spans="8:15">
      <c r="H2523" t="s">
        <v>540</v>
      </c>
      <c r="I2523">
        <v>1148</v>
      </c>
      <c r="J2523" t="s">
        <v>542</v>
      </c>
      <c r="K2523">
        <v>1128</v>
      </c>
      <c r="L2523" t="s">
        <v>542</v>
      </c>
      <c r="M2523">
        <v>1154</v>
      </c>
      <c r="N2523" t="s">
        <v>554</v>
      </c>
      <c r="O2523" t="e">
        <f t="array" ref="O2523">[1]!LKnum(H2523:N2523,",")</f>
        <v>#NAME?</v>
      </c>
    </row>
    <row r="2524" spans="8:15">
      <c r="H2524" t="s">
        <v>540</v>
      </c>
      <c r="I2524">
        <v>1148</v>
      </c>
      <c r="J2524" t="s">
        <v>542</v>
      </c>
      <c r="K2524">
        <v>1128</v>
      </c>
      <c r="L2524" t="s">
        <v>542</v>
      </c>
      <c r="M2524">
        <v>1154</v>
      </c>
      <c r="N2524" t="s">
        <v>554</v>
      </c>
      <c r="O2524" t="e">
        <f t="array" ref="O2524">[1]!LKnum(H2524:N2524,",")</f>
        <v>#NAME?</v>
      </c>
    </row>
    <row r="2525" spans="8:15">
      <c r="H2525" t="s">
        <v>540</v>
      </c>
      <c r="I2525">
        <v>1148</v>
      </c>
      <c r="J2525" t="s">
        <v>542</v>
      </c>
      <c r="K2525">
        <v>1128</v>
      </c>
      <c r="L2525" t="s">
        <v>542</v>
      </c>
      <c r="M2525">
        <v>1154</v>
      </c>
      <c r="N2525" t="s">
        <v>554</v>
      </c>
      <c r="O2525" t="e">
        <f t="array" ref="O2525">[1]!LKnum(H2525:N2525,",")</f>
        <v>#NAME?</v>
      </c>
    </row>
    <row r="2526" spans="8:15">
      <c r="H2526" t="s">
        <v>540</v>
      </c>
      <c r="I2526">
        <v>1148</v>
      </c>
      <c r="J2526" t="s">
        <v>542</v>
      </c>
      <c r="K2526">
        <v>1128</v>
      </c>
      <c r="L2526" t="s">
        <v>542</v>
      </c>
      <c r="M2526">
        <v>1154</v>
      </c>
      <c r="N2526" t="s">
        <v>554</v>
      </c>
      <c r="O2526" t="e">
        <f t="array" ref="O2526">[1]!LKnum(H2526:N2526,",")</f>
        <v>#NAME?</v>
      </c>
    </row>
    <row r="2527" spans="8:15">
      <c r="H2527" t="s">
        <v>540</v>
      </c>
      <c r="I2527">
        <v>1148</v>
      </c>
      <c r="J2527" t="s">
        <v>542</v>
      </c>
      <c r="K2527">
        <v>1128</v>
      </c>
      <c r="L2527" t="s">
        <v>542</v>
      </c>
      <c r="M2527">
        <v>1154</v>
      </c>
      <c r="N2527" t="s">
        <v>554</v>
      </c>
      <c r="O2527" t="e">
        <f t="array" ref="O2527">[1]!LKnum(H2527:N2527,",")</f>
        <v>#NAME?</v>
      </c>
    </row>
    <row r="2528" spans="8:15">
      <c r="H2528" t="s">
        <v>540</v>
      </c>
      <c r="I2528">
        <v>1148</v>
      </c>
      <c r="J2528" t="s">
        <v>542</v>
      </c>
      <c r="K2528">
        <v>1128</v>
      </c>
      <c r="L2528" t="s">
        <v>542</v>
      </c>
      <c r="M2528">
        <v>1154</v>
      </c>
      <c r="N2528" t="s">
        <v>554</v>
      </c>
      <c r="O2528" t="e">
        <f t="array" ref="O2528">[1]!LKnum(H2528:N2528,",")</f>
        <v>#NAME?</v>
      </c>
    </row>
    <row r="2529" spans="8:15">
      <c r="H2529" t="s">
        <v>540</v>
      </c>
      <c r="I2529">
        <v>1148</v>
      </c>
      <c r="J2529" t="s">
        <v>542</v>
      </c>
      <c r="K2529">
        <v>1128</v>
      </c>
      <c r="L2529" t="s">
        <v>542</v>
      </c>
      <c r="M2529">
        <v>1154</v>
      </c>
      <c r="N2529" t="s">
        <v>554</v>
      </c>
      <c r="O2529" t="e">
        <f t="array" ref="O2529">[1]!LKnum(H2529:N2529,",")</f>
        <v>#NAME?</v>
      </c>
    </row>
    <row r="2530" spans="8:15">
      <c r="H2530" t="s">
        <v>540</v>
      </c>
      <c r="I2530">
        <v>1148</v>
      </c>
      <c r="J2530" t="s">
        <v>542</v>
      </c>
      <c r="K2530">
        <v>1128</v>
      </c>
      <c r="L2530" t="s">
        <v>542</v>
      </c>
      <c r="M2530">
        <v>1154</v>
      </c>
      <c r="N2530" t="s">
        <v>554</v>
      </c>
      <c r="O2530" t="e">
        <f t="array" ref="O2530">[1]!LKnum(H2530:N2530,",")</f>
        <v>#NAME?</v>
      </c>
    </row>
    <row r="2531" spans="8:15">
      <c r="H2531" t="s">
        <v>540</v>
      </c>
      <c r="I2531">
        <v>1148</v>
      </c>
      <c r="J2531" t="s">
        <v>542</v>
      </c>
      <c r="K2531">
        <v>1128</v>
      </c>
      <c r="L2531" t="s">
        <v>542</v>
      </c>
      <c r="M2531">
        <v>1154</v>
      </c>
      <c r="N2531" t="s">
        <v>554</v>
      </c>
      <c r="O2531" t="e">
        <f t="array" ref="O2531">[1]!LKnum(H2531:N2531,",")</f>
        <v>#NAME?</v>
      </c>
    </row>
    <row r="2532" spans="8:15">
      <c r="H2532" t="s">
        <v>540</v>
      </c>
      <c r="I2532">
        <v>1148</v>
      </c>
      <c r="J2532" t="s">
        <v>542</v>
      </c>
      <c r="K2532">
        <v>1128</v>
      </c>
      <c r="L2532" t="s">
        <v>542</v>
      </c>
      <c r="M2532">
        <v>1154</v>
      </c>
      <c r="N2532" t="s">
        <v>554</v>
      </c>
      <c r="O2532" t="e">
        <f t="array" ref="O2532">[1]!LKnum(H2532:N2532,",")</f>
        <v>#NAME?</v>
      </c>
    </row>
    <row r="2533" spans="8:15">
      <c r="H2533" t="s">
        <v>540</v>
      </c>
      <c r="I2533">
        <v>1148</v>
      </c>
      <c r="J2533" t="s">
        <v>542</v>
      </c>
      <c r="K2533">
        <v>1128</v>
      </c>
      <c r="L2533" t="s">
        <v>542</v>
      </c>
      <c r="M2533">
        <v>1154</v>
      </c>
      <c r="N2533" t="s">
        <v>554</v>
      </c>
      <c r="O2533" t="e">
        <f t="array" ref="O2533">[1]!LKnum(H2533:N2533,",")</f>
        <v>#NAME?</v>
      </c>
    </row>
    <row r="2534" spans="8:15">
      <c r="H2534" t="s">
        <v>540</v>
      </c>
      <c r="I2534">
        <v>1148</v>
      </c>
      <c r="J2534" t="s">
        <v>542</v>
      </c>
      <c r="K2534">
        <v>1128</v>
      </c>
      <c r="L2534" t="s">
        <v>542</v>
      </c>
      <c r="M2534">
        <v>1154</v>
      </c>
      <c r="N2534" t="s">
        <v>554</v>
      </c>
      <c r="O2534" t="e">
        <f t="array" ref="O2534">[1]!LKnum(H2534:N2534,",")</f>
        <v>#NAME?</v>
      </c>
    </row>
    <row r="2535" spans="8:15">
      <c r="H2535" t="s">
        <v>540</v>
      </c>
      <c r="I2535">
        <v>1148</v>
      </c>
      <c r="J2535" t="s">
        <v>542</v>
      </c>
      <c r="K2535">
        <v>1128</v>
      </c>
      <c r="L2535" t="s">
        <v>542</v>
      </c>
      <c r="M2535">
        <v>1154</v>
      </c>
      <c r="N2535" t="s">
        <v>554</v>
      </c>
      <c r="O2535" t="e">
        <f t="array" ref="O2535">[1]!LKnum(H2535:N2535,",")</f>
        <v>#NAME?</v>
      </c>
    </row>
    <row r="2536" spans="8:15">
      <c r="H2536" t="s">
        <v>540</v>
      </c>
      <c r="I2536">
        <v>1148</v>
      </c>
      <c r="J2536" t="s">
        <v>542</v>
      </c>
      <c r="K2536">
        <v>1128</v>
      </c>
      <c r="L2536" t="s">
        <v>542</v>
      </c>
      <c r="M2536">
        <v>1154</v>
      </c>
      <c r="N2536" t="s">
        <v>554</v>
      </c>
      <c r="O2536" t="e">
        <f t="array" ref="O2536">[1]!LKnum(H2536:N2536,",")</f>
        <v>#NAME?</v>
      </c>
    </row>
    <row r="2537" spans="8:15">
      <c r="H2537" t="s">
        <v>540</v>
      </c>
      <c r="I2537">
        <v>1148</v>
      </c>
      <c r="J2537" t="s">
        <v>542</v>
      </c>
      <c r="K2537">
        <v>1128</v>
      </c>
      <c r="L2537" t="s">
        <v>542</v>
      </c>
      <c r="M2537">
        <v>1154</v>
      </c>
      <c r="N2537" t="s">
        <v>554</v>
      </c>
      <c r="O2537" t="e">
        <f t="array" ref="O2537">[1]!LKnum(H2537:N2537,",")</f>
        <v>#NAME?</v>
      </c>
    </row>
    <row r="2538" spans="8:15">
      <c r="H2538" t="s">
        <v>540</v>
      </c>
      <c r="I2538">
        <v>1148</v>
      </c>
      <c r="J2538" t="s">
        <v>542</v>
      </c>
      <c r="K2538">
        <v>1128</v>
      </c>
      <c r="L2538" t="s">
        <v>542</v>
      </c>
      <c r="M2538">
        <v>1154</v>
      </c>
      <c r="N2538" t="s">
        <v>554</v>
      </c>
      <c r="O2538" t="e">
        <f t="array" ref="O2538">[1]!LKnum(H2538:N2538,",")</f>
        <v>#NAME?</v>
      </c>
    </row>
    <row r="2539" spans="8:15">
      <c r="H2539" t="s">
        <v>540</v>
      </c>
      <c r="I2539">
        <v>1148</v>
      </c>
      <c r="J2539" t="s">
        <v>542</v>
      </c>
      <c r="K2539">
        <v>1128</v>
      </c>
      <c r="L2539" t="s">
        <v>542</v>
      </c>
      <c r="M2539">
        <v>1154</v>
      </c>
      <c r="N2539" t="s">
        <v>554</v>
      </c>
      <c r="O2539" t="e">
        <f t="array" ref="O2539">[1]!LKnum(H2539:N2539,",")</f>
        <v>#NAME?</v>
      </c>
    </row>
    <row r="2540" spans="8:15">
      <c r="H2540" t="s">
        <v>540</v>
      </c>
      <c r="I2540">
        <v>1148</v>
      </c>
      <c r="J2540" t="s">
        <v>542</v>
      </c>
      <c r="K2540">
        <v>1128</v>
      </c>
      <c r="L2540" t="s">
        <v>542</v>
      </c>
      <c r="M2540">
        <v>1154</v>
      </c>
      <c r="N2540" t="s">
        <v>554</v>
      </c>
      <c r="O2540" t="e">
        <f t="array" ref="O2540">[1]!LKnum(H2540:N2540,",")</f>
        <v>#NAME?</v>
      </c>
    </row>
    <row r="2541" spans="8:15">
      <c r="H2541" t="s">
        <v>540</v>
      </c>
      <c r="I2541">
        <v>1148</v>
      </c>
      <c r="J2541" t="s">
        <v>542</v>
      </c>
      <c r="K2541">
        <v>1128</v>
      </c>
      <c r="L2541" t="s">
        <v>542</v>
      </c>
      <c r="M2541">
        <v>1154</v>
      </c>
      <c r="N2541" t="s">
        <v>554</v>
      </c>
      <c r="O2541" t="e">
        <f t="array" ref="O2541">[1]!LKnum(H2541:N2541,",")</f>
        <v>#NAME?</v>
      </c>
    </row>
    <row r="2542" spans="8:15">
      <c r="H2542" t="s">
        <v>540</v>
      </c>
      <c r="I2542">
        <v>1148</v>
      </c>
      <c r="J2542" t="s">
        <v>542</v>
      </c>
      <c r="K2542">
        <v>1128</v>
      </c>
      <c r="L2542" t="s">
        <v>542</v>
      </c>
      <c r="M2542">
        <v>1154</v>
      </c>
      <c r="N2542" t="s">
        <v>554</v>
      </c>
      <c r="O2542" t="e">
        <f t="array" ref="O2542">[1]!LKnum(H2542:N2542,",")</f>
        <v>#NAME?</v>
      </c>
    </row>
    <row r="2543" spans="8:15">
      <c r="H2543" t="s">
        <v>540</v>
      </c>
      <c r="I2543">
        <v>1148</v>
      </c>
      <c r="J2543" t="s">
        <v>542</v>
      </c>
      <c r="K2543">
        <v>1128</v>
      </c>
      <c r="L2543" t="s">
        <v>542</v>
      </c>
      <c r="M2543">
        <v>1154</v>
      </c>
      <c r="N2543" t="s">
        <v>554</v>
      </c>
      <c r="O2543" t="e">
        <f t="array" ref="O2543">[1]!LKnum(H2543:N2543,",")</f>
        <v>#NAME?</v>
      </c>
    </row>
    <row r="2544" spans="8:15">
      <c r="H2544" t="s">
        <v>540</v>
      </c>
      <c r="I2544">
        <v>1148</v>
      </c>
      <c r="J2544" t="s">
        <v>542</v>
      </c>
      <c r="K2544">
        <v>1128</v>
      </c>
      <c r="L2544" t="s">
        <v>542</v>
      </c>
      <c r="M2544">
        <v>1154</v>
      </c>
      <c r="N2544" t="s">
        <v>554</v>
      </c>
      <c r="O2544" t="e">
        <f t="array" ref="O2544">[1]!LKnum(H2544:N2544,",")</f>
        <v>#NAME?</v>
      </c>
    </row>
    <row r="2545" spans="8:15">
      <c r="H2545" t="s">
        <v>540</v>
      </c>
      <c r="I2545">
        <v>1148</v>
      </c>
      <c r="J2545" t="s">
        <v>542</v>
      </c>
      <c r="K2545">
        <v>1128</v>
      </c>
      <c r="L2545" t="s">
        <v>542</v>
      </c>
      <c r="M2545">
        <v>1154</v>
      </c>
      <c r="N2545" t="s">
        <v>554</v>
      </c>
      <c r="O2545" t="e">
        <f t="array" ref="O2545">[1]!LKnum(H2545:N2545,",")</f>
        <v>#NAME?</v>
      </c>
    </row>
    <row r="2546" spans="8:15">
      <c r="H2546" t="s">
        <v>540</v>
      </c>
      <c r="I2546">
        <v>1148</v>
      </c>
      <c r="J2546" t="s">
        <v>542</v>
      </c>
      <c r="K2546">
        <v>1128</v>
      </c>
      <c r="L2546" t="s">
        <v>542</v>
      </c>
      <c r="M2546">
        <v>1154</v>
      </c>
      <c r="N2546" t="s">
        <v>554</v>
      </c>
      <c r="O2546" t="e">
        <f t="array" ref="O2546">[1]!LKnum(H2546:N2546,",")</f>
        <v>#NAME?</v>
      </c>
    </row>
    <row r="2547" spans="8:15">
      <c r="H2547" t="s">
        <v>540</v>
      </c>
      <c r="I2547">
        <v>1148</v>
      </c>
      <c r="J2547" t="s">
        <v>542</v>
      </c>
      <c r="K2547">
        <v>1128</v>
      </c>
      <c r="L2547" t="s">
        <v>542</v>
      </c>
      <c r="M2547">
        <v>1154</v>
      </c>
      <c r="N2547" t="s">
        <v>554</v>
      </c>
      <c r="O2547" t="e">
        <f t="array" ref="O2547">[1]!LKnum(H2547:N2547,",")</f>
        <v>#NAME?</v>
      </c>
    </row>
    <row r="2548" spans="8:15">
      <c r="H2548" t="s">
        <v>540</v>
      </c>
      <c r="I2548">
        <v>1148</v>
      </c>
      <c r="J2548" t="s">
        <v>542</v>
      </c>
      <c r="K2548">
        <v>1128</v>
      </c>
      <c r="L2548" t="s">
        <v>542</v>
      </c>
      <c r="M2548">
        <v>1154</v>
      </c>
      <c r="N2548" t="s">
        <v>554</v>
      </c>
      <c r="O2548" t="e">
        <f t="array" ref="O2548">[1]!LKnum(H2548:N2548,",")</f>
        <v>#NAME?</v>
      </c>
    </row>
    <row r="2549" spans="8:15">
      <c r="H2549" t="s">
        <v>540</v>
      </c>
      <c r="I2549">
        <v>1148</v>
      </c>
      <c r="J2549" t="s">
        <v>542</v>
      </c>
      <c r="K2549">
        <v>1128</v>
      </c>
      <c r="L2549" t="s">
        <v>542</v>
      </c>
      <c r="M2549">
        <v>1154</v>
      </c>
      <c r="N2549" t="s">
        <v>554</v>
      </c>
      <c r="O2549" t="e">
        <f t="array" ref="O2549">[1]!LKnum(H2549:N2549,",")</f>
        <v>#NAME?</v>
      </c>
    </row>
    <row r="2550" spans="8:15">
      <c r="H2550" t="s">
        <v>540</v>
      </c>
      <c r="I2550">
        <v>1148</v>
      </c>
      <c r="J2550" t="s">
        <v>542</v>
      </c>
      <c r="K2550">
        <v>1128</v>
      </c>
      <c r="L2550" t="s">
        <v>542</v>
      </c>
      <c r="M2550">
        <v>1154</v>
      </c>
      <c r="N2550" t="s">
        <v>554</v>
      </c>
      <c r="O2550" t="e">
        <f t="array" ref="O2550">[1]!LKnum(H2550:N2550,",")</f>
        <v>#NAME?</v>
      </c>
    </row>
    <row r="2551" spans="8:15">
      <c r="H2551" t="s">
        <v>540</v>
      </c>
      <c r="I2551">
        <v>1148</v>
      </c>
      <c r="J2551" t="s">
        <v>542</v>
      </c>
      <c r="K2551">
        <v>1128</v>
      </c>
      <c r="L2551" t="s">
        <v>542</v>
      </c>
      <c r="M2551">
        <v>1154</v>
      </c>
      <c r="N2551" t="s">
        <v>554</v>
      </c>
      <c r="O2551" t="e">
        <f t="array" ref="O2551">[1]!LKnum(H2551:N2551,",")</f>
        <v>#NAME?</v>
      </c>
    </row>
    <row r="2552" spans="8:15">
      <c r="H2552" t="s">
        <v>540</v>
      </c>
      <c r="I2552">
        <v>1148</v>
      </c>
      <c r="J2552" t="s">
        <v>542</v>
      </c>
      <c r="K2552">
        <v>1128</v>
      </c>
      <c r="L2552" t="s">
        <v>542</v>
      </c>
      <c r="M2552">
        <v>1154</v>
      </c>
      <c r="N2552" t="s">
        <v>554</v>
      </c>
      <c r="O2552" t="e">
        <f t="array" ref="O2552">[1]!LKnum(H2552:N2552,",")</f>
        <v>#NAME?</v>
      </c>
    </row>
    <row r="2553" spans="8:15">
      <c r="H2553" t="s">
        <v>540</v>
      </c>
      <c r="I2553">
        <v>1148</v>
      </c>
      <c r="J2553" t="s">
        <v>542</v>
      </c>
      <c r="K2553">
        <v>1128</v>
      </c>
      <c r="L2553" t="s">
        <v>542</v>
      </c>
      <c r="M2553">
        <v>1154</v>
      </c>
      <c r="N2553" t="s">
        <v>554</v>
      </c>
      <c r="O2553" t="e">
        <f t="array" ref="O2553">[1]!LKnum(H2553:N2553,",")</f>
        <v>#NAME?</v>
      </c>
    </row>
    <row r="2554" spans="8:15">
      <c r="H2554" t="s">
        <v>540</v>
      </c>
      <c r="I2554">
        <v>1148</v>
      </c>
      <c r="J2554" t="s">
        <v>542</v>
      </c>
      <c r="K2554">
        <v>1128</v>
      </c>
      <c r="L2554" t="s">
        <v>542</v>
      </c>
      <c r="M2554">
        <v>1154</v>
      </c>
      <c r="N2554" t="s">
        <v>554</v>
      </c>
      <c r="O2554" t="e">
        <f t="array" ref="O2554">[1]!LKnum(H2554:N2554,",")</f>
        <v>#NAME?</v>
      </c>
    </row>
    <row r="2555" spans="8:15">
      <c r="H2555" t="s">
        <v>540</v>
      </c>
      <c r="I2555">
        <v>1148</v>
      </c>
      <c r="J2555" t="s">
        <v>542</v>
      </c>
      <c r="K2555">
        <v>1128</v>
      </c>
      <c r="L2555" t="s">
        <v>542</v>
      </c>
      <c r="M2555">
        <v>1154</v>
      </c>
      <c r="N2555" t="s">
        <v>554</v>
      </c>
      <c r="O2555" t="e">
        <f t="array" ref="O2555">[1]!LKnum(H2555:N2555,",")</f>
        <v>#NAME?</v>
      </c>
    </row>
    <row r="2556" spans="8:15">
      <c r="H2556" t="s">
        <v>540</v>
      </c>
      <c r="I2556">
        <v>1148</v>
      </c>
      <c r="J2556" t="s">
        <v>542</v>
      </c>
      <c r="K2556">
        <v>1128</v>
      </c>
      <c r="L2556" t="s">
        <v>542</v>
      </c>
      <c r="M2556">
        <v>1154</v>
      </c>
      <c r="N2556" t="s">
        <v>554</v>
      </c>
      <c r="O2556" t="e">
        <f t="array" ref="O2556">[1]!LKnum(H2556:N2556,",")</f>
        <v>#NAME?</v>
      </c>
    </row>
    <row r="2557" spans="8:15">
      <c r="H2557" t="s">
        <v>540</v>
      </c>
      <c r="I2557">
        <v>1148</v>
      </c>
      <c r="J2557" t="s">
        <v>542</v>
      </c>
      <c r="K2557">
        <v>1128</v>
      </c>
      <c r="L2557" t="s">
        <v>542</v>
      </c>
      <c r="M2557">
        <v>1154</v>
      </c>
      <c r="N2557" t="s">
        <v>554</v>
      </c>
      <c r="O2557" t="e">
        <f t="array" ref="O2557">[1]!LKnum(H2557:N2557,",")</f>
        <v>#NAME?</v>
      </c>
    </row>
    <row r="2558" spans="8:15">
      <c r="H2558" t="s">
        <v>540</v>
      </c>
      <c r="I2558">
        <v>1148</v>
      </c>
      <c r="J2558" t="s">
        <v>542</v>
      </c>
      <c r="K2558">
        <v>1128</v>
      </c>
      <c r="L2558" t="s">
        <v>542</v>
      </c>
      <c r="M2558">
        <v>1154</v>
      </c>
      <c r="N2558" t="s">
        <v>554</v>
      </c>
      <c r="O2558" t="e">
        <f t="array" ref="O2558">[1]!LKnum(H2558:N2558,",")</f>
        <v>#NAME?</v>
      </c>
    </row>
    <row r="2559" spans="8:15">
      <c r="H2559" t="s">
        <v>540</v>
      </c>
      <c r="I2559">
        <v>1148</v>
      </c>
      <c r="J2559" t="s">
        <v>542</v>
      </c>
      <c r="K2559">
        <v>1128</v>
      </c>
      <c r="L2559" t="s">
        <v>542</v>
      </c>
      <c r="M2559">
        <v>1154</v>
      </c>
      <c r="N2559" t="s">
        <v>554</v>
      </c>
      <c r="O2559" t="e">
        <f t="array" ref="O2559">[1]!LKnum(H2559:N2559,",")</f>
        <v>#NAME?</v>
      </c>
    </row>
    <row r="2560" spans="8:15">
      <c r="H2560" t="s">
        <v>540</v>
      </c>
      <c r="I2560">
        <v>1148</v>
      </c>
      <c r="J2560" t="s">
        <v>542</v>
      </c>
      <c r="K2560">
        <v>1128</v>
      </c>
      <c r="L2560" t="s">
        <v>542</v>
      </c>
      <c r="M2560">
        <v>1154</v>
      </c>
      <c r="N2560" t="s">
        <v>554</v>
      </c>
      <c r="O2560" t="e">
        <f t="array" ref="O2560">[1]!LKnum(H2560:N2560,",")</f>
        <v>#NAME?</v>
      </c>
    </row>
    <row r="2561" spans="8:15">
      <c r="H2561" t="s">
        <v>540</v>
      </c>
      <c r="I2561">
        <v>1148</v>
      </c>
      <c r="J2561" t="s">
        <v>542</v>
      </c>
      <c r="K2561">
        <v>1128</v>
      </c>
      <c r="L2561" t="s">
        <v>542</v>
      </c>
      <c r="M2561">
        <v>1154</v>
      </c>
      <c r="N2561" t="s">
        <v>554</v>
      </c>
      <c r="O2561" t="e">
        <f t="array" ref="O2561">[1]!LKnum(H2561:N2561,",")</f>
        <v>#NAME?</v>
      </c>
    </row>
    <row r="2562" spans="8:15">
      <c r="H2562" t="s">
        <v>540</v>
      </c>
      <c r="I2562">
        <v>1148</v>
      </c>
      <c r="J2562" t="s">
        <v>542</v>
      </c>
      <c r="K2562">
        <v>1128</v>
      </c>
      <c r="L2562" t="s">
        <v>542</v>
      </c>
      <c r="M2562">
        <v>1154</v>
      </c>
      <c r="N2562" t="s">
        <v>554</v>
      </c>
      <c r="O2562" t="e">
        <f t="array" ref="O2562">[1]!LKnum(H2562:N2562,",")</f>
        <v>#NAME?</v>
      </c>
    </row>
    <row r="2563" spans="8:15">
      <c r="H2563" t="s">
        <v>540</v>
      </c>
      <c r="I2563">
        <v>1148</v>
      </c>
      <c r="J2563" t="s">
        <v>542</v>
      </c>
      <c r="K2563">
        <v>1128</v>
      </c>
      <c r="L2563" t="s">
        <v>542</v>
      </c>
      <c r="M2563">
        <v>1154</v>
      </c>
      <c r="N2563" t="s">
        <v>554</v>
      </c>
      <c r="O2563" t="e">
        <f t="array" ref="O2563">[1]!LKnum(H2563:N2563,",")</f>
        <v>#NAME?</v>
      </c>
    </row>
    <row r="2564" spans="8:15">
      <c r="H2564" t="s">
        <v>540</v>
      </c>
      <c r="I2564">
        <v>1148</v>
      </c>
      <c r="J2564" t="s">
        <v>542</v>
      </c>
      <c r="K2564">
        <v>1128</v>
      </c>
      <c r="L2564" t="s">
        <v>542</v>
      </c>
      <c r="M2564">
        <v>1154</v>
      </c>
      <c r="N2564" t="s">
        <v>554</v>
      </c>
      <c r="O2564" t="e">
        <f t="array" ref="O2564">[1]!LKnum(H2564:N2564,",")</f>
        <v>#NAME?</v>
      </c>
    </row>
    <row r="2565" spans="8:15">
      <c r="H2565" t="s">
        <v>540</v>
      </c>
      <c r="I2565">
        <v>1148</v>
      </c>
      <c r="J2565" t="s">
        <v>542</v>
      </c>
      <c r="K2565">
        <v>1128</v>
      </c>
      <c r="L2565" t="s">
        <v>542</v>
      </c>
      <c r="M2565">
        <v>1154</v>
      </c>
      <c r="N2565" t="s">
        <v>554</v>
      </c>
      <c r="O2565" t="e">
        <f t="array" ref="O2565">[1]!LKnum(H2565:N2565,",")</f>
        <v>#NAME?</v>
      </c>
    </row>
    <row r="2566" spans="8:15">
      <c r="H2566" t="s">
        <v>540</v>
      </c>
      <c r="I2566">
        <v>1148</v>
      </c>
      <c r="J2566" t="s">
        <v>542</v>
      </c>
      <c r="K2566">
        <v>1128</v>
      </c>
      <c r="L2566" t="s">
        <v>542</v>
      </c>
      <c r="M2566">
        <v>1154</v>
      </c>
      <c r="N2566" t="s">
        <v>554</v>
      </c>
      <c r="O2566" t="e">
        <f t="array" ref="O2566">[1]!LKnum(H2566:N2566,",")</f>
        <v>#NAME?</v>
      </c>
    </row>
    <row r="2567" spans="8:15">
      <c r="H2567" t="s">
        <v>540</v>
      </c>
      <c r="I2567">
        <v>1148</v>
      </c>
      <c r="J2567" t="s">
        <v>542</v>
      </c>
      <c r="K2567">
        <v>1128</v>
      </c>
      <c r="L2567" t="s">
        <v>542</v>
      </c>
      <c r="M2567">
        <v>1154</v>
      </c>
      <c r="N2567" t="s">
        <v>554</v>
      </c>
      <c r="O2567" t="e">
        <f t="array" ref="O2567">[1]!LKnum(H2567:N2567,",")</f>
        <v>#NAME?</v>
      </c>
    </row>
    <row r="2568" spans="8:15">
      <c r="H2568" t="s">
        <v>540</v>
      </c>
      <c r="I2568">
        <v>1148</v>
      </c>
      <c r="J2568" t="s">
        <v>542</v>
      </c>
      <c r="K2568">
        <v>1128</v>
      </c>
      <c r="L2568" t="s">
        <v>542</v>
      </c>
      <c r="M2568">
        <v>1154</v>
      </c>
      <c r="N2568" t="s">
        <v>554</v>
      </c>
      <c r="O2568" t="e">
        <f t="array" ref="O2568">[1]!LKnum(H2568:N2568,",")</f>
        <v>#NAME?</v>
      </c>
    </row>
    <row r="2569" spans="8:15">
      <c r="H2569" t="s">
        <v>540</v>
      </c>
      <c r="I2569">
        <v>1148</v>
      </c>
      <c r="J2569" t="s">
        <v>542</v>
      </c>
      <c r="K2569">
        <v>1128</v>
      </c>
      <c r="L2569" t="s">
        <v>542</v>
      </c>
      <c r="M2569">
        <v>1154</v>
      </c>
      <c r="N2569" t="s">
        <v>554</v>
      </c>
      <c r="O2569" t="e">
        <f t="array" ref="O2569">[1]!LKnum(H2569:N2569,",")</f>
        <v>#NAME?</v>
      </c>
    </row>
    <row r="2570" spans="8:15">
      <c r="H2570" t="s">
        <v>540</v>
      </c>
      <c r="I2570">
        <v>1148</v>
      </c>
      <c r="J2570" t="s">
        <v>542</v>
      </c>
      <c r="K2570">
        <v>1128</v>
      </c>
      <c r="L2570" t="s">
        <v>542</v>
      </c>
      <c r="M2570">
        <v>1154</v>
      </c>
      <c r="N2570" t="s">
        <v>554</v>
      </c>
      <c r="O2570" t="e">
        <f t="array" ref="O2570">[1]!LKnum(H2570:N2570,",")</f>
        <v>#NAME?</v>
      </c>
    </row>
    <row r="2571" spans="8:15">
      <c r="H2571" t="s">
        <v>540</v>
      </c>
      <c r="I2571">
        <v>1148</v>
      </c>
      <c r="J2571" t="s">
        <v>542</v>
      </c>
      <c r="K2571">
        <v>1128</v>
      </c>
      <c r="L2571" t="s">
        <v>542</v>
      </c>
      <c r="M2571">
        <v>1154</v>
      </c>
      <c r="N2571" t="s">
        <v>554</v>
      </c>
      <c r="O2571" t="e">
        <f t="array" ref="O2571">[1]!LKnum(H2571:N2571,",")</f>
        <v>#NAME?</v>
      </c>
    </row>
    <row r="2572" spans="8:15">
      <c r="H2572" t="s">
        <v>540</v>
      </c>
      <c r="I2572">
        <v>1148</v>
      </c>
      <c r="J2572" t="s">
        <v>542</v>
      </c>
      <c r="K2572">
        <v>1128</v>
      </c>
      <c r="L2572" t="s">
        <v>542</v>
      </c>
      <c r="M2572">
        <v>1154</v>
      </c>
      <c r="N2572" t="s">
        <v>554</v>
      </c>
      <c r="O2572" t="e">
        <f t="array" ref="O2572">[1]!LKnum(H2572:N2572,",")</f>
        <v>#NAME?</v>
      </c>
    </row>
    <row r="2573" spans="8:15">
      <c r="H2573" t="s">
        <v>540</v>
      </c>
      <c r="I2573">
        <v>1148</v>
      </c>
      <c r="J2573" t="s">
        <v>542</v>
      </c>
      <c r="K2573">
        <v>1128</v>
      </c>
      <c r="L2573" t="s">
        <v>542</v>
      </c>
      <c r="M2573">
        <v>1154</v>
      </c>
      <c r="N2573" t="s">
        <v>554</v>
      </c>
      <c r="O2573" t="e">
        <f t="array" ref="O2573">[1]!LKnum(H2573:N2573,",")</f>
        <v>#NAME?</v>
      </c>
    </row>
    <row r="2574" spans="8:15">
      <c r="H2574" t="s">
        <v>540</v>
      </c>
      <c r="I2574">
        <v>1148</v>
      </c>
      <c r="J2574" t="s">
        <v>542</v>
      </c>
      <c r="K2574">
        <v>1128</v>
      </c>
      <c r="L2574" t="s">
        <v>542</v>
      </c>
      <c r="M2574">
        <v>1154</v>
      </c>
      <c r="N2574" t="s">
        <v>554</v>
      </c>
      <c r="O2574" t="e">
        <f t="array" ref="O2574">[1]!LKnum(H2574:N2574,",")</f>
        <v>#NAME?</v>
      </c>
    </row>
    <row r="2575" spans="8:15">
      <c r="H2575" t="s">
        <v>540</v>
      </c>
      <c r="I2575">
        <v>1148</v>
      </c>
      <c r="J2575" t="s">
        <v>542</v>
      </c>
      <c r="K2575">
        <v>1128</v>
      </c>
      <c r="L2575" t="s">
        <v>542</v>
      </c>
      <c r="M2575">
        <v>1154</v>
      </c>
      <c r="N2575" t="s">
        <v>554</v>
      </c>
      <c r="O2575" t="e">
        <f t="array" ref="O2575">[1]!LKnum(H2575:N2575,",")</f>
        <v>#NAME?</v>
      </c>
    </row>
    <row r="2576" spans="8:15">
      <c r="H2576" t="s">
        <v>540</v>
      </c>
      <c r="I2576">
        <v>1148</v>
      </c>
      <c r="J2576" t="s">
        <v>542</v>
      </c>
      <c r="K2576">
        <v>1128</v>
      </c>
      <c r="L2576" t="s">
        <v>542</v>
      </c>
      <c r="M2576">
        <v>1154</v>
      </c>
      <c r="N2576" t="s">
        <v>554</v>
      </c>
      <c r="O2576" t="e">
        <f t="array" ref="O2576">[1]!LKnum(H2576:N2576,",")</f>
        <v>#NAME?</v>
      </c>
    </row>
    <row r="2577" spans="8:15">
      <c r="H2577" t="s">
        <v>540</v>
      </c>
      <c r="I2577">
        <v>1148</v>
      </c>
      <c r="J2577" t="s">
        <v>542</v>
      </c>
      <c r="K2577">
        <v>1128</v>
      </c>
      <c r="L2577" t="s">
        <v>542</v>
      </c>
      <c r="M2577">
        <v>1154</v>
      </c>
      <c r="N2577" t="s">
        <v>554</v>
      </c>
      <c r="O2577" t="e">
        <f t="array" ref="O2577">[1]!LKnum(H2577:N2577,",")</f>
        <v>#NAME?</v>
      </c>
    </row>
    <row r="2578" spans="8:15">
      <c r="H2578" t="s">
        <v>540</v>
      </c>
      <c r="I2578">
        <v>1148</v>
      </c>
      <c r="J2578" t="s">
        <v>542</v>
      </c>
      <c r="K2578">
        <v>1128</v>
      </c>
      <c r="L2578" t="s">
        <v>542</v>
      </c>
      <c r="M2578">
        <v>1154</v>
      </c>
      <c r="N2578" t="s">
        <v>554</v>
      </c>
      <c r="O2578" t="e">
        <f t="array" ref="O2578">[1]!LKnum(H2578:N2578,",")</f>
        <v>#NAME?</v>
      </c>
    </row>
    <row r="2579" spans="8:15">
      <c r="H2579" t="s">
        <v>540</v>
      </c>
      <c r="I2579">
        <v>1148</v>
      </c>
      <c r="J2579" t="s">
        <v>542</v>
      </c>
      <c r="K2579">
        <v>1128</v>
      </c>
      <c r="L2579" t="s">
        <v>542</v>
      </c>
      <c r="M2579">
        <v>1154</v>
      </c>
      <c r="N2579" t="s">
        <v>554</v>
      </c>
      <c r="O2579" t="e">
        <f t="array" ref="O2579">[1]!LKnum(H2579:N2579,",")</f>
        <v>#NAME?</v>
      </c>
    </row>
    <row r="2580" spans="8:15">
      <c r="H2580" t="s">
        <v>540</v>
      </c>
      <c r="I2580">
        <v>1148</v>
      </c>
      <c r="J2580" t="s">
        <v>542</v>
      </c>
      <c r="K2580">
        <v>1128</v>
      </c>
      <c r="L2580" t="s">
        <v>542</v>
      </c>
      <c r="M2580">
        <v>1154</v>
      </c>
      <c r="N2580" t="s">
        <v>554</v>
      </c>
      <c r="O2580" t="e">
        <f t="array" ref="O2580">[1]!LKnum(H2580:N2580,",")</f>
        <v>#NAME?</v>
      </c>
    </row>
    <row r="2581" spans="8:15">
      <c r="H2581" t="s">
        <v>540</v>
      </c>
      <c r="I2581">
        <v>1148</v>
      </c>
      <c r="J2581" t="s">
        <v>542</v>
      </c>
      <c r="K2581">
        <v>1128</v>
      </c>
      <c r="L2581" t="s">
        <v>542</v>
      </c>
      <c r="M2581">
        <v>1154</v>
      </c>
      <c r="N2581" t="s">
        <v>554</v>
      </c>
      <c r="O2581" t="e">
        <f t="array" ref="O2581">[1]!LKnum(H2581:N2581,",")</f>
        <v>#NAME?</v>
      </c>
    </row>
    <row r="2582" spans="8:15">
      <c r="H2582" t="s">
        <v>540</v>
      </c>
      <c r="I2582">
        <v>1148</v>
      </c>
      <c r="J2582" t="s">
        <v>542</v>
      </c>
      <c r="K2582">
        <v>1128</v>
      </c>
      <c r="L2582" t="s">
        <v>542</v>
      </c>
      <c r="M2582">
        <v>1154</v>
      </c>
      <c r="N2582" t="s">
        <v>554</v>
      </c>
      <c r="O2582" t="e">
        <f t="array" ref="O2582">[1]!LKnum(H2582:N2582,",")</f>
        <v>#NAME?</v>
      </c>
    </row>
    <row r="2583" spans="8:15">
      <c r="H2583" t="s">
        <v>540</v>
      </c>
      <c r="I2583">
        <v>1148</v>
      </c>
      <c r="J2583" t="s">
        <v>542</v>
      </c>
      <c r="K2583">
        <v>1128</v>
      </c>
      <c r="L2583" t="s">
        <v>542</v>
      </c>
      <c r="M2583">
        <v>1154</v>
      </c>
      <c r="N2583" t="s">
        <v>554</v>
      </c>
      <c r="O2583" t="e">
        <f t="array" ref="O2583">[1]!LKnum(H2583:N2583,",")</f>
        <v>#NAME?</v>
      </c>
    </row>
    <row r="2584" spans="8:15">
      <c r="H2584" t="s">
        <v>540</v>
      </c>
      <c r="I2584">
        <v>1148</v>
      </c>
      <c r="J2584" t="s">
        <v>542</v>
      </c>
      <c r="K2584">
        <v>1128</v>
      </c>
      <c r="L2584" t="s">
        <v>542</v>
      </c>
      <c r="M2584">
        <v>1154</v>
      </c>
      <c r="N2584" t="s">
        <v>554</v>
      </c>
      <c r="O2584" t="e">
        <f t="array" ref="O2584">[1]!LKnum(H2584:N2584,",")</f>
        <v>#NAME?</v>
      </c>
    </row>
    <row r="2585" spans="8:15">
      <c r="H2585" t="s">
        <v>540</v>
      </c>
      <c r="I2585">
        <v>1148</v>
      </c>
      <c r="J2585" t="s">
        <v>542</v>
      </c>
      <c r="K2585">
        <v>1128</v>
      </c>
      <c r="L2585" t="s">
        <v>542</v>
      </c>
      <c r="M2585">
        <v>1154</v>
      </c>
      <c r="N2585" t="s">
        <v>554</v>
      </c>
      <c r="O2585" t="e">
        <f t="array" ref="O2585">[1]!LKnum(H2585:N2585,",")</f>
        <v>#NAME?</v>
      </c>
    </row>
    <row r="2586" spans="8:15">
      <c r="H2586" t="s">
        <v>540</v>
      </c>
      <c r="I2586">
        <v>1148</v>
      </c>
      <c r="J2586" t="s">
        <v>542</v>
      </c>
      <c r="K2586">
        <v>1128</v>
      </c>
      <c r="L2586" t="s">
        <v>542</v>
      </c>
      <c r="M2586">
        <v>1154</v>
      </c>
      <c r="N2586" t="s">
        <v>554</v>
      </c>
      <c r="O2586" t="e">
        <f t="array" ref="O2586">[1]!LKnum(H2586:N2586,",")</f>
        <v>#NAME?</v>
      </c>
    </row>
    <row r="2587" spans="8:15">
      <c r="H2587" t="s">
        <v>540</v>
      </c>
      <c r="I2587">
        <v>1148</v>
      </c>
      <c r="J2587" t="s">
        <v>542</v>
      </c>
      <c r="K2587">
        <v>1128</v>
      </c>
      <c r="L2587" t="s">
        <v>542</v>
      </c>
      <c r="M2587">
        <v>1154</v>
      </c>
      <c r="N2587" t="s">
        <v>554</v>
      </c>
      <c r="O2587" t="e">
        <f t="array" ref="O2587">[1]!LKnum(H2587:N2587,",")</f>
        <v>#NAME?</v>
      </c>
    </row>
    <row r="2588" spans="8:15">
      <c r="H2588" t="s">
        <v>540</v>
      </c>
      <c r="I2588">
        <v>1148</v>
      </c>
      <c r="J2588" t="s">
        <v>542</v>
      </c>
      <c r="K2588">
        <v>1128</v>
      </c>
      <c r="L2588" t="s">
        <v>542</v>
      </c>
      <c r="M2588">
        <v>1154</v>
      </c>
      <c r="N2588" t="s">
        <v>554</v>
      </c>
      <c r="O2588" t="e">
        <f t="array" ref="O2588">[1]!LKnum(H2588:N2588,",")</f>
        <v>#NAME?</v>
      </c>
    </row>
    <row r="2589" spans="8:15">
      <c r="H2589" t="s">
        <v>540</v>
      </c>
      <c r="I2589">
        <v>1148</v>
      </c>
      <c r="J2589" t="s">
        <v>542</v>
      </c>
      <c r="K2589">
        <v>1128</v>
      </c>
      <c r="L2589" t="s">
        <v>542</v>
      </c>
      <c r="M2589">
        <v>1154</v>
      </c>
      <c r="N2589" t="s">
        <v>554</v>
      </c>
      <c r="O2589" t="e">
        <f t="array" ref="O2589">[1]!LKnum(H2589:N2589,",")</f>
        <v>#NAME?</v>
      </c>
    </row>
    <row r="2590" spans="8:15">
      <c r="H2590" t="s">
        <v>540</v>
      </c>
      <c r="I2590">
        <v>1148</v>
      </c>
      <c r="J2590" t="s">
        <v>542</v>
      </c>
      <c r="K2590">
        <v>1128</v>
      </c>
      <c r="L2590" t="s">
        <v>542</v>
      </c>
      <c r="M2590">
        <v>1154</v>
      </c>
      <c r="N2590" t="s">
        <v>554</v>
      </c>
      <c r="O2590" t="e">
        <f t="array" ref="O2590">[1]!LKnum(H2590:N2590,",")</f>
        <v>#NAME?</v>
      </c>
    </row>
    <row r="2591" spans="8:15">
      <c r="H2591" t="s">
        <v>540</v>
      </c>
      <c r="I2591">
        <v>1148</v>
      </c>
      <c r="J2591" t="s">
        <v>542</v>
      </c>
      <c r="K2591">
        <v>1128</v>
      </c>
      <c r="L2591" t="s">
        <v>542</v>
      </c>
      <c r="M2591">
        <v>1154</v>
      </c>
      <c r="N2591" t="s">
        <v>554</v>
      </c>
      <c r="O2591" t="e">
        <f t="array" ref="O2591">[1]!LKnum(H2591:N2591,",")</f>
        <v>#NAME?</v>
      </c>
    </row>
    <row r="2592" spans="8:15">
      <c r="H2592" t="s">
        <v>540</v>
      </c>
      <c r="I2592">
        <v>1148</v>
      </c>
      <c r="J2592" t="s">
        <v>542</v>
      </c>
      <c r="K2592">
        <v>1128</v>
      </c>
      <c r="L2592" t="s">
        <v>542</v>
      </c>
      <c r="M2592">
        <v>1154</v>
      </c>
      <c r="N2592" t="s">
        <v>554</v>
      </c>
      <c r="O2592" t="e">
        <f t="array" ref="O2592">[1]!LKnum(H2592:N2592,",")</f>
        <v>#NAME?</v>
      </c>
    </row>
    <row r="2593" spans="8:15">
      <c r="H2593" t="s">
        <v>540</v>
      </c>
      <c r="I2593">
        <v>1148</v>
      </c>
      <c r="J2593" t="s">
        <v>542</v>
      </c>
      <c r="K2593">
        <v>1128</v>
      </c>
      <c r="L2593" t="s">
        <v>542</v>
      </c>
      <c r="M2593">
        <v>1154</v>
      </c>
      <c r="N2593" t="s">
        <v>554</v>
      </c>
      <c r="O2593" t="e">
        <f t="array" ref="O2593">[1]!LKnum(H2593:N2593,",")</f>
        <v>#NAME?</v>
      </c>
    </row>
    <row r="2594" spans="8:15">
      <c r="H2594" t="s">
        <v>540</v>
      </c>
      <c r="I2594">
        <v>1148</v>
      </c>
      <c r="J2594" t="s">
        <v>542</v>
      </c>
      <c r="K2594">
        <v>1128</v>
      </c>
      <c r="L2594" t="s">
        <v>542</v>
      </c>
      <c r="M2594">
        <v>1154</v>
      </c>
      <c r="N2594" t="s">
        <v>554</v>
      </c>
      <c r="O2594" t="e">
        <f t="array" ref="O2594">[1]!LKnum(H2594:N2594,",")</f>
        <v>#NAME?</v>
      </c>
    </row>
    <row r="2595" spans="8:15">
      <c r="H2595" t="s">
        <v>540</v>
      </c>
      <c r="I2595">
        <v>1148</v>
      </c>
      <c r="J2595" t="s">
        <v>542</v>
      </c>
      <c r="K2595">
        <v>1128</v>
      </c>
      <c r="L2595" t="s">
        <v>542</v>
      </c>
      <c r="M2595">
        <v>1154</v>
      </c>
      <c r="N2595" t="s">
        <v>554</v>
      </c>
      <c r="O2595" t="e">
        <f t="array" ref="O2595">[1]!LKnum(H2595:N2595,",")</f>
        <v>#NAME?</v>
      </c>
    </row>
    <row r="2596" spans="8:15">
      <c r="H2596" t="s">
        <v>540</v>
      </c>
      <c r="I2596">
        <v>1148</v>
      </c>
      <c r="J2596" t="s">
        <v>542</v>
      </c>
      <c r="K2596">
        <v>1128</v>
      </c>
      <c r="L2596" t="s">
        <v>542</v>
      </c>
      <c r="M2596">
        <v>1154</v>
      </c>
      <c r="N2596" t="s">
        <v>554</v>
      </c>
      <c r="O2596" t="e">
        <f t="array" ref="O2596">[1]!LKnum(H2596:N2596,",")</f>
        <v>#NAME?</v>
      </c>
    </row>
    <row r="2597" spans="8:15">
      <c r="H2597" t="s">
        <v>540</v>
      </c>
      <c r="I2597">
        <v>1148</v>
      </c>
      <c r="J2597" t="s">
        <v>542</v>
      </c>
      <c r="K2597">
        <v>1128</v>
      </c>
      <c r="L2597" t="s">
        <v>542</v>
      </c>
      <c r="M2597">
        <v>1154</v>
      </c>
      <c r="N2597" t="s">
        <v>554</v>
      </c>
      <c r="O2597" t="e">
        <f t="array" ref="O2597">[1]!LKnum(H2597:N2597,",")</f>
        <v>#NAME?</v>
      </c>
    </row>
    <row r="2598" spans="8:15">
      <c r="H2598" t="s">
        <v>540</v>
      </c>
      <c r="I2598">
        <v>1148</v>
      </c>
      <c r="J2598" t="s">
        <v>542</v>
      </c>
      <c r="K2598">
        <v>1128</v>
      </c>
      <c r="L2598" t="s">
        <v>542</v>
      </c>
      <c r="M2598">
        <v>1154</v>
      </c>
      <c r="N2598" t="s">
        <v>554</v>
      </c>
      <c r="O2598" t="e">
        <f t="array" ref="O2598">[1]!LKnum(H2598:N2598,",")</f>
        <v>#NAME?</v>
      </c>
    </row>
    <row r="2599" spans="8:15">
      <c r="H2599" t="s">
        <v>540</v>
      </c>
      <c r="I2599">
        <v>1148</v>
      </c>
      <c r="J2599" t="s">
        <v>542</v>
      </c>
      <c r="K2599">
        <v>1128</v>
      </c>
      <c r="L2599" t="s">
        <v>542</v>
      </c>
      <c r="M2599">
        <v>1154</v>
      </c>
      <c r="N2599" t="s">
        <v>554</v>
      </c>
      <c r="O2599" t="e">
        <f t="array" ref="O2599">[1]!LKnum(H2599:N2599,",")</f>
        <v>#NAME?</v>
      </c>
    </row>
    <row r="2600" spans="8:15">
      <c r="H2600" t="s">
        <v>540</v>
      </c>
      <c r="I2600">
        <v>1148</v>
      </c>
      <c r="J2600" t="s">
        <v>542</v>
      </c>
      <c r="K2600">
        <v>1128</v>
      </c>
      <c r="L2600" t="s">
        <v>542</v>
      </c>
      <c r="M2600">
        <v>1154</v>
      </c>
      <c r="N2600" t="s">
        <v>554</v>
      </c>
      <c r="O2600" t="e">
        <f t="array" ref="O2600">[1]!LKnum(H2600:N2600,",")</f>
        <v>#NAME?</v>
      </c>
    </row>
    <row r="2601" spans="8:15">
      <c r="H2601" t="s">
        <v>540</v>
      </c>
      <c r="I2601">
        <v>1148</v>
      </c>
      <c r="J2601" t="s">
        <v>542</v>
      </c>
      <c r="K2601">
        <v>1128</v>
      </c>
      <c r="L2601" t="s">
        <v>542</v>
      </c>
      <c r="M2601">
        <v>1154</v>
      </c>
      <c r="N2601" t="s">
        <v>554</v>
      </c>
      <c r="O2601" t="e">
        <f t="array" ref="O2601">[1]!LKnum(H2601:N2601,",")</f>
        <v>#NAME?</v>
      </c>
    </row>
    <row r="2602" spans="8:15">
      <c r="H2602" t="s">
        <v>540</v>
      </c>
      <c r="I2602">
        <v>1148</v>
      </c>
      <c r="J2602" t="s">
        <v>542</v>
      </c>
      <c r="K2602">
        <v>1128</v>
      </c>
      <c r="L2602" t="s">
        <v>542</v>
      </c>
      <c r="M2602">
        <v>1154</v>
      </c>
      <c r="N2602" t="s">
        <v>554</v>
      </c>
      <c r="O2602" t="e">
        <f t="array" ref="O2602">[1]!LKnum(H2602:N2602,",")</f>
        <v>#NAME?</v>
      </c>
    </row>
    <row r="2603" spans="8:15">
      <c r="H2603" t="s">
        <v>540</v>
      </c>
      <c r="I2603">
        <v>1148</v>
      </c>
      <c r="J2603" t="s">
        <v>542</v>
      </c>
      <c r="K2603">
        <v>1128</v>
      </c>
      <c r="L2603" t="s">
        <v>542</v>
      </c>
      <c r="M2603">
        <v>1154</v>
      </c>
      <c r="N2603" t="s">
        <v>554</v>
      </c>
      <c r="O2603" t="e">
        <f t="array" ref="O2603">[1]!LKnum(H2603:N2603,",")</f>
        <v>#NAME?</v>
      </c>
    </row>
    <row r="2604" spans="8:15">
      <c r="H2604" t="s">
        <v>540</v>
      </c>
      <c r="I2604">
        <v>1148</v>
      </c>
      <c r="J2604" t="s">
        <v>542</v>
      </c>
      <c r="K2604">
        <v>1128</v>
      </c>
      <c r="L2604" t="s">
        <v>542</v>
      </c>
      <c r="M2604">
        <v>1154</v>
      </c>
      <c r="N2604" t="s">
        <v>554</v>
      </c>
      <c r="O2604" t="e">
        <f t="array" ref="O2604">[1]!LKnum(H2604:N2604,",")</f>
        <v>#NAME?</v>
      </c>
    </row>
    <row r="2605" spans="8:15">
      <c r="H2605" t="s">
        <v>540</v>
      </c>
      <c r="I2605">
        <v>1148</v>
      </c>
      <c r="J2605" t="s">
        <v>542</v>
      </c>
      <c r="K2605">
        <v>1128</v>
      </c>
      <c r="L2605" t="s">
        <v>542</v>
      </c>
      <c r="M2605">
        <v>1154</v>
      </c>
      <c r="N2605" t="s">
        <v>554</v>
      </c>
      <c r="O2605" t="e">
        <f t="array" ref="O2605">[1]!LKnum(H2605:N2605,",")</f>
        <v>#NAME?</v>
      </c>
    </row>
    <row r="2606" spans="8:15">
      <c r="H2606" t="s">
        <v>540</v>
      </c>
      <c r="I2606">
        <v>1148</v>
      </c>
      <c r="J2606" t="s">
        <v>542</v>
      </c>
      <c r="K2606">
        <v>1128</v>
      </c>
      <c r="L2606" t="s">
        <v>542</v>
      </c>
      <c r="M2606">
        <v>1154</v>
      </c>
      <c r="N2606" t="s">
        <v>554</v>
      </c>
      <c r="O2606" t="e">
        <f t="array" ref="O2606">[1]!LKnum(H2606:N2606,",")</f>
        <v>#NAME?</v>
      </c>
    </row>
    <row r="2607" spans="8:15">
      <c r="H2607" t="s">
        <v>540</v>
      </c>
      <c r="I2607">
        <v>1148</v>
      </c>
      <c r="J2607" t="s">
        <v>542</v>
      </c>
      <c r="K2607">
        <v>1128</v>
      </c>
      <c r="L2607" t="s">
        <v>542</v>
      </c>
      <c r="M2607">
        <v>1154</v>
      </c>
      <c r="N2607" t="s">
        <v>554</v>
      </c>
      <c r="O2607" t="e">
        <f t="array" ref="O2607">[1]!LKnum(H2607:N2607,",")</f>
        <v>#NAME?</v>
      </c>
    </row>
    <row r="2608" spans="8:15">
      <c r="H2608" t="s">
        <v>540</v>
      </c>
      <c r="I2608">
        <v>1148</v>
      </c>
      <c r="J2608" t="s">
        <v>542</v>
      </c>
      <c r="K2608">
        <v>1128</v>
      </c>
      <c r="L2608" t="s">
        <v>542</v>
      </c>
      <c r="M2608">
        <v>1154</v>
      </c>
      <c r="N2608" t="s">
        <v>554</v>
      </c>
      <c r="O2608" t="e">
        <f t="array" ref="O2608">[1]!LKnum(H2608:N2608,",")</f>
        <v>#NAME?</v>
      </c>
    </row>
    <row r="2609" spans="8:15">
      <c r="H2609" t="s">
        <v>540</v>
      </c>
      <c r="I2609">
        <v>1148</v>
      </c>
      <c r="J2609" t="s">
        <v>542</v>
      </c>
      <c r="K2609">
        <v>1128</v>
      </c>
      <c r="L2609" t="s">
        <v>542</v>
      </c>
      <c r="M2609">
        <v>1154</v>
      </c>
      <c r="N2609" t="s">
        <v>554</v>
      </c>
      <c r="O2609" t="e">
        <f t="array" ref="O2609">[1]!LKnum(H2609:N2609,",")</f>
        <v>#NAME?</v>
      </c>
    </row>
    <row r="2610" spans="8:15">
      <c r="H2610" t="s">
        <v>540</v>
      </c>
      <c r="I2610">
        <v>1148</v>
      </c>
      <c r="J2610" t="s">
        <v>542</v>
      </c>
      <c r="K2610">
        <v>1128</v>
      </c>
      <c r="L2610" t="s">
        <v>542</v>
      </c>
      <c r="M2610">
        <v>1154</v>
      </c>
      <c r="N2610" t="s">
        <v>554</v>
      </c>
      <c r="O2610" t="e">
        <f t="array" ref="O2610">[1]!LKnum(H2610:N2610,",")</f>
        <v>#NAME?</v>
      </c>
    </row>
    <row r="2611" spans="8:15">
      <c r="H2611" t="s">
        <v>540</v>
      </c>
      <c r="I2611">
        <v>1148</v>
      </c>
      <c r="J2611" t="s">
        <v>542</v>
      </c>
      <c r="K2611">
        <v>1128</v>
      </c>
      <c r="L2611" t="s">
        <v>542</v>
      </c>
      <c r="M2611">
        <v>1154</v>
      </c>
      <c r="N2611" t="s">
        <v>554</v>
      </c>
      <c r="O2611" t="e">
        <f t="array" ref="O2611">[1]!LKnum(H2611:N2611,",")</f>
        <v>#NAME?</v>
      </c>
    </row>
    <row r="2612" spans="8:15">
      <c r="H2612" t="s">
        <v>540</v>
      </c>
      <c r="I2612">
        <v>1148</v>
      </c>
      <c r="J2612" t="s">
        <v>542</v>
      </c>
      <c r="K2612">
        <v>1128</v>
      </c>
      <c r="L2612" t="s">
        <v>542</v>
      </c>
      <c r="M2612">
        <v>1154</v>
      </c>
      <c r="N2612" t="s">
        <v>554</v>
      </c>
      <c r="O2612" t="e">
        <f t="array" ref="O2612">[1]!LKnum(H2612:N2612,",")</f>
        <v>#NAME?</v>
      </c>
    </row>
    <row r="2613" spans="8:15">
      <c r="H2613" t="s">
        <v>540</v>
      </c>
      <c r="I2613">
        <v>1148</v>
      </c>
      <c r="J2613" t="s">
        <v>542</v>
      </c>
      <c r="K2613">
        <v>1128</v>
      </c>
      <c r="L2613" t="s">
        <v>542</v>
      </c>
      <c r="M2613">
        <v>1154</v>
      </c>
      <c r="N2613" t="s">
        <v>554</v>
      </c>
      <c r="O2613" t="e">
        <f t="array" ref="O2613">[1]!LKnum(H2613:N2613,",")</f>
        <v>#NAME?</v>
      </c>
    </row>
    <row r="2614" spans="8:15">
      <c r="H2614" t="s">
        <v>540</v>
      </c>
      <c r="I2614">
        <v>1148</v>
      </c>
      <c r="J2614" t="s">
        <v>542</v>
      </c>
      <c r="K2614">
        <v>1128</v>
      </c>
      <c r="L2614" t="s">
        <v>542</v>
      </c>
      <c r="M2614">
        <v>1154</v>
      </c>
      <c r="N2614" t="s">
        <v>554</v>
      </c>
      <c r="O2614" t="e">
        <f t="array" ref="O2614">[1]!LKnum(H2614:N2614,",")</f>
        <v>#NAME?</v>
      </c>
    </row>
    <row r="2615" spans="8:15">
      <c r="H2615" t="s">
        <v>540</v>
      </c>
      <c r="I2615">
        <v>1148</v>
      </c>
      <c r="J2615" t="s">
        <v>542</v>
      </c>
      <c r="K2615">
        <v>1128</v>
      </c>
      <c r="L2615" t="s">
        <v>542</v>
      </c>
      <c r="M2615">
        <v>1154</v>
      </c>
      <c r="N2615" t="s">
        <v>554</v>
      </c>
      <c r="O2615" t="e">
        <f t="array" ref="O2615">[1]!LKnum(H2615:N2615,",")</f>
        <v>#NAME?</v>
      </c>
    </row>
    <row r="2616" spans="8:15">
      <c r="H2616" t="s">
        <v>540</v>
      </c>
      <c r="I2616">
        <v>1148</v>
      </c>
      <c r="J2616" t="s">
        <v>542</v>
      </c>
      <c r="K2616">
        <v>1128</v>
      </c>
      <c r="L2616" t="s">
        <v>542</v>
      </c>
      <c r="M2616">
        <v>1154</v>
      </c>
      <c r="N2616" t="s">
        <v>554</v>
      </c>
      <c r="O2616" t="e">
        <f t="array" ref="O2616">[1]!LKnum(H2616:N2616,",")</f>
        <v>#NAME?</v>
      </c>
    </row>
    <row r="2617" spans="8:15">
      <c r="H2617" t="s">
        <v>540</v>
      </c>
      <c r="I2617">
        <v>1148</v>
      </c>
      <c r="J2617" t="s">
        <v>542</v>
      </c>
      <c r="K2617">
        <v>1128</v>
      </c>
      <c r="L2617" t="s">
        <v>542</v>
      </c>
      <c r="M2617">
        <v>1154</v>
      </c>
      <c r="N2617" t="s">
        <v>554</v>
      </c>
      <c r="O2617" t="e">
        <f t="array" ref="O2617">[1]!LKnum(H2617:N2617,",")</f>
        <v>#NAME?</v>
      </c>
    </row>
    <row r="2618" spans="8:15">
      <c r="H2618" t="s">
        <v>540</v>
      </c>
      <c r="I2618">
        <v>1148</v>
      </c>
      <c r="J2618" t="s">
        <v>542</v>
      </c>
      <c r="K2618">
        <v>1128</v>
      </c>
      <c r="L2618" t="s">
        <v>542</v>
      </c>
      <c r="M2618">
        <v>1154</v>
      </c>
      <c r="N2618" t="s">
        <v>554</v>
      </c>
      <c r="O2618" t="e">
        <f t="array" ref="O2618">[1]!LKnum(H2618:N2618,",")</f>
        <v>#NAME?</v>
      </c>
    </row>
    <row r="2619" spans="8:15">
      <c r="H2619" t="s">
        <v>540</v>
      </c>
      <c r="I2619">
        <v>1148</v>
      </c>
      <c r="J2619" t="s">
        <v>542</v>
      </c>
      <c r="K2619">
        <v>1128</v>
      </c>
      <c r="L2619" t="s">
        <v>542</v>
      </c>
      <c r="M2619">
        <v>1154</v>
      </c>
      <c r="N2619" t="s">
        <v>554</v>
      </c>
      <c r="O2619" t="e">
        <f t="array" ref="O2619">[1]!LKnum(H2619:N2619,",")</f>
        <v>#NAME?</v>
      </c>
    </row>
    <row r="2620" spans="8:15">
      <c r="H2620" t="s">
        <v>540</v>
      </c>
      <c r="I2620">
        <v>1148</v>
      </c>
      <c r="J2620" t="s">
        <v>542</v>
      </c>
      <c r="K2620">
        <v>1128</v>
      </c>
      <c r="L2620" t="s">
        <v>542</v>
      </c>
      <c r="M2620">
        <v>1154</v>
      </c>
      <c r="N2620" t="s">
        <v>554</v>
      </c>
      <c r="O2620" t="e">
        <f t="array" ref="O2620">[1]!LKnum(H2620:N2620,",")</f>
        <v>#NAME?</v>
      </c>
    </row>
    <row r="2621" spans="8:15">
      <c r="H2621" t="s">
        <v>540</v>
      </c>
      <c r="I2621">
        <v>1148</v>
      </c>
      <c r="J2621" t="s">
        <v>542</v>
      </c>
      <c r="K2621">
        <v>1128</v>
      </c>
      <c r="L2621" t="s">
        <v>542</v>
      </c>
      <c r="M2621">
        <v>1154</v>
      </c>
      <c r="N2621" t="s">
        <v>554</v>
      </c>
      <c r="O2621" t="e">
        <f t="array" ref="O2621">[1]!LKnum(H2621:N2621,",")</f>
        <v>#NAME?</v>
      </c>
    </row>
    <row r="2622" spans="8:15">
      <c r="H2622" t="s">
        <v>540</v>
      </c>
      <c r="I2622">
        <v>1148</v>
      </c>
      <c r="J2622" t="s">
        <v>542</v>
      </c>
      <c r="K2622">
        <v>1128</v>
      </c>
      <c r="L2622" t="s">
        <v>542</v>
      </c>
      <c r="M2622">
        <v>1154</v>
      </c>
      <c r="N2622" t="s">
        <v>554</v>
      </c>
      <c r="O2622" t="e">
        <f t="array" ref="O2622">[1]!LKnum(H2622:N2622,",")</f>
        <v>#NAME?</v>
      </c>
    </row>
    <row r="2623" spans="8:15">
      <c r="H2623" t="s">
        <v>540</v>
      </c>
      <c r="I2623">
        <v>1148</v>
      </c>
      <c r="J2623" t="s">
        <v>542</v>
      </c>
      <c r="K2623">
        <v>1128</v>
      </c>
      <c r="L2623" t="s">
        <v>542</v>
      </c>
      <c r="M2623">
        <v>1154</v>
      </c>
      <c r="N2623" t="s">
        <v>554</v>
      </c>
      <c r="O2623" t="e">
        <f t="array" ref="O2623">[1]!LKnum(H2623:N2623,",")</f>
        <v>#NAME?</v>
      </c>
    </row>
    <row r="2624" spans="8:15">
      <c r="H2624" t="s">
        <v>540</v>
      </c>
      <c r="I2624">
        <v>1148</v>
      </c>
      <c r="J2624" t="s">
        <v>542</v>
      </c>
      <c r="K2624">
        <v>1128</v>
      </c>
      <c r="L2624" t="s">
        <v>542</v>
      </c>
      <c r="M2624">
        <v>1154</v>
      </c>
      <c r="N2624" t="s">
        <v>554</v>
      </c>
      <c r="O2624" t="e">
        <f t="array" ref="O2624">[1]!LKnum(H2624:N2624,",")</f>
        <v>#NAME?</v>
      </c>
    </row>
    <row r="2625" spans="8:15">
      <c r="H2625" t="s">
        <v>540</v>
      </c>
      <c r="I2625">
        <v>1148</v>
      </c>
      <c r="J2625" t="s">
        <v>542</v>
      </c>
      <c r="K2625">
        <v>1128</v>
      </c>
      <c r="L2625" t="s">
        <v>542</v>
      </c>
      <c r="M2625">
        <v>1154</v>
      </c>
      <c r="N2625" t="s">
        <v>554</v>
      </c>
      <c r="O2625" t="e">
        <f t="array" ref="O2625">[1]!LKnum(H2625:N2625,",")</f>
        <v>#NAME?</v>
      </c>
    </row>
    <row r="2626" spans="8:15">
      <c r="H2626" t="s">
        <v>540</v>
      </c>
      <c r="I2626">
        <v>1148</v>
      </c>
      <c r="J2626" t="s">
        <v>542</v>
      </c>
      <c r="K2626">
        <v>1128</v>
      </c>
      <c r="L2626" t="s">
        <v>542</v>
      </c>
      <c r="M2626">
        <v>1154</v>
      </c>
      <c r="N2626" t="s">
        <v>554</v>
      </c>
      <c r="O2626" t="e">
        <f t="array" ref="O2626">[1]!LKnum(H2626:N2626,",")</f>
        <v>#NAME?</v>
      </c>
    </row>
    <row r="2627" spans="8:15">
      <c r="H2627" t="s">
        <v>540</v>
      </c>
      <c r="I2627">
        <v>1148</v>
      </c>
      <c r="J2627" t="s">
        <v>542</v>
      </c>
      <c r="K2627">
        <v>1128</v>
      </c>
      <c r="L2627" t="s">
        <v>542</v>
      </c>
      <c r="M2627">
        <v>1154</v>
      </c>
      <c r="N2627" t="s">
        <v>554</v>
      </c>
      <c r="O2627" t="e">
        <f t="array" ref="O2627">[1]!LKnum(H2627:N2627,",")</f>
        <v>#NAME?</v>
      </c>
    </row>
    <row r="2628" spans="8:15">
      <c r="H2628" t="s">
        <v>540</v>
      </c>
      <c r="I2628">
        <v>1148</v>
      </c>
      <c r="J2628" t="s">
        <v>542</v>
      </c>
      <c r="K2628">
        <v>1128</v>
      </c>
      <c r="L2628" t="s">
        <v>542</v>
      </c>
      <c r="M2628">
        <v>1154</v>
      </c>
      <c r="N2628" t="s">
        <v>554</v>
      </c>
      <c r="O2628" t="e">
        <f t="array" ref="O2628">[1]!LKnum(H2628:N2628,",")</f>
        <v>#NAME?</v>
      </c>
    </row>
    <row r="2629" spans="8:15">
      <c r="H2629" t="s">
        <v>540</v>
      </c>
      <c r="I2629">
        <v>1148</v>
      </c>
      <c r="J2629" t="s">
        <v>542</v>
      </c>
      <c r="K2629">
        <v>1128</v>
      </c>
      <c r="L2629" t="s">
        <v>542</v>
      </c>
      <c r="M2629">
        <v>1154</v>
      </c>
      <c r="N2629" t="s">
        <v>554</v>
      </c>
      <c r="O2629" t="e">
        <f t="array" ref="O2629">[1]!LKnum(H2629:N2629,",")</f>
        <v>#NAME?</v>
      </c>
    </row>
    <row r="2630" spans="8:15">
      <c r="H2630" t="s">
        <v>540</v>
      </c>
      <c r="I2630">
        <v>1148</v>
      </c>
      <c r="J2630" t="s">
        <v>542</v>
      </c>
      <c r="K2630">
        <v>1128</v>
      </c>
      <c r="L2630" t="s">
        <v>542</v>
      </c>
      <c r="M2630">
        <v>1154</v>
      </c>
      <c r="N2630" t="s">
        <v>554</v>
      </c>
      <c r="O2630" t="e">
        <f t="array" ref="O2630">[1]!LKnum(H2630:N2630,",")</f>
        <v>#NAME?</v>
      </c>
    </row>
    <row r="2631" spans="8:15">
      <c r="H2631" t="s">
        <v>540</v>
      </c>
      <c r="I2631">
        <v>1148</v>
      </c>
      <c r="J2631" t="s">
        <v>542</v>
      </c>
      <c r="K2631">
        <v>1128</v>
      </c>
      <c r="L2631" t="s">
        <v>542</v>
      </c>
      <c r="M2631">
        <v>1154</v>
      </c>
      <c r="N2631" t="s">
        <v>554</v>
      </c>
      <c r="O2631" t="e">
        <f t="array" ref="O2631">[1]!LKnum(H2631:N2631,",")</f>
        <v>#NAME?</v>
      </c>
    </row>
    <row r="2632" spans="8:15">
      <c r="H2632" t="s">
        <v>540</v>
      </c>
      <c r="I2632">
        <v>1148</v>
      </c>
      <c r="J2632" t="s">
        <v>542</v>
      </c>
      <c r="K2632">
        <v>1128</v>
      </c>
      <c r="L2632" t="s">
        <v>542</v>
      </c>
      <c r="M2632">
        <v>1154</v>
      </c>
      <c r="N2632" t="s">
        <v>554</v>
      </c>
      <c r="O2632" t="e">
        <f t="array" ref="O2632">[1]!LKnum(H2632:N2632,",")</f>
        <v>#NAME?</v>
      </c>
    </row>
    <row r="2633" spans="8:15">
      <c r="H2633" t="s">
        <v>540</v>
      </c>
      <c r="I2633">
        <v>1148</v>
      </c>
      <c r="J2633" t="s">
        <v>542</v>
      </c>
      <c r="K2633">
        <v>1128</v>
      </c>
      <c r="L2633" t="s">
        <v>542</v>
      </c>
      <c r="M2633">
        <v>1154</v>
      </c>
      <c r="N2633" t="s">
        <v>554</v>
      </c>
      <c r="O2633" t="e">
        <f t="array" ref="O2633">[1]!LKnum(H2633:N2633,",")</f>
        <v>#NAME?</v>
      </c>
    </row>
    <row r="2634" spans="8:15">
      <c r="H2634" t="s">
        <v>540</v>
      </c>
      <c r="I2634">
        <v>1148</v>
      </c>
      <c r="J2634" t="s">
        <v>542</v>
      </c>
      <c r="K2634">
        <v>1128</v>
      </c>
      <c r="L2634" t="s">
        <v>542</v>
      </c>
      <c r="M2634">
        <v>1154</v>
      </c>
      <c r="N2634" t="s">
        <v>554</v>
      </c>
      <c r="O2634" t="e">
        <f t="array" ref="O2634">[1]!LKnum(H2634:N2634,",")</f>
        <v>#NAME?</v>
      </c>
    </row>
    <row r="2635" spans="8:15">
      <c r="H2635" t="s">
        <v>540</v>
      </c>
      <c r="I2635">
        <v>1148</v>
      </c>
      <c r="J2635" t="s">
        <v>542</v>
      </c>
      <c r="K2635">
        <v>1128</v>
      </c>
      <c r="L2635" t="s">
        <v>542</v>
      </c>
      <c r="M2635">
        <v>1154</v>
      </c>
      <c r="N2635" t="s">
        <v>554</v>
      </c>
      <c r="O2635" t="e">
        <f t="array" ref="O2635">[1]!LKnum(H2635:N2635,",")</f>
        <v>#NAME?</v>
      </c>
    </row>
    <row r="2636" spans="8:15">
      <c r="H2636" t="s">
        <v>540</v>
      </c>
      <c r="I2636">
        <v>1148</v>
      </c>
      <c r="J2636" t="s">
        <v>542</v>
      </c>
      <c r="K2636">
        <v>1128</v>
      </c>
      <c r="L2636" t="s">
        <v>542</v>
      </c>
      <c r="M2636">
        <v>1154</v>
      </c>
      <c r="N2636" t="s">
        <v>554</v>
      </c>
      <c r="O2636" t="e">
        <f t="array" ref="O2636">[1]!LKnum(H2636:N2636,",")</f>
        <v>#NAME?</v>
      </c>
    </row>
    <row r="2637" spans="8:15">
      <c r="H2637" t="s">
        <v>540</v>
      </c>
      <c r="I2637">
        <v>1148</v>
      </c>
      <c r="J2637" t="s">
        <v>542</v>
      </c>
      <c r="K2637">
        <v>1128</v>
      </c>
      <c r="L2637" t="s">
        <v>542</v>
      </c>
      <c r="M2637">
        <v>1154</v>
      </c>
      <c r="N2637" t="s">
        <v>554</v>
      </c>
      <c r="O2637" t="e">
        <f t="array" ref="O2637">[1]!LKnum(H2637:N2637,",")</f>
        <v>#NAME?</v>
      </c>
    </row>
    <row r="2638" spans="8:15">
      <c r="H2638" t="s">
        <v>540</v>
      </c>
      <c r="I2638">
        <v>1148</v>
      </c>
      <c r="J2638" t="s">
        <v>542</v>
      </c>
      <c r="K2638">
        <v>1128</v>
      </c>
      <c r="L2638" t="s">
        <v>542</v>
      </c>
      <c r="M2638">
        <v>1154</v>
      </c>
      <c r="N2638" t="s">
        <v>554</v>
      </c>
      <c r="O2638" t="e">
        <f t="array" ref="O2638">[1]!LKnum(H2638:N2638,",")</f>
        <v>#NAME?</v>
      </c>
    </row>
    <row r="2639" spans="8:15">
      <c r="H2639" t="s">
        <v>540</v>
      </c>
      <c r="I2639">
        <v>1148</v>
      </c>
      <c r="J2639" t="s">
        <v>542</v>
      </c>
      <c r="K2639">
        <v>1128</v>
      </c>
      <c r="L2639" t="s">
        <v>542</v>
      </c>
      <c r="M2639">
        <v>1154</v>
      </c>
      <c r="N2639" t="s">
        <v>554</v>
      </c>
      <c r="O2639" t="e">
        <f t="array" ref="O2639">[1]!LKnum(H2639:N2639,",")</f>
        <v>#NAME?</v>
      </c>
    </row>
    <row r="2640" spans="8:15">
      <c r="H2640" t="s">
        <v>540</v>
      </c>
      <c r="I2640">
        <v>1148</v>
      </c>
      <c r="J2640" t="s">
        <v>542</v>
      </c>
      <c r="K2640">
        <v>1128</v>
      </c>
      <c r="L2640" t="s">
        <v>542</v>
      </c>
      <c r="M2640">
        <v>1154</v>
      </c>
      <c r="N2640" t="s">
        <v>554</v>
      </c>
      <c r="O2640" t="e">
        <f t="array" ref="O2640">[1]!LKnum(H2640:N2640,",")</f>
        <v>#NAME?</v>
      </c>
    </row>
    <row r="2641" spans="8:15">
      <c r="H2641" t="s">
        <v>540</v>
      </c>
      <c r="I2641">
        <v>1148</v>
      </c>
      <c r="J2641" t="s">
        <v>542</v>
      </c>
      <c r="K2641">
        <v>1128</v>
      </c>
      <c r="L2641" t="s">
        <v>542</v>
      </c>
      <c r="M2641">
        <v>1154</v>
      </c>
      <c r="N2641" t="s">
        <v>554</v>
      </c>
      <c r="O2641" t="e">
        <f t="array" ref="O2641">[1]!LKnum(H2641:N2641,",")</f>
        <v>#NAME?</v>
      </c>
    </row>
    <row r="2642" spans="8:15">
      <c r="H2642" t="s">
        <v>540</v>
      </c>
      <c r="I2642">
        <v>1148</v>
      </c>
      <c r="J2642" t="s">
        <v>542</v>
      </c>
      <c r="K2642">
        <v>1128</v>
      </c>
      <c r="L2642" t="s">
        <v>542</v>
      </c>
      <c r="M2642">
        <v>1154</v>
      </c>
      <c r="N2642" t="s">
        <v>554</v>
      </c>
      <c r="O2642" t="e">
        <f t="array" ref="O2642">[1]!LKnum(H2642:N2642,",")</f>
        <v>#NAME?</v>
      </c>
    </row>
    <row r="2643" spans="8:15">
      <c r="H2643" t="s">
        <v>540</v>
      </c>
      <c r="I2643">
        <v>1148</v>
      </c>
      <c r="J2643" t="s">
        <v>542</v>
      </c>
      <c r="K2643">
        <v>1128</v>
      </c>
      <c r="L2643" t="s">
        <v>542</v>
      </c>
      <c r="M2643">
        <v>1154</v>
      </c>
      <c r="N2643" t="s">
        <v>554</v>
      </c>
      <c r="O2643" t="e">
        <f t="array" ref="O2643">[1]!LKnum(H2643:N2643,",")</f>
        <v>#NAME?</v>
      </c>
    </row>
    <row r="2644" spans="8:15">
      <c r="H2644" t="s">
        <v>540</v>
      </c>
      <c r="I2644">
        <v>1148</v>
      </c>
      <c r="J2644" t="s">
        <v>542</v>
      </c>
      <c r="K2644">
        <v>1128</v>
      </c>
      <c r="L2644" t="s">
        <v>542</v>
      </c>
      <c r="M2644">
        <v>1154</v>
      </c>
      <c r="N2644" t="s">
        <v>554</v>
      </c>
      <c r="O2644" t="e">
        <f t="array" ref="O2644">[1]!LKnum(H2644:N2644,",")</f>
        <v>#NAME?</v>
      </c>
    </row>
    <row r="2645" spans="8:15">
      <c r="H2645" t="s">
        <v>540</v>
      </c>
      <c r="I2645">
        <v>1148</v>
      </c>
      <c r="J2645" t="s">
        <v>542</v>
      </c>
      <c r="K2645">
        <v>1128</v>
      </c>
      <c r="L2645" t="s">
        <v>542</v>
      </c>
      <c r="M2645">
        <v>1154</v>
      </c>
      <c r="N2645" t="s">
        <v>554</v>
      </c>
      <c r="O2645" t="e">
        <f t="array" ref="O2645">[1]!LKnum(H2645:N2645,",")</f>
        <v>#NAME?</v>
      </c>
    </row>
    <row r="2646" spans="8:15">
      <c r="H2646" t="s">
        <v>540</v>
      </c>
      <c r="I2646">
        <v>1148</v>
      </c>
      <c r="J2646" t="s">
        <v>542</v>
      </c>
      <c r="K2646">
        <v>1128</v>
      </c>
      <c r="L2646" t="s">
        <v>542</v>
      </c>
      <c r="M2646">
        <v>1154</v>
      </c>
      <c r="N2646" t="s">
        <v>554</v>
      </c>
      <c r="O2646" t="e">
        <f t="array" ref="O2646">[1]!LKnum(H2646:N2646,",")</f>
        <v>#NAME?</v>
      </c>
    </row>
    <row r="2647" spans="8:15">
      <c r="H2647" t="s">
        <v>540</v>
      </c>
      <c r="I2647">
        <v>1148</v>
      </c>
      <c r="J2647" t="s">
        <v>542</v>
      </c>
      <c r="K2647">
        <v>1128</v>
      </c>
      <c r="L2647" t="s">
        <v>542</v>
      </c>
      <c r="M2647">
        <v>1154</v>
      </c>
      <c r="N2647" t="s">
        <v>554</v>
      </c>
      <c r="O2647" t="e">
        <f t="array" ref="O2647">[1]!LKnum(H2647:N2647,",")</f>
        <v>#NAME?</v>
      </c>
    </row>
    <row r="2648" spans="8:15">
      <c r="H2648" t="s">
        <v>540</v>
      </c>
      <c r="I2648">
        <v>1148</v>
      </c>
      <c r="J2648" t="s">
        <v>542</v>
      </c>
      <c r="K2648">
        <v>1128</v>
      </c>
      <c r="L2648" t="s">
        <v>542</v>
      </c>
      <c r="M2648">
        <v>1154</v>
      </c>
      <c r="N2648" t="s">
        <v>554</v>
      </c>
      <c r="O2648" t="e">
        <f t="array" ref="O2648">[1]!LKnum(H2648:N2648,",")</f>
        <v>#NAME?</v>
      </c>
    </row>
    <row r="2649" spans="8:15">
      <c r="H2649" t="s">
        <v>540</v>
      </c>
      <c r="I2649">
        <v>1148</v>
      </c>
      <c r="J2649" t="s">
        <v>542</v>
      </c>
      <c r="K2649">
        <v>1128</v>
      </c>
      <c r="L2649" t="s">
        <v>542</v>
      </c>
      <c r="M2649">
        <v>1154</v>
      </c>
      <c r="N2649" t="s">
        <v>554</v>
      </c>
      <c r="O2649" t="e">
        <f t="array" ref="O2649">[1]!LKnum(H2649:N2649,",")</f>
        <v>#NAME?</v>
      </c>
    </row>
    <row r="2650" spans="8:15">
      <c r="H2650" t="s">
        <v>540</v>
      </c>
      <c r="I2650">
        <v>1148</v>
      </c>
      <c r="J2650" t="s">
        <v>542</v>
      </c>
      <c r="K2650">
        <v>1128</v>
      </c>
      <c r="L2650" t="s">
        <v>542</v>
      </c>
      <c r="M2650">
        <v>1154</v>
      </c>
      <c r="N2650" t="s">
        <v>554</v>
      </c>
      <c r="O2650" t="e">
        <f t="array" ref="O2650">[1]!LKnum(H2650:N2650,",")</f>
        <v>#NAME?</v>
      </c>
    </row>
    <row r="2651" spans="8:15">
      <c r="H2651" t="s">
        <v>540</v>
      </c>
      <c r="I2651">
        <v>1148</v>
      </c>
      <c r="J2651" t="s">
        <v>542</v>
      </c>
      <c r="K2651">
        <v>1128</v>
      </c>
      <c r="L2651" t="s">
        <v>542</v>
      </c>
      <c r="M2651">
        <v>1154</v>
      </c>
      <c r="N2651" t="s">
        <v>554</v>
      </c>
      <c r="O2651" t="e">
        <f t="array" ref="O2651">[1]!LKnum(H2651:N2651,",")</f>
        <v>#NAME?</v>
      </c>
    </row>
    <row r="2652" spans="8:15">
      <c r="H2652" t="s">
        <v>540</v>
      </c>
      <c r="I2652">
        <v>1148</v>
      </c>
      <c r="J2652" t="s">
        <v>542</v>
      </c>
      <c r="K2652">
        <v>1128</v>
      </c>
      <c r="L2652" t="s">
        <v>542</v>
      </c>
      <c r="M2652">
        <v>1154</v>
      </c>
      <c r="N2652" t="s">
        <v>554</v>
      </c>
      <c r="O2652" t="e">
        <f t="array" ref="O2652">[1]!LKnum(H2652:N2652,",")</f>
        <v>#NAME?</v>
      </c>
    </row>
    <row r="2653" spans="8:15">
      <c r="H2653" t="s">
        <v>540</v>
      </c>
      <c r="I2653">
        <v>1148</v>
      </c>
      <c r="J2653" t="s">
        <v>542</v>
      </c>
      <c r="K2653">
        <v>1128</v>
      </c>
      <c r="L2653" t="s">
        <v>542</v>
      </c>
      <c r="M2653">
        <v>1154</v>
      </c>
      <c r="N2653" t="s">
        <v>554</v>
      </c>
      <c r="O2653" t="e">
        <f t="array" ref="O2653">[1]!LKnum(H2653:N2653,",")</f>
        <v>#NAME?</v>
      </c>
    </row>
    <row r="2654" spans="8:15">
      <c r="H2654" t="s">
        <v>540</v>
      </c>
      <c r="I2654">
        <v>1148</v>
      </c>
      <c r="J2654" t="s">
        <v>542</v>
      </c>
      <c r="K2654">
        <v>1128</v>
      </c>
      <c r="L2654" t="s">
        <v>542</v>
      </c>
      <c r="M2654">
        <v>1154</v>
      </c>
      <c r="N2654" t="s">
        <v>554</v>
      </c>
      <c r="O2654" t="e">
        <f t="array" ref="O2654">[1]!LKnum(H2654:N2654,",")</f>
        <v>#NAME?</v>
      </c>
    </row>
    <row r="2655" spans="8:15">
      <c r="H2655" t="s">
        <v>540</v>
      </c>
      <c r="I2655">
        <v>1148</v>
      </c>
      <c r="J2655" t="s">
        <v>542</v>
      </c>
      <c r="K2655">
        <v>1128</v>
      </c>
      <c r="L2655" t="s">
        <v>542</v>
      </c>
      <c r="M2655">
        <v>1154</v>
      </c>
      <c r="N2655" t="s">
        <v>554</v>
      </c>
      <c r="O2655" t="e">
        <f t="array" ref="O2655">[1]!LKnum(H2655:N2655,",")</f>
        <v>#NAME?</v>
      </c>
    </row>
    <row r="2656" spans="8:15">
      <c r="H2656" t="s">
        <v>540</v>
      </c>
      <c r="I2656">
        <v>1148</v>
      </c>
      <c r="J2656" t="s">
        <v>542</v>
      </c>
      <c r="K2656">
        <v>1128</v>
      </c>
      <c r="L2656" t="s">
        <v>542</v>
      </c>
      <c r="M2656">
        <v>1154</v>
      </c>
      <c r="N2656" t="s">
        <v>554</v>
      </c>
      <c r="O2656" t="e">
        <f t="array" ref="O2656">[1]!LKnum(H2656:N2656,",")</f>
        <v>#NAME?</v>
      </c>
    </row>
    <row r="2657" spans="8:15">
      <c r="H2657" t="s">
        <v>540</v>
      </c>
      <c r="I2657">
        <v>1148</v>
      </c>
      <c r="J2657" t="s">
        <v>542</v>
      </c>
      <c r="K2657">
        <v>1128</v>
      </c>
      <c r="L2657" t="s">
        <v>542</v>
      </c>
      <c r="M2657">
        <v>1154</v>
      </c>
      <c r="N2657" t="s">
        <v>554</v>
      </c>
      <c r="O2657" t="e">
        <f t="array" ref="O2657">[1]!LKnum(H2657:N2657,",")</f>
        <v>#NAME?</v>
      </c>
    </row>
    <row r="2658" spans="8:15">
      <c r="H2658" t="s">
        <v>540</v>
      </c>
      <c r="I2658">
        <v>1148</v>
      </c>
      <c r="J2658" t="s">
        <v>542</v>
      </c>
      <c r="K2658">
        <v>1128</v>
      </c>
      <c r="L2658" t="s">
        <v>542</v>
      </c>
      <c r="M2658">
        <v>1154</v>
      </c>
      <c r="N2658" t="s">
        <v>554</v>
      </c>
      <c r="O2658" t="e">
        <f t="array" ref="O2658">[1]!LKnum(H2658:N2658,",")</f>
        <v>#NAME?</v>
      </c>
    </row>
    <row r="2659" spans="8:15">
      <c r="H2659" t="s">
        <v>540</v>
      </c>
      <c r="I2659">
        <v>1148</v>
      </c>
      <c r="J2659" t="s">
        <v>542</v>
      </c>
      <c r="K2659">
        <v>1128</v>
      </c>
      <c r="L2659" t="s">
        <v>542</v>
      </c>
      <c r="M2659">
        <v>1154</v>
      </c>
      <c r="N2659" t="s">
        <v>554</v>
      </c>
      <c r="O2659" t="e">
        <f t="array" ref="O2659">[1]!LKnum(H2659:N2659,",")</f>
        <v>#NAME?</v>
      </c>
    </row>
    <row r="2660" spans="8:15">
      <c r="H2660" t="s">
        <v>540</v>
      </c>
      <c r="I2660">
        <v>1148</v>
      </c>
      <c r="J2660" t="s">
        <v>542</v>
      </c>
      <c r="K2660">
        <v>1128</v>
      </c>
      <c r="L2660" t="s">
        <v>542</v>
      </c>
      <c r="M2660">
        <v>1154</v>
      </c>
      <c r="N2660" t="s">
        <v>554</v>
      </c>
      <c r="O2660" t="e">
        <f t="array" ref="O2660">[1]!LKnum(H2660:N2660,",")</f>
        <v>#NAME?</v>
      </c>
    </row>
    <row r="2661" spans="8:15">
      <c r="H2661" t="s">
        <v>540</v>
      </c>
      <c r="I2661">
        <v>1148</v>
      </c>
      <c r="J2661" t="s">
        <v>542</v>
      </c>
      <c r="K2661">
        <v>1128</v>
      </c>
      <c r="L2661" t="s">
        <v>542</v>
      </c>
      <c r="M2661">
        <v>1154</v>
      </c>
      <c r="N2661" t="s">
        <v>554</v>
      </c>
      <c r="O2661" t="e">
        <f t="array" ref="O2661">[1]!LKnum(H2661:N2661,",")</f>
        <v>#NAME?</v>
      </c>
    </row>
    <row r="2662" spans="8:15">
      <c r="H2662" t="s">
        <v>540</v>
      </c>
      <c r="I2662">
        <v>1148</v>
      </c>
      <c r="J2662" t="s">
        <v>542</v>
      </c>
      <c r="K2662">
        <v>1128</v>
      </c>
      <c r="L2662" t="s">
        <v>542</v>
      </c>
      <c r="M2662">
        <v>1154</v>
      </c>
      <c r="N2662" t="s">
        <v>554</v>
      </c>
      <c r="O2662" t="e">
        <f t="array" ref="O2662">[1]!LKnum(H2662:N2662,",")</f>
        <v>#NAME?</v>
      </c>
    </row>
    <row r="2663" spans="8:15">
      <c r="H2663" t="s">
        <v>540</v>
      </c>
      <c r="I2663">
        <v>1148</v>
      </c>
      <c r="J2663" t="s">
        <v>542</v>
      </c>
      <c r="K2663">
        <v>1128</v>
      </c>
      <c r="L2663" t="s">
        <v>542</v>
      </c>
      <c r="M2663">
        <v>1154</v>
      </c>
      <c r="N2663" t="s">
        <v>554</v>
      </c>
      <c r="O2663" t="e">
        <f t="array" ref="O2663">[1]!LKnum(H2663:N2663,",")</f>
        <v>#NAME?</v>
      </c>
    </row>
    <row r="2664" spans="8:15">
      <c r="H2664" t="s">
        <v>540</v>
      </c>
      <c r="I2664">
        <v>1148</v>
      </c>
      <c r="J2664" t="s">
        <v>542</v>
      </c>
      <c r="K2664">
        <v>1128</v>
      </c>
      <c r="L2664" t="s">
        <v>542</v>
      </c>
      <c r="M2664">
        <v>1154</v>
      </c>
      <c r="N2664" t="s">
        <v>554</v>
      </c>
      <c r="O2664" t="e">
        <f t="array" ref="O2664">[1]!LKnum(H2664:N2664,",")</f>
        <v>#NAME?</v>
      </c>
    </row>
    <row r="2665" spans="8:15">
      <c r="H2665" t="s">
        <v>540</v>
      </c>
      <c r="I2665">
        <v>1148</v>
      </c>
      <c r="J2665" t="s">
        <v>542</v>
      </c>
      <c r="K2665">
        <v>1128</v>
      </c>
      <c r="L2665" t="s">
        <v>542</v>
      </c>
      <c r="M2665">
        <v>1154</v>
      </c>
      <c r="N2665" t="s">
        <v>554</v>
      </c>
      <c r="O2665" t="e">
        <f t="array" ref="O2665">[1]!LKnum(H2665:N2665,",")</f>
        <v>#NAME?</v>
      </c>
    </row>
    <row r="2666" spans="8:15">
      <c r="H2666" t="s">
        <v>540</v>
      </c>
      <c r="I2666">
        <v>1148</v>
      </c>
      <c r="J2666" t="s">
        <v>542</v>
      </c>
      <c r="K2666">
        <v>1128</v>
      </c>
      <c r="L2666" t="s">
        <v>542</v>
      </c>
      <c r="M2666">
        <v>1154</v>
      </c>
      <c r="N2666" t="s">
        <v>554</v>
      </c>
      <c r="O2666" t="e">
        <f t="array" ref="O2666">[1]!LKnum(H2666:N2666,",")</f>
        <v>#NAME?</v>
      </c>
    </row>
    <row r="2667" spans="8:15">
      <c r="H2667" t="s">
        <v>540</v>
      </c>
      <c r="I2667">
        <v>1148</v>
      </c>
      <c r="J2667" t="s">
        <v>542</v>
      </c>
      <c r="K2667">
        <v>1128</v>
      </c>
      <c r="L2667" t="s">
        <v>542</v>
      </c>
      <c r="M2667">
        <v>1154</v>
      </c>
      <c r="N2667" t="s">
        <v>554</v>
      </c>
      <c r="O2667" t="e">
        <f t="array" ref="O2667">[1]!LKnum(H2667:N2667,",")</f>
        <v>#NAME?</v>
      </c>
    </row>
    <row r="2668" spans="8:15">
      <c r="H2668" t="s">
        <v>540</v>
      </c>
      <c r="I2668">
        <v>1148</v>
      </c>
      <c r="J2668" t="s">
        <v>542</v>
      </c>
      <c r="K2668">
        <v>1128</v>
      </c>
      <c r="L2668" t="s">
        <v>542</v>
      </c>
      <c r="M2668">
        <v>1154</v>
      </c>
      <c r="N2668" t="s">
        <v>554</v>
      </c>
      <c r="O2668" t="e">
        <f t="array" ref="O2668">[1]!LKnum(H2668:N2668,",")</f>
        <v>#NAME?</v>
      </c>
    </row>
    <row r="2669" spans="8:15">
      <c r="H2669" t="s">
        <v>540</v>
      </c>
      <c r="I2669">
        <v>1148</v>
      </c>
      <c r="J2669" t="s">
        <v>542</v>
      </c>
      <c r="K2669">
        <v>1128</v>
      </c>
      <c r="L2669" t="s">
        <v>542</v>
      </c>
      <c r="M2669">
        <v>1154</v>
      </c>
      <c r="N2669" t="s">
        <v>554</v>
      </c>
      <c r="O2669" t="e">
        <f t="array" ref="O2669">[1]!LKnum(H2669:N2669,",")</f>
        <v>#NAME?</v>
      </c>
    </row>
    <row r="2670" spans="8:15">
      <c r="H2670" t="s">
        <v>540</v>
      </c>
      <c r="I2670">
        <v>1148</v>
      </c>
      <c r="J2670" t="s">
        <v>542</v>
      </c>
      <c r="K2670">
        <v>1128</v>
      </c>
      <c r="L2670" t="s">
        <v>542</v>
      </c>
      <c r="M2670">
        <v>1154</v>
      </c>
      <c r="N2670" t="s">
        <v>554</v>
      </c>
      <c r="O2670" t="e">
        <f t="array" ref="O2670">[1]!LKnum(H2670:N2670,",")</f>
        <v>#NAME?</v>
      </c>
    </row>
    <row r="2671" spans="8:15">
      <c r="H2671" t="s">
        <v>540</v>
      </c>
      <c r="I2671">
        <v>1148</v>
      </c>
      <c r="J2671" t="s">
        <v>542</v>
      </c>
      <c r="K2671">
        <v>1128</v>
      </c>
      <c r="L2671" t="s">
        <v>542</v>
      </c>
      <c r="M2671">
        <v>1154</v>
      </c>
      <c r="N2671" t="s">
        <v>554</v>
      </c>
      <c r="O2671" t="e">
        <f t="array" ref="O2671">[1]!LKnum(H2671:N2671,",")</f>
        <v>#NAME?</v>
      </c>
    </row>
    <row r="2672" spans="8:15">
      <c r="H2672" t="s">
        <v>540</v>
      </c>
      <c r="I2672">
        <v>1148</v>
      </c>
      <c r="J2672" t="s">
        <v>542</v>
      </c>
      <c r="K2672">
        <v>1128</v>
      </c>
      <c r="L2672" t="s">
        <v>542</v>
      </c>
      <c r="M2672">
        <v>1154</v>
      </c>
      <c r="N2672" t="s">
        <v>554</v>
      </c>
      <c r="O2672" t="e">
        <f t="array" ref="O2672">[1]!LKnum(H2672:N2672,",")</f>
        <v>#NAME?</v>
      </c>
    </row>
    <row r="2673" spans="8:15">
      <c r="H2673" t="s">
        <v>540</v>
      </c>
      <c r="I2673">
        <v>1148</v>
      </c>
      <c r="J2673" t="s">
        <v>542</v>
      </c>
      <c r="K2673">
        <v>1128</v>
      </c>
      <c r="L2673" t="s">
        <v>542</v>
      </c>
      <c r="M2673">
        <v>1154</v>
      </c>
      <c r="N2673" t="s">
        <v>554</v>
      </c>
      <c r="O2673" t="e">
        <f t="array" ref="O2673">[1]!LKnum(H2673:N2673,",")</f>
        <v>#NAME?</v>
      </c>
    </row>
    <row r="2674" spans="8:15">
      <c r="H2674" t="s">
        <v>540</v>
      </c>
      <c r="I2674">
        <v>1148</v>
      </c>
      <c r="J2674" t="s">
        <v>542</v>
      </c>
      <c r="K2674">
        <v>1128</v>
      </c>
      <c r="L2674" t="s">
        <v>542</v>
      </c>
      <c r="M2674">
        <v>1154</v>
      </c>
      <c r="N2674" t="s">
        <v>554</v>
      </c>
      <c r="O2674" t="e">
        <f t="array" ref="O2674">[1]!LKnum(H2674:N2674,",")</f>
        <v>#NAME?</v>
      </c>
    </row>
    <row r="2675" spans="8:15">
      <c r="H2675" t="s">
        <v>540</v>
      </c>
      <c r="I2675">
        <v>1148</v>
      </c>
      <c r="J2675" t="s">
        <v>542</v>
      </c>
      <c r="K2675">
        <v>1128</v>
      </c>
      <c r="L2675" t="s">
        <v>542</v>
      </c>
      <c r="M2675">
        <v>1154</v>
      </c>
      <c r="N2675" t="s">
        <v>554</v>
      </c>
      <c r="O2675" t="e">
        <f t="array" ref="O2675">[1]!LKnum(H2675:N2675,",")</f>
        <v>#NAME?</v>
      </c>
    </row>
    <row r="2676" spans="8:15">
      <c r="H2676" t="s">
        <v>540</v>
      </c>
      <c r="I2676">
        <v>1148</v>
      </c>
      <c r="J2676" t="s">
        <v>542</v>
      </c>
      <c r="K2676">
        <v>1128</v>
      </c>
      <c r="L2676" t="s">
        <v>542</v>
      </c>
      <c r="M2676">
        <v>1154</v>
      </c>
      <c r="N2676" t="s">
        <v>554</v>
      </c>
      <c r="O2676" t="e">
        <f t="array" ref="O2676">[1]!LKnum(H2676:N2676,",")</f>
        <v>#NAME?</v>
      </c>
    </row>
    <row r="2677" spans="8:15">
      <c r="H2677" t="s">
        <v>540</v>
      </c>
      <c r="I2677">
        <v>1148</v>
      </c>
      <c r="J2677" t="s">
        <v>542</v>
      </c>
      <c r="K2677">
        <v>1128</v>
      </c>
      <c r="L2677" t="s">
        <v>542</v>
      </c>
      <c r="M2677">
        <v>1154</v>
      </c>
      <c r="N2677" t="s">
        <v>554</v>
      </c>
      <c r="O2677" t="e">
        <f t="array" ref="O2677">[1]!LKnum(H2677:N2677,",")</f>
        <v>#NAME?</v>
      </c>
    </row>
    <row r="2678" spans="8:15">
      <c r="H2678" t="s">
        <v>540</v>
      </c>
      <c r="I2678">
        <v>1148</v>
      </c>
      <c r="J2678" t="s">
        <v>542</v>
      </c>
      <c r="K2678">
        <v>1128</v>
      </c>
      <c r="L2678" t="s">
        <v>542</v>
      </c>
      <c r="M2678">
        <v>1154</v>
      </c>
      <c r="N2678" t="s">
        <v>554</v>
      </c>
      <c r="O2678" t="e">
        <f t="array" ref="O2678">[1]!LKnum(H2678:N2678,",")</f>
        <v>#NAME?</v>
      </c>
    </row>
    <row r="2679" spans="8:15">
      <c r="H2679" t="s">
        <v>540</v>
      </c>
      <c r="I2679">
        <v>1148</v>
      </c>
      <c r="J2679" t="s">
        <v>542</v>
      </c>
      <c r="K2679">
        <v>1128</v>
      </c>
      <c r="L2679" t="s">
        <v>542</v>
      </c>
      <c r="M2679">
        <v>1154</v>
      </c>
      <c r="N2679" t="s">
        <v>554</v>
      </c>
      <c r="O2679" t="e">
        <f t="array" ref="O2679">[1]!LKnum(H2679:N2679,",")</f>
        <v>#NAME?</v>
      </c>
    </row>
    <row r="2680" spans="8:15">
      <c r="H2680" t="s">
        <v>540</v>
      </c>
      <c r="I2680">
        <v>1148</v>
      </c>
      <c r="J2680" t="s">
        <v>542</v>
      </c>
      <c r="K2680">
        <v>1128</v>
      </c>
      <c r="L2680" t="s">
        <v>542</v>
      </c>
      <c r="M2680">
        <v>1154</v>
      </c>
      <c r="N2680" t="s">
        <v>554</v>
      </c>
      <c r="O2680" t="e">
        <f t="array" ref="O2680">[1]!LKnum(H2680:N2680,",")</f>
        <v>#NAME?</v>
      </c>
    </row>
    <row r="2681" spans="8:15">
      <c r="H2681" t="s">
        <v>540</v>
      </c>
      <c r="I2681">
        <v>1148</v>
      </c>
      <c r="J2681" t="s">
        <v>542</v>
      </c>
      <c r="K2681">
        <v>1128</v>
      </c>
      <c r="L2681" t="s">
        <v>542</v>
      </c>
      <c r="M2681">
        <v>1154</v>
      </c>
      <c r="N2681" t="s">
        <v>554</v>
      </c>
      <c r="O2681" t="e">
        <f t="array" ref="O2681">[1]!LKnum(H2681:N2681,",")</f>
        <v>#NAME?</v>
      </c>
    </row>
    <row r="2682" spans="8:15">
      <c r="H2682" t="s">
        <v>540</v>
      </c>
      <c r="I2682">
        <v>1148</v>
      </c>
      <c r="J2682" t="s">
        <v>542</v>
      </c>
      <c r="K2682">
        <v>1128</v>
      </c>
      <c r="L2682" t="s">
        <v>542</v>
      </c>
      <c r="M2682">
        <v>1154</v>
      </c>
      <c r="N2682" t="s">
        <v>554</v>
      </c>
      <c r="O2682" t="e">
        <f t="array" ref="O2682">[1]!LKnum(H2682:N2682,",")</f>
        <v>#NAME?</v>
      </c>
    </row>
    <row r="2683" spans="8:15">
      <c r="H2683" t="s">
        <v>540</v>
      </c>
      <c r="I2683">
        <v>1148</v>
      </c>
      <c r="J2683" t="s">
        <v>542</v>
      </c>
      <c r="K2683">
        <v>1128</v>
      </c>
      <c r="L2683" t="s">
        <v>542</v>
      </c>
      <c r="M2683">
        <v>1154</v>
      </c>
      <c r="N2683" t="s">
        <v>554</v>
      </c>
      <c r="O2683" t="e">
        <f t="array" ref="O2683">[1]!LKnum(H2683:N2683,",")</f>
        <v>#NAME?</v>
      </c>
    </row>
    <row r="2684" spans="8:15">
      <c r="H2684" t="s">
        <v>540</v>
      </c>
      <c r="I2684">
        <v>1148</v>
      </c>
      <c r="J2684" t="s">
        <v>542</v>
      </c>
      <c r="K2684">
        <v>1128</v>
      </c>
      <c r="L2684" t="s">
        <v>542</v>
      </c>
      <c r="M2684">
        <v>1154</v>
      </c>
      <c r="N2684" t="s">
        <v>554</v>
      </c>
      <c r="O2684" t="e">
        <f t="array" ref="O2684">[1]!LKnum(H2684:N2684,",")</f>
        <v>#NAME?</v>
      </c>
    </row>
    <row r="2685" spans="8:15">
      <c r="H2685" t="s">
        <v>540</v>
      </c>
      <c r="I2685">
        <v>1148</v>
      </c>
      <c r="J2685" t="s">
        <v>542</v>
      </c>
      <c r="K2685">
        <v>1128</v>
      </c>
      <c r="L2685" t="s">
        <v>542</v>
      </c>
      <c r="M2685">
        <v>1154</v>
      </c>
      <c r="N2685" t="s">
        <v>554</v>
      </c>
      <c r="O2685" t="e">
        <f t="array" ref="O2685">[1]!LKnum(H2685:N2685,",")</f>
        <v>#NAME?</v>
      </c>
    </row>
    <row r="2686" spans="8:15">
      <c r="H2686" t="s">
        <v>540</v>
      </c>
      <c r="I2686">
        <v>1148</v>
      </c>
      <c r="J2686" t="s">
        <v>542</v>
      </c>
      <c r="K2686">
        <v>1128</v>
      </c>
      <c r="L2686" t="s">
        <v>542</v>
      </c>
      <c r="M2686">
        <v>1154</v>
      </c>
      <c r="N2686" t="s">
        <v>554</v>
      </c>
      <c r="O2686" t="e">
        <f t="array" ref="O2686">[1]!LKnum(H2686:N2686,",")</f>
        <v>#NAME?</v>
      </c>
    </row>
    <row r="2687" spans="8:15">
      <c r="H2687" t="s">
        <v>540</v>
      </c>
      <c r="I2687">
        <v>1148</v>
      </c>
      <c r="J2687" t="s">
        <v>542</v>
      </c>
      <c r="K2687">
        <v>1128</v>
      </c>
      <c r="L2687" t="s">
        <v>542</v>
      </c>
      <c r="M2687">
        <v>1154</v>
      </c>
      <c r="N2687" t="s">
        <v>554</v>
      </c>
      <c r="O2687" t="e">
        <f t="array" ref="O2687">[1]!LKnum(H2687:N2687,",")</f>
        <v>#NAME?</v>
      </c>
    </row>
    <row r="2688" spans="8:15">
      <c r="H2688" t="s">
        <v>540</v>
      </c>
      <c r="I2688">
        <v>1148</v>
      </c>
      <c r="J2688" t="s">
        <v>542</v>
      </c>
      <c r="K2688">
        <v>1128</v>
      </c>
      <c r="L2688" t="s">
        <v>542</v>
      </c>
      <c r="M2688">
        <v>1154</v>
      </c>
      <c r="N2688" t="s">
        <v>554</v>
      </c>
      <c r="O2688" t="e">
        <f t="array" ref="O2688">[1]!LKnum(H2688:N2688,",")</f>
        <v>#NAME?</v>
      </c>
    </row>
    <row r="2689" spans="8:15">
      <c r="H2689" t="s">
        <v>540</v>
      </c>
      <c r="I2689">
        <v>1148</v>
      </c>
      <c r="J2689" t="s">
        <v>542</v>
      </c>
      <c r="K2689">
        <v>1128</v>
      </c>
      <c r="L2689" t="s">
        <v>542</v>
      </c>
      <c r="M2689">
        <v>1154</v>
      </c>
      <c r="N2689" t="s">
        <v>554</v>
      </c>
      <c r="O2689" t="e">
        <f t="array" ref="O2689">[1]!LKnum(H2689:N2689,",")</f>
        <v>#NAME?</v>
      </c>
    </row>
    <row r="2690" spans="8:15">
      <c r="H2690" t="s">
        <v>540</v>
      </c>
      <c r="I2690">
        <v>1148</v>
      </c>
      <c r="J2690" t="s">
        <v>542</v>
      </c>
      <c r="K2690">
        <v>1128</v>
      </c>
      <c r="L2690" t="s">
        <v>542</v>
      </c>
      <c r="M2690">
        <v>1154</v>
      </c>
      <c r="N2690" t="s">
        <v>554</v>
      </c>
      <c r="O2690" t="e">
        <f t="array" ref="O2690">[1]!LKnum(H2690:N2690,",")</f>
        <v>#NAME?</v>
      </c>
    </row>
    <row r="2691" spans="8:15">
      <c r="H2691" t="s">
        <v>540</v>
      </c>
      <c r="I2691">
        <v>1148</v>
      </c>
      <c r="J2691" t="s">
        <v>542</v>
      </c>
      <c r="K2691">
        <v>1128</v>
      </c>
      <c r="L2691" t="s">
        <v>542</v>
      </c>
      <c r="M2691">
        <v>1154</v>
      </c>
      <c r="N2691" t="s">
        <v>554</v>
      </c>
      <c r="O2691" t="e">
        <f t="array" ref="O2691">[1]!LKnum(H2691:N2691,",")</f>
        <v>#NAME?</v>
      </c>
    </row>
    <row r="2692" spans="8:15">
      <c r="H2692" t="s">
        <v>540</v>
      </c>
      <c r="I2692">
        <v>1148</v>
      </c>
      <c r="J2692" t="s">
        <v>542</v>
      </c>
      <c r="K2692">
        <v>1128</v>
      </c>
      <c r="L2692" t="s">
        <v>542</v>
      </c>
      <c r="M2692">
        <v>1154</v>
      </c>
      <c r="N2692" t="s">
        <v>554</v>
      </c>
      <c r="O2692" t="e">
        <f t="array" ref="O2692">[1]!LKnum(H2692:N2692,",")</f>
        <v>#NAME?</v>
      </c>
    </row>
    <row r="2693" spans="8:15">
      <c r="H2693" t="s">
        <v>540</v>
      </c>
      <c r="I2693">
        <v>1148</v>
      </c>
      <c r="J2693" t="s">
        <v>542</v>
      </c>
      <c r="K2693">
        <v>1128</v>
      </c>
      <c r="L2693" t="s">
        <v>542</v>
      </c>
      <c r="M2693">
        <v>1154</v>
      </c>
      <c r="N2693" t="s">
        <v>554</v>
      </c>
      <c r="O2693" t="e">
        <f t="array" ref="O2693">[1]!LKnum(H2693:N2693,",")</f>
        <v>#NAME?</v>
      </c>
    </row>
    <row r="2694" spans="8:15">
      <c r="H2694" t="s">
        <v>540</v>
      </c>
      <c r="I2694">
        <v>1148</v>
      </c>
      <c r="J2694" t="s">
        <v>542</v>
      </c>
      <c r="K2694">
        <v>1128</v>
      </c>
      <c r="L2694" t="s">
        <v>542</v>
      </c>
      <c r="M2694">
        <v>1154</v>
      </c>
      <c r="N2694" t="s">
        <v>554</v>
      </c>
      <c r="O2694" t="e">
        <f t="array" ref="O2694">[1]!LKnum(H2694:N2694,",")</f>
        <v>#NAME?</v>
      </c>
    </row>
    <row r="2695" spans="8:15">
      <c r="H2695" t="s">
        <v>540</v>
      </c>
      <c r="I2695">
        <v>1148</v>
      </c>
      <c r="J2695" t="s">
        <v>542</v>
      </c>
      <c r="K2695">
        <v>1128</v>
      </c>
      <c r="L2695" t="s">
        <v>542</v>
      </c>
      <c r="M2695">
        <v>1154</v>
      </c>
      <c r="N2695" t="s">
        <v>554</v>
      </c>
      <c r="O2695" t="e">
        <f t="array" ref="O2695">[1]!LKnum(H2695:N2695,",")</f>
        <v>#NAME?</v>
      </c>
    </row>
    <row r="2696" spans="8:15">
      <c r="H2696" t="s">
        <v>540</v>
      </c>
      <c r="I2696">
        <v>1148</v>
      </c>
      <c r="J2696" t="s">
        <v>542</v>
      </c>
      <c r="K2696">
        <v>1128</v>
      </c>
      <c r="L2696" t="s">
        <v>542</v>
      </c>
      <c r="M2696">
        <v>1154</v>
      </c>
      <c r="N2696" t="s">
        <v>554</v>
      </c>
      <c r="O2696" t="e">
        <f t="array" ref="O2696">[1]!LKnum(H2696:N2696,",")</f>
        <v>#NAME?</v>
      </c>
    </row>
    <row r="2697" spans="8:15">
      <c r="H2697" t="s">
        <v>540</v>
      </c>
      <c r="I2697">
        <v>1148</v>
      </c>
      <c r="J2697" t="s">
        <v>542</v>
      </c>
      <c r="K2697">
        <v>1128</v>
      </c>
      <c r="L2697" t="s">
        <v>542</v>
      </c>
      <c r="M2697">
        <v>1154</v>
      </c>
      <c r="N2697" t="s">
        <v>554</v>
      </c>
      <c r="O2697" t="e">
        <f t="array" ref="O2697">[1]!LKnum(H2697:N2697,",")</f>
        <v>#NAME?</v>
      </c>
    </row>
    <row r="2698" spans="8:15">
      <c r="H2698" t="s">
        <v>540</v>
      </c>
      <c r="I2698">
        <v>1148</v>
      </c>
      <c r="J2698" t="s">
        <v>542</v>
      </c>
      <c r="K2698">
        <v>1128</v>
      </c>
      <c r="L2698" t="s">
        <v>542</v>
      </c>
      <c r="M2698">
        <v>1154</v>
      </c>
      <c r="N2698" t="s">
        <v>554</v>
      </c>
      <c r="O2698" t="e">
        <f t="array" ref="O2698">[1]!LKnum(H2698:N2698,",")</f>
        <v>#NAME?</v>
      </c>
    </row>
    <row r="2699" spans="8:15">
      <c r="H2699" t="s">
        <v>540</v>
      </c>
      <c r="I2699">
        <v>1148</v>
      </c>
      <c r="J2699" t="s">
        <v>542</v>
      </c>
      <c r="K2699">
        <v>1128</v>
      </c>
      <c r="L2699" t="s">
        <v>542</v>
      </c>
      <c r="M2699">
        <v>1154</v>
      </c>
      <c r="N2699" t="s">
        <v>554</v>
      </c>
      <c r="O2699" t="e">
        <f t="array" ref="O2699">[1]!LKnum(H2699:N2699,",")</f>
        <v>#NAME?</v>
      </c>
    </row>
    <row r="2700" spans="8:15">
      <c r="H2700" t="s">
        <v>540</v>
      </c>
      <c r="I2700">
        <v>1148</v>
      </c>
      <c r="J2700" t="s">
        <v>542</v>
      </c>
      <c r="K2700">
        <v>1128</v>
      </c>
      <c r="L2700" t="s">
        <v>542</v>
      </c>
      <c r="M2700">
        <v>1154</v>
      </c>
      <c r="N2700" t="s">
        <v>554</v>
      </c>
      <c r="O2700" t="e">
        <f t="array" ref="O2700">[1]!LKnum(H2700:N2700,",")</f>
        <v>#NAME?</v>
      </c>
    </row>
    <row r="2701" spans="8:15">
      <c r="H2701" t="s">
        <v>540</v>
      </c>
      <c r="I2701">
        <v>1148</v>
      </c>
      <c r="J2701" t="s">
        <v>542</v>
      </c>
      <c r="K2701">
        <v>1128</v>
      </c>
      <c r="L2701" t="s">
        <v>542</v>
      </c>
      <c r="M2701">
        <v>1154</v>
      </c>
      <c r="N2701" t="s">
        <v>554</v>
      </c>
      <c r="O2701" t="e">
        <f t="array" ref="O2701">[1]!LKnum(H2701:N2701,",")</f>
        <v>#NAME?</v>
      </c>
    </row>
    <row r="2702" spans="8:15">
      <c r="H2702" t="s">
        <v>540</v>
      </c>
      <c r="I2702">
        <v>1148</v>
      </c>
      <c r="J2702" t="s">
        <v>542</v>
      </c>
      <c r="K2702">
        <v>1128</v>
      </c>
      <c r="L2702" t="s">
        <v>542</v>
      </c>
      <c r="M2702">
        <v>1154</v>
      </c>
      <c r="N2702" t="s">
        <v>554</v>
      </c>
      <c r="O2702" t="e">
        <f t="array" ref="O2702">[1]!LKnum(H2702:N2702,",")</f>
        <v>#NAME?</v>
      </c>
    </row>
    <row r="2703" spans="8:15">
      <c r="H2703" t="s">
        <v>540</v>
      </c>
      <c r="I2703">
        <v>1148</v>
      </c>
      <c r="J2703" t="s">
        <v>542</v>
      </c>
      <c r="K2703">
        <v>1128</v>
      </c>
      <c r="L2703" t="s">
        <v>542</v>
      </c>
      <c r="M2703">
        <v>1154</v>
      </c>
      <c r="N2703" t="s">
        <v>554</v>
      </c>
      <c r="O2703" t="e">
        <f t="array" ref="O2703">[1]!LKnum(H2703:N2703,",")</f>
        <v>#NAME?</v>
      </c>
    </row>
    <row r="2704" spans="8:15">
      <c r="H2704" t="s">
        <v>540</v>
      </c>
      <c r="I2704">
        <v>1148</v>
      </c>
      <c r="J2704" t="s">
        <v>542</v>
      </c>
      <c r="K2704">
        <v>1128</v>
      </c>
      <c r="L2704" t="s">
        <v>542</v>
      </c>
      <c r="M2704">
        <v>1154</v>
      </c>
      <c r="N2704" t="s">
        <v>554</v>
      </c>
      <c r="O2704" t="e">
        <f t="array" ref="O2704">[1]!LKnum(H2704:N2704,",")</f>
        <v>#NAME?</v>
      </c>
    </row>
    <row r="2705" spans="8:15">
      <c r="H2705" t="s">
        <v>540</v>
      </c>
      <c r="I2705">
        <v>1148</v>
      </c>
      <c r="J2705" t="s">
        <v>542</v>
      </c>
      <c r="K2705">
        <v>1128</v>
      </c>
      <c r="L2705" t="s">
        <v>542</v>
      </c>
      <c r="M2705">
        <v>1154</v>
      </c>
      <c r="N2705" t="s">
        <v>554</v>
      </c>
      <c r="O2705" t="e">
        <f t="array" ref="O2705">[1]!LKnum(H2705:N2705,",")</f>
        <v>#NAME?</v>
      </c>
    </row>
    <row r="2706" spans="8:15">
      <c r="H2706" t="s">
        <v>540</v>
      </c>
      <c r="I2706">
        <v>1148</v>
      </c>
      <c r="J2706" t="s">
        <v>542</v>
      </c>
      <c r="K2706">
        <v>1128</v>
      </c>
      <c r="L2706" t="s">
        <v>542</v>
      </c>
      <c r="M2706">
        <v>1154</v>
      </c>
      <c r="N2706" t="s">
        <v>554</v>
      </c>
      <c r="O2706" t="e">
        <f t="array" ref="O2706">[1]!LKnum(H2706:N2706,",")</f>
        <v>#NAME?</v>
      </c>
    </row>
    <row r="2707" spans="8:15">
      <c r="H2707" t="s">
        <v>540</v>
      </c>
      <c r="I2707">
        <v>1148</v>
      </c>
      <c r="J2707" t="s">
        <v>542</v>
      </c>
      <c r="K2707">
        <v>1128</v>
      </c>
      <c r="L2707" t="s">
        <v>542</v>
      </c>
      <c r="M2707">
        <v>1154</v>
      </c>
      <c r="N2707" t="s">
        <v>554</v>
      </c>
      <c r="O2707" t="e">
        <f t="array" ref="O2707">[1]!LKnum(H2707:N2707,",")</f>
        <v>#NAME?</v>
      </c>
    </row>
    <row r="2708" spans="8:15">
      <c r="H2708" t="s">
        <v>540</v>
      </c>
      <c r="I2708">
        <v>1148</v>
      </c>
      <c r="J2708" t="s">
        <v>542</v>
      </c>
      <c r="K2708">
        <v>1128</v>
      </c>
      <c r="L2708" t="s">
        <v>542</v>
      </c>
      <c r="M2708">
        <v>1154</v>
      </c>
      <c r="N2708" t="s">
        <v>554</v>
      </c>
      <c r="O2708" t="e">
        <f t="array" ref="O2708">[1]!LKnum(H2708:N2708,",")</f>
        <v>#NAME?</v>
      </c>
    </row>
    <row r="2709" spans="8:15">
      <c r="H2709" t="s">
        <v>540</v>
      </c>
      <c r="I2709">
        <v>1148</v>
      </c>
      <c r="J2709" t="s">
        <v>542</v>
      </c>
      <c r="K2709">
        <v>1128</v>
      </c>
      <c r="L2709" t="s">
        <v>542</v>
      </c>
      <c r="M2709">
        <v>1154</v>
      </c>
      <c r="N2709" t="s">
        <v>554</v>
      </c>
      <c r="O2709" t="e">
        <f t="array" ref="O2709">[1]!LKnum(H2709:N2709,",")</f>
        <v>#NAME?</v>
      </c>
    </row>
    <row r="2710" spans="8:15">
      <c r="H2710" t="s">
        <v>540</v>
      </c>
      <c r="I2710">
        <v>1148</v>
      </c>
      <c r="J2710" t="s">
        <v>542</v>
      </c>
      <c r="K2710">
        <v>1128</v>
      </c>
      <c r="L2710" t="s">
        <v>542</v>
      </c>
      <c r="M2710">
        <v>1154</v>
      </c>
      <c r="N2710" t="s">
        <v>554</v>
      </c>
      <c r="O2710" t="e">
        <f t="array" ref="O2710">[1]!LKnum(H2710:N2710,",")</f>
        <v>#NAME?</v>
      </c>
    </row>
    <row r="2711" spans="8:15">
      <c r="H2711" t="s">
        <v>540</v>
      </c>
      <c r="I2711">
        <v>1148</v>
      </c>
      <c r="J2711" t="s">
        <v>542</v>
      </c>
      <c r="K2711">
        <v>1128</v>
      </c>
      <c r="L2711" t="s">
        <v>542</v>
      </c>
      <c r="M2711">
        <v>1154</v>
      </c>
      <c r="N2711" t="s">
        <v>554</v>
      </c>
      <c r="O2711" t="e">
        <f t="array" ref="O2711">[1]!LKnum(H2711:N2711,",")</f>
        <v>#NAME?</v>
      </c>
    </row>
    <row r="2712" spans="8:15">
      <c r="H2712" t="s">
        <v>540</v>
      </c>
      <c r="I2712">
        <v>1148</v>
      </c>
      <c r="J2712" t="s">
        <v>542</v>
      </c>
      <c r="K2712">
        <v>1128</v>
      </c>
      <c r="L2712" t="s">
        <v>542</v>
      </c>
      <c r="M2712">
        <v>1154</v>
      </c>
      <c r="N2712" t="s">
        <v>554</v>
      </c>
      <c r="O2712" t="e">
        <f t="array" ref="O2712">[1]!LKnum(H2712:N2712,",")</f>
        <v>#NAME?</v>
      </c>
    </row>
    <row r="2713" spans="8:15">
      <c r="H2713" t="s">
        <v>540</v>
      </c>
      <c r="I2713">
        <v>1148</v>
      </c>
      <c r="J2713" t="s">
        <v>542</v>
      </c>
      <c r="K2713">
        <v>1128</v>
      </c>
      <c r="L2713" t="s">
        <v>542</v>
      </c>
      <c r="M2713">
        <v>1154</v>
      </c>
      <c r="N2713" t="s">
        <v>554</v>
      </c>
      <c r="O2713" t="e">
        <f t="array" ref="O2713">[1]!LKnum(H2713:N2713,",")</f>
        <v>#NAME?</v>
      </c>
    </row>
    <row r="2714" spans="8:15">
      <c r="H2714" t="s">
        <v>540</v>
      </c>
      <c r="I2714">
        <v>1148</v>
      </c>
      <c r="J2714" t="s">
        <v>542</v>
      </c>
      <c r="K2714">
        <v>1128</v>
      </c>
      <c r="L2714" t="s">
        <v>542</v>
      </c>
      <c r="M2714">
        <v>1154</v>
      </c>
      <c r="N2714" t="s">
        <v>554</v>
      </c>
      <c r="O2714" t="e">
        <f t="array" ref="O2714">[1]!LKnum(H2714:N2714,",")</f>
        <v>#NAME?</v>
      </c>
    </row>
    <row r="2715" spans="8:15">
      <c r="H2715" t="s">
        <v>540</v>
      </c>
      <c r="I2715">
        <v>1148</v>
      </c>
      <c r="J2715" t="s">
        <v>542</v>
      </c>
      <c r="K2715">
        <v>1128</v>
      </c>
      <c r="L2715" t="s">
        <v>542</v>
      </c>
      <c r="M2715">
        <v>1154</v>
      </c>
      <c r="N2715" t="s">
        <v>554</v>
      </c>
      <c r="O2715" t="e">
        <f t="array" ref="O2715">[1]!LKnum(H2715:N2715,",")</f>
        <v>#NAME?</v>
      </c>
    </row>
    <row r="2716" spans="8:15">
      <c r="H2716" t="s">
        <v>540</v>
      </c>
      <c r="I2716">
        <v>1148</v>
      </c>
      <c r="J2716" t="s">
        <v>542</v>
      </c>
      <c r="K2716">
        <v>1128</v>
      </c>
      <c r="L2716" t="s">
        <v>542</v>
      </c>
      <c r="M2716">
        <v>1154</v>
      </c>
      <c r="N2716" t="s">
        <v>554</v>
      </c>
      <c r="O2716" t="e">
        <f t="array" ref="O2716">[1]!LKnum(H2716:N2716,",")</f>
        <v>#NAME?</v>
      </c>
    </row>
    <row r="2717" spans="8:15">
      <c r="H2717" t="s">
        <v>540</v>
      </c>
      <c r="I2717">
        <v>1148</v>
      </c>
      <c r="J2717" t="s">
        <v>542</v>
      </c>
      <c r="K2717">
        <v>1128</v>
      </c>
      <c r="L2717" t="s">
        <v>542</v>
      </c>
      <c r="M2717">
        <v>1154</v>
      </c>
      <c r="N2717" t="s">
        <v>554</v>
      </c>
      <c r="O2717" t="e">
        <f t="array" ref="O2717">[1]!LKnum(H2717:N2717,",")</f>
        <v>#NAME?</v>
      </c>
    </row>
    <row r="2718" spans="8:15">
      <c r="H2718" t="s">
        <v>540</v>
      </c>
      <c r="I2718">
        <v>1148</v>
      </c>
      <c r="J2718" t="s">
        <v>542</v>
      </c>
      <c r="K2718">
        <v>1128</v>
      </c>
      <c r="L2718" t="s">
        <v>542</v>
      </c>
      <c r="M2718">
        <v>1154</v>
      </c>
      <c r="N2718" t="s">
        <v>554</v>
      </c>
      <c r="O2718" t="e">
        <f t="array" ref="O2718">[1]!LKnum(H2718:N2718,",")</f>
        <v>#NAME?</v>
      </c>
    </row>
    <row r="2719" spans="8:15">
      <c r="H2719" t="s">
        <v>540</v>
      </c>
      <c r="I2719">
        <v>1148</v>
      </c>
      <c r="J2719" t="s">
        <v>542</v>
      </c>
      <c r="K2719">
        <v>1128</v>
      </c>
      <c r="L2719" t="s">
        <v>542</v>
      </c>
      <c r="M2719">
        <v>1154</v>
      </c>
      <c r="N2719" t="s">
        <v>554</v>
      </c>
      <c r="O2719" t="e">
        <f t="array" ref="O2719">[1]!LKnum(H2719:N2719,",")</f>
        <v>#NAME?</v>
      </c>
    </row>
    <row r="2720" spans="8:15">
      <c r="H2720" t="s">
        <v>540</v>
      </c>
      <c r="I2720">
        <v>1148</v>
      </c>
      <c r="J2720" t="s">
        <v>542</v>
      </c>
      <c r="K2720">
        <v>1128</v>
      </c>
      <c r="L2720" t="s">
        <v>542</v>
      </c>
      <c r="M2720">
        <v>1154</v>
      </c>
      <c r="N2720" t="s">
        <v>554</v>
      </c>
      <c r="O2720" t="e">
        <f t="array" ref="O2720">[1]!LKnum(H2720:N2720,",")</f>
        <v>#NAME?</v>
      </c>
    </row>
    <row r="2721" spans="8:15">
      <c r="H2721" t="s">
        <v>540</v>
      </c>
      <c r="I2721">
        <v>1148</v>
      </c>
      <c r="J2721" t="s">
        <v>542</v>
      </c>
      <c r="K2721">
        <v>1128</v>
      </c>
      <c r="L2721" t="s">
        <v>542</v>
      </c>
      <c r="M2721">
        <v>1154</v>
      </c>
      <c r="N2721" t="s">
        <v>554</v>
      </c>
      <c r="O2721" t="e">
        <f t="array" ref="O2721">[1]!LKnum(H2721:N2721,",")</f>
        <v>#NAME?</v>
      </c>
    </row>
    <row r="2722" spans="8:15">
      <c r="H2722" t="s">
        <v>540</v>
      </c>
      <c r="I2722">
        <v>1148</v>
      </c>
      <c r="J2722" t="s">
        <v>542</v>
      </c>
      <c r="K2722">
        <v>1128</v>
      </c>
      <c r="L2722" t="s">
        <v>542</v>
      </c>
      <c r="M2722">
        <v>1154</v>
      </c>
      <c r="N2722" t="s">
        <v>554</v>
      </c>
      <c r="O2722" t="e">
        <f t="array" ref="O2722">[1]!LKnum(H2722:N2722,",")</f>
        <v>#NAME?</v>
      </c>
    </row>
    <row r="2723" spans="8:15">
      <c r="H2723" t="s">
        <v>540</v>
      </c>
      <c r="I2723">
        <v>1148</v>
      </c>
      <c r="J2723" t="s">
        <v>542</v>
      </c>
      <c r="K2723">
        <v>1128</v>
      </c>
      <c r="L2723" t="s">
        <v>542</v>
      </c>
      <c r="M2723">
        <v>1154</v>
      </c>
      <c r="N2723" t="s">
        <v>554</v>
      </c>
      <c r="O2723" t="e">
        <f t="array" ref="O2723">[1]!LKnum(H2723:N2723,",")</f>
        <v>#NAME?</v>
      </c>
    </row>
    <row r="2724" spans="8:15">
      <c r="H2724" t="s">
        <v>540</v>
      </c>
      <c r="I2724">
        <v>1148</v>
      </c>
      <c r="J2724" t="s">
        <v>542</v>
      </c>
      <c r="K2724">
        <v>1128</v>
      </c>
      <c r="L2724" t="s">
        <v>542</v>
      </c>
      <c r="M2724">
        <v>1154</v>
      </c>
      <c r="N2724" t="s">
        <v>554</v>
      </c>
      <c r="O2724" t="e">
        <f t="array" ref="O2724">[1]!LKnum(H2724:N2724,",")</f>
        <v>#NAME?</v>
      </c>
    </row>
    <row r="2725" spans="8:15">
      <c r="H2725" t="s">
        <v>540</v>
      </c>
      <c r="I2725">
        <v>1148</v>
      </c>
      <c r="J2725" t="s">
        <v>542</v>
      </c>
      <c r="K2725">
        <v>1128</v>
      </c>
      <c r="L2725" t="s">
        <v>542</v>
      </c>
      <c r="M2725">
        <v>1154</v>
      </c>
      <c r="N2725" t="s">
        <v>554</v>
      </c>
      <c r="O2725" t="e">
        <f t="array" ref="O2725">[1]!LKnum(H2725:N2725,",")</f>
        <v>#NAME?</v>
      </c>
    </row>
    <row r="2726" spans="8:15">
      <c r="H2726" t="s">
        <v>540</v>
      </c>
      <c r="I2726">
        <v>1148</v>
      </c>
      <c r="J2726" t="s">
        <v>542</v>
      </c>
      <c r="K2726">
        <v>1128</v>
      </c>
      <c r="L2726" t="s">
        <v>542</v>
      </c>
      <c r="M2726">
        <v>1154</v>
      </c>
      <c r="N2726" t="s">
        <v>554</v>
      </c>
      <c r="O2726" t="e">
        <f t="array" ref="O2726">[1]!LKnum(H2726:N2726,",")</f>
        <v>#NAME?</v>
      </c>
    </row>
    <row r="2727" spans="8:15">
      <c r="H2727" t="s">
        <v>540</v>
      </c>
      <c r="I2727">
        <v>1148</v>
      </c>
      <c r="J2727" t="s">
        <v>542</v>
      </c>
      <c r="K2727">
        <v>1128</v>
      </c>
      <c r="L2727" t="s">
        <v>542</v>
      </c>
      <c r="M2727">
        <v>1154</v>
      </c>
      <c r="N2727" t="s">
        <v>554</v>
      </c>
      <c r="O2727" t="e">
        <f t="array" ref="O2727">[1]!LKnum(H2727:N2727,",")</f>
        <v>#NAME?</v>
      </c>
    </row>
    <row r="2728" spans="8:15">
      <c r="H2728" t="s">
        <v>540</v>
      </c>
      <c r="I2728">
        <v>1148</v>
      </c>
      <c r="J2728" t="s">
        <v>542</v>
      </c>
      <c r="K2728">
        <v>1128</v>
      </c>
      <c r="L2728" t="s">
        <v>542</v>
      </c>
      <c r="M2728">
        <v>1154</v>
      </c>
      <c r="N2728" t="s">
        <v>554</v>
      </c>
      <c r="O2728" t="e">
        <f t="array" ref="O2728">[1]!LKnum(H2728:N2728,",")</f>
        <v>#NAME?</v>
      </c>
    </row>
    <row r="2729" spans="8:15">
      <c r="H2729" t="s">
        <v>540</v>
      </c>
      <c r="I2729">
        <v>1148</v>
      </c>
      <c r="J2729" t="s">
        <v>542</v>
      </c>
      <c r="K2729">
        <v>1128</v>
      </c>
      <c r="L2729" t="s">
        <v>542</v>
      </c>
      <c r="M2729">
        <v>1154</v>
      </c>
      <c r="N2729" t="s">
        <v>554</v>
      </c>
      <c r="O2729" t="e">
        <f t="array" ref="O2729">[1]!LKnum(H2729:N2729,",")</f>
        <v>#NAME?</v>
      </c>
    </row>
    <row r="2730" spans="8:15">
      <c r="H2730" t="s">
        <v>540</v>
      </c>
      <c r="I2730">
        <v>1148</v>
      </c>
      <c r="J2730" t="s">
        <v>542</v>
      </c>
      <c r="K2730">
        <v>1128</v>
      </c>
      <c r="L2730" t="s">
        <v>542</v>
      </c>
      <c r="M2730">
        <v>1154</v>
      </c>
      <c r="N2730" t="s">
        <v>554</v>
      </c>
      <c r="O2730" t="e">
        <f t="array" ref="O2730">[1]!LKnum(H2730:N2730,",")</f>
        <v>#NAME?</v>
      </c>
    </row>
    <row r="2731" spans="8:15">
      <c r="H2731" t="s">
        <v>540</v>
      </c>
      <c r="I2731">
        <v>1148</v>
      </c>
      <c r="J2731" t="s">
        <v>542</v>
      </c>
      <c r="K2731">
        <v>1128</v>
      </c>
      <c r="L2731" t="s">
        <v>542</v>
      </c>
      <c r="M2731">
        <v>1154</v>
      </c>
      <c r="N2731" t="s">
        <v>554</v>
      </c>
      <c r="O2731" t="e">
        <f t="array" ref="O2731">[1]!LKnum(H2731:N2731,",")</f>
        <v>#NAME?</v>
      </c>
    </row>
    <row r="2732" spans="8:15">
      <c r="H2732" t="s">
        <v>540</v>
      </c>
      <c r="I2732">
        <v>1148</v>
      </c>
      <c r="J2732" t="s">
        <v>542</v>
      </c>
      <c r="K2732">
        <v>1128</v>
      </c>
      <c r="L2732" t="s">
        <v>542</v>
      </c>
      <c r="M2732">
        <v>1154</v>
      </c>
      <c r="N2732" t="s">
        <v>554</v>
      </c>
      <c r="O2732" t="e">
        <f t="array" ref="O2732">[1]!LKnum(H2732:N2732,",")</f>
        <v>#NAME?</v>
      </c>
    </row>
    <row r="2733" spans="8:15">
      <c r="H2733" t="s">
        <v>540</v>
      </c>
      <c r="I2733">
        <v>1148</v>
      </c>
      <c r="J2733" t="s">
        <v>542</v>
      </c>
      <c r="K2733">
        <v>1128</v>
      </c>
      <c r="L2733" t="s">
        <v>542</v>
      </c>
      <c r="M2733">
        <v>1154</v>
      </c>
      <c r="N2733" t="s">
        <v>554</v>
      </c>
      <c r="O2733" t="e">
        <f t="array" ref="O2733">[1]!LKnum(H2733:N2733,",")</f>
        <v>#NAME?</v>
      </c>
    </row>
    <row r="2734" spans="8:15">
      <c r="H2734" t="s">
        <v>540</v>
      </c>
      <c r="I2734">
        <v>1148</v>
      </c>
      <c r="J2734" t="s">
        <v>542</v>
      </c>
      <c r="K2734">
        <v>1128</v>
      </c>
      <c r="L2734" t="s">
        <v>542</v>
      </c>
      <c r="M2734">
        <v>1154</v>
      </c>
      <c r="N2734" t="s">
        <v>554</v>
      </c>
      <c r="O2734" t="e">
        <f t="array" ref="O2734">[1]!LKnum(H2734:N2734,",")</f>
        <v>#NAME?</v>
      </c>
    </row>
    <row r="2735" spans="8:15">
      <c r="H2735" t="s">
        <v>540</v>
      </c>
      <c r="I2735">
        <v>1148</v>
      </c>
      <c r="J2735" t="s">
        <v>542</v>
      </c>
      <c r="K2735">
        <v>1128</v>
      </c>
      <c r="L2735" t="s">
        <v>542</v>
      </c>
      <c r="M2735">
        <v>1154</v>
      </c>
      <c r="N2735" t="s">
        <v>554</v>
      </c>
      <c r="O2735" t="e">
        <f t="array" ref="O2735">[1]!LKnum(H2735:N2735,",")</f>
        <v>#NAME?</v>
      </c>
    </row>
    <row r="2736" spans="8:15">
      <c r="H2736" t="s">
        <v>540</v>
      </c>
      <c r="I2736">
        <v>1148</v>
      </c>
      <c r="J2736" t="s">
        <v>542</v>
      </c>
      <c r="K2736">
        <v>1128</v>
      </c>
      <c r="L2736" t="s">
        <v>542</v>
      </c>
      <c r="M2736">
        <v>1154</v>
      </c>
      <c r="N2736" t="s">
        <v>554</v>
      </c>
      <c r="O2736" t="e">
        <f t="array" ref="O2736">[1]!LKnum(H2736:N2736,",")</f>
        <v>#NAME?</v>
      </c>
    </row>
    <row r="2737" spans="8:15">
      <c r="H2737" t="s">
        <v>540</v>
      </c>
      <c r="I2737">
        <v>1148</v>
      </c>
      <c r="J2737" t="s">
        <v>542</v>
      </c>
      <c r="K2737">
        <v>1128</v>
      </c>
      <c r="L2737" t="s">
        <v>542</v>
      </c>
      <c r="M2737">
        <v>1154</v>
      </c>
      <c r="N2737" t="s">
        <v>554</v>
      </c>
      <c r="O2737" t="e">
        <f t="array" ref="O2737">[1]!LKnum(H2737:N2737,",")</f>
        <v>#NAME?</v>
      </c>
    </row>
    <row r="2738" spans="8:15">
      <c r="H2738" t="s">
        <v>540</v>
      </c>
      <c r="I2738">
        <v>1148</v>
      </c>
      <c r="J2738" t="s">
        <v>542</v>
      </c>
      <c r="K2738">
        <v>1128</v>
      </c>
      <c r="L2738" t="s">
        <v>542</v>
      </c>
      <c r="M2738">
        <v>1154</v>
      </c>
      <c r="N2738" t="s">
        <v>554</v>
      </c>
      <c r="O2738" t="e">
        <f t="array" ref="O2738">[1]!LKnum(H2738:N2738,",")</f>
        <v>#NAME?</v>
      </c>
    </row>
    <row r="2739" spans="8:15">
      <c r="H2739" t="s">
        <v>540</v>
      </c>
      <c r="I2739">
        <v>1148</v>
      </c>
      <c r="J2739" t="s">
        <v>542</v>
      </c>
      <c r="K2739">
        <v>1128</v>
      </c>
      <c r="L2739" t="s">
        <v>542</v>
      </c>
      <c r="M2739">
        <v>1154</v>
      </c>
      <c r="N2739" t="s">
        <v>554</v>
      </c>
      <c r="O2739" t="e">
        <f t="array" ref="O2739">[1]!LKnum(H2739:N2739,",")</f>
        <v>#NAME?</v>
      </c>
    </row>
    <row r="2740" spans="8:15">
      <c r="H2740" t="s">
        <v>540</v>
      </c>
      <c r="I2740">
        <v>1148</v>
      </c>
      <c r="J2740" t="s">
        <v>542</v>
      </c>
      <c r="K2740">
        <v>1128</v>
      </c>
      <c r="L2740" t="s">
        <v>542</v>
      </c>
      <c r="M2740">
        <v>1154</v>
      </c>
      <c r="N2740" t="s">
        <v>554</v>
      </c>
      <c r="O2740" t="e">
        <f t="array" ref="O2740">[1]!LKnum(H2740:N2740,",")</f>
        <v>#NAME?</v>
      </c>
    </row>
    <row r="2741" spans="8:15">
      <c r="H2741" t="s">
        <v>540</v>
      </c>
      <c r="I2741">
        <v>1148</v>
      </c>
      <c r="J2741" t="s">
        <v>542</v>
      </c>
      <c r="K2741">
        <v>1128</v>
      </c>
      <c r="L2741" t="s">
        <v>542</v>
      </c>
      <c r="M2741">
        <v>1154</v>
      </c>
      <c r="N2741" t="s">
        <v>554</v>
      </c>
      <c r="O2741" t="e">
        <f t="array" ref="O2741">[1]!LKnum(H2741:N2741,",")</f>
        <v>#NAME?</v>
      </c>
    </row>
    <row r="2742" spans="8:15">
      <c r="H2742" t="s">
        <v>540</v>
      </c>
      <c r="I2742">
        <v>1148</v>
      </c>
      <c r="J2742" t="s">
        <v>542</v>
      </c>
      <c r="K2742">
        <v>1128</v>
      </c>
      <c r="L2742" t="s">
        <v>542</v>
      </c>
      <c r="M2742">
        <v>1154</v>
      </c>
      <c r="N2742" t="s">
        <v>554</v>
      </c>
      <c r="O2742" t="e">
        <f t="array" ref="O2742">[1]!LKnum(H2742:N2742,",")</f>
        <v>#NAME?</v>
      </c>
    </row>
    <row r="2743" spans="8:15">
      <c r="H2743" t="s">
        <v>540</v>
      </c>
      <c r="I2743">
        <v>1148</v>
      </c>
      <c r="J2743" t="s">
        <v>542</v>
      </c>
      <c r="K2743">
        <v>1128</v>
      </c>
      <c r="L2743" t="s">
        <v>542</v>
      </c>
      <c r="M2743">
        <v>1154</v>
      </c>
      <c r="N2743" t="s">
        <v>554</v>
      </c>
      <c r="O2743" t="e">
        <f t="array" ref="O2743">[1]!LKnum(H2743:N2743,",")</f>
        <v>#NAME?</v>
      </c>
    </row>
    <row r="2744" spans="8:15">
      <c r="H2744" t="s">
        <v>540</v>
      </c>
      <c r="I2744">
        <v>1148</v>
      </c>
      <c r="J2744" t="s">
        <v>542</v>
      </c>
      <c r="K2744">
        <v>1128</v>
      </c>
      <c r="L2744" t="s">
        <v>542</v>
      </c>
      <c r="M2744">
        <v>1154</v>
      </c>
      <c r="N2744" t="s">
        <v>554</v>
      </c>
      <c r="O2744" t="e">
        <f t="array" ref="O2744">[1]!LKnum(H2744:N2744,",")</f>
        <v>#NAME?</v>
      </c>
    </row>
    <row r="2745" spans="8:15">
      <c r="H2745" t="s">
        <v>540</v>
      </c>
      <c r="I2745">
        <v>1148</v>
      </c>
      <c r="J2745" t="s">
        <v>542</v>
      </c>
      <c r="K2745">
        <v>1128</v>
      </c>
      <c r="L2745" t="s">
        <v>542</v>
      </c>
      <c r="M2745">
        <v>1154</v>
      </c>
      <c r="N2745" t="s">
        <v>554</v>
      </c>
      <c r="O2745" t="e">
        <f t="array" ref="O2745">[1]!LKnum(H2745:N2745,",")</f>
        <v>#NAME?</v>
      </c>
    </row>
    <row r="2746" spans="8:15">
      <c r="H2746" t="s">
        <v>540</v>
      </c>
      <c r="I2746">
        <v>1148</v>
      </c>
      <c r="J2746" t="s">
        <v>542</v>
      </c>
      <c r="K2746">
        <v>1128</v>
      </c>
      <c r="L2746" t="s">
        <v>542</v>
      </c>
      <c r="M2746">
        <v>1154</v>
      </c>
      <c r="N2746" t="s">
        <v>554</v>
      </c>
      <c r="O2746" t="e">
        <f t="array" ref="O2746">[1]!LKnum(H2746:N2746,",")</f>
        <v>#NAME?</v>
      </c>
    </row>
    <row r="2747" spans="8:15">
      <c r="H2747" t="s">
        <v>540</v>
      </c>
      <c r="I2747">
        <v>1148</v>
      </c>
      <c r="J2747" t="s">
        <v>542</v>
      </c>
      <c r="K2747">
        <v>1128</v>
      </c>
      <c r="L2747" t="s">
        <v>542</v>
      </c>
      <c r="M2747">
        <v>1154</v>
      </c>
      <c r="N2747" t="s">
        <v>554</v>
      </c>
      <c r="O2747" t="e">
        <f t="array" ref="O2747">[1]!LKnum(H2747:N2747,",")</f>
        <v>#NAME?</v>
      </c>
    </row>
    <row r="2748" spans="8:15">
      <c r="H2748" t="s">
        <v>540</v>
      </c>
      <c r="I2748">
        <v>1148</v>
      </c>
      <c r="J2748" t="s">
        <v>542</v>
      </c>
      <c r="K2748">
        <v>1128</v>
      </c>
      <c r="L2748" t="s">
        <v>542</v>
      </c>
      <c r="M2748">
        <v>1154</v>
      </c>
      <c r="N2748" t="s">
        <v>554</v>
      </c>
      <c r="O2748" t="e">
        <f t="array" ref="O2748">[1]!LKnum(H2748:N2748,",")</f>
        <v>#NAME?</v>
      </c>
    </row>
    <row r="2749" spans="8:15">
      <c r="H2749" t="s">
        <v>540</v>
      </c>
      <c r="I2749">
        <v>1148</v>
      </c>
      <c r="J2749" t="s">
        <v>542</v>
      </c>
      <c r="K2749">
        <v>1128</v>
      </c>
      <c r="L2749" t="s">
        <v>542</v>
      </c>
      <c r="M2749">
        <v>1154</v>
      </c>
      <c r="N2749" t="s">
        <v>554</v>
      </c>
      <c r="O2749" t="e">
        <f t="array" ref="O2749">[1]!LKnum(H2749:N2749,",")</f>
        <v>#NAME?</v>
      </c>
    </row>
    <row r="2750" spans="8:15">
      <c r="H2750" t="s">
        <v>540</v>
      </c>
      <c r="I2750">
        <v>1148</v>
      </c>
      <c r="J2750" t="s">
        <v>542</v>
      </c>
      <c r="K2750">
        <v>1128</v>
      </c>
      <c r="L2750" t="s">
        <v>542</v>
      </c>
      <c r="M2750">
        <v>1154</v>
      </c>
      <c r="N2750" t="s">
        <v>554</v>
      </c>
      <c r="O2750" t="e">
        <f t="array" ref="O2750">[1]!LKnum(H2750:N2750,",")</f>
        <v>#NAME?</v>
      </c>
    </row>
    <row r="2751" spans="8:15">
      <c r="H2751" t="s">
        <v>540</v>
      </c>
      <c r="I2751">
        <v>1148</v>
      </c>
      <c r="J2751" t="s">
        <v>542</v>
      </c>
      <c r="K2751">
        <v>1128</v>
      </c>
      <c r="L2751" t="s">
        <v>542</v>
      </c>
      <c r="M2751">
        <v>1154</v>
      </c>
      <c r="N2751" t="s">
        <v>554</v>
      </c>
      <c r="O2751" t="e">
        <f t="array" ref="O2751">[1]!LKnum(H2751:N2751,",")</f>
        <v>#NAME?</v>
      </c>
    </row>
    <row r="2752" spans="8:15">
      <c r="H2752" t="s">
        <v>540</v>
      </c>
      <c r="I2752">
        <v>1148</v>
      </c>
      <c r="J2752" t="s">
        <v>542</v>
      </c>
      <c r="K2752">
        <v>1128</v>
      </c>
      <c r="L2752" t="s">
        <v>542</v>
      </c>
      <c r="M2752">
        <v>1154</v>
      </c>
      <c r="N2752" t="s">
        <v>554</v>
      </c>
      <c r="O2752" t="e">
        <f t="array" ref="O2752">[1]!LKnum(H2752:N2752,",")</f>
        <v>#NAME?</v>
      </c>
    </row>
    <row r="2753" spans="8:15">
      <c r="H2753" t="s">
        <v>540</v>
      </c>
      <c r="I2753">
        <v>1148</v>
      </c>
      <c r="J2753" t="s">
        <v>542</v>
      </c>
      <c r="K2753">
        <v>1128</v>
      </c>
      <c r="L2753" t="s">
        <v>542</v>
      </c>
      <c r="M2753">
        <v>1154</v>
      </c>
      <c r="N2753" t="s">
        <v>554</v>
      </c>
      <c r="O2753" t="e">
        <f t="array" ref="O2753">[1]!LKnum(H2753:N2753,",")</f>
        <v>#NAME?</v>
      </c>
    </row>
    <row r="2754" spans="8:15">
      <c r="H2754" t="s">
        <v>540</v>
      </c>
      <c r="I2754">
        <v>1148</v>
      </c>
      <c r="J2754" t="s">
        <v>542</v>
      </c>
      <c r="K2754">
        <v>1128</v>
      </c>
      <c r="L2754" t="s">
        <v>542</v>
      </c>
      <c r="M2754">
        <v>1154</v>
      </c>
      <c r="N2754" t="s">
        <v>554</v>
      </c>
      <c r="O2754" t="e">
        <f t="array" ref="O2754">[1]!LKnum(H2754:N2754,",")</f>
        <v>#NAME?</v>
      </c>
    </row>
    <row r="2755" spans="8:15">
      <c r="H2755" t="s">
        <v>540</v>
      </c>
      <c r="I2755">
        <v>1148</v>
      </c>
      <c r="J2755" t="s">
        <v>542</v>
      </c>
      <c r="K2755">
        <v>1128</v>
      </c>
      <c r="L2755" t="s">
        <v>542</v>
      </c>
      <c r="M2755">
        <v>1154</v>
      </c>
      <c r="N2755" t="s">
        <v>554</v>
      </c>
      <c r="O2755" t="e">
        <f t="array" ref="O2755">[1]!LKnum(H2755:N2755,",")</f>
        <v>#NAME?</v>
      </c>
    </row>
    <row r="2756" spans="8:15">
      <c r="H2756" t="s">
        <v>540</v>
      </c>
      <c r="I2756">
        <v>1148</v>
      </c>
      <c r="J2756" t="s">
        <v>542</v>
      </c>
      <c r="K2756">
        <v>1128</v>
      </c>
      <c r="L2756" t="s">
        <v>542</v>
      </c>
      <c r="M2756">
        <v>1154</v>
      </c>
      <c r="N2756" t="s">
        <v>554</v>
      </c>
      <c r="O2756" t="e">
        <f t="array" ref="O2756">[1]!LKnum(H2756:N2756,",")</f>
        <v>#NAME?</v>
      </c>
    </row>
    <row r="2757" spans="8:15">
      <c r="H2757" t="s">
        <v>540</v>
      </c>
      <c r="I2757">
        <v>1148</v>
      </c>
      <c r="J2757" t="s">
        <v>542</v>
      </c>
      <c r="K2757">
        <v>1128</v>
      </c>
      <c r="L2757" t="s">
        <v>542</v>
      </c>
      <c r="M2757">
        <v>1154</v>
      </c>
      <c r="N2757" t="s">
        <v>554</v>
      </c>
      <c r="O2757" t="e">
        <f t="array" ref="O2757">[1]!LKnum(H2757:N2757,",")</f>
        <v>#NAME?</v>
      </c>
    </row>
    <row r="2758" spans="8:15">
      <c r="H2758" t="s">
        <v>540</v>
      </c>
      <c r="I2758">
        <v>1148</v>
      </c>
      <c r="J2758" t="s">
        <v>542</v>
      </c>
      <c r="K2758">
        <v>1128</v>
      </c>
      <c r="L2758" t="s">
        <v>542</v>
      </c>
      <c r="M2758">
        <v>1154</v>
      </c>
      <c r="N2758" t="s">
        <v>554</v>
      </c>
      <c r="O2758" t="e">
        <f t="array" ref="O2758">[1]!LKnum(H2758:N2758,",")</f>
        <v>#NAME?</v>
      </c>
    </row>
    <row r="2759" spans="8:15">
      <c r="H2759" t="s">
        <v>540</v>
      </c>
      <c r="I2759">
        <v>1148</v>
      </c>
      <c r="J2759" t="s">
        <v>542</v>
      </c>
      <c r="K2759">
        <v>1128</v>
      </c>
      <c r="L2759" t="s">
        <v>542</v>
      </c>
      <c r="M2759">
        <v>1154</v>
      </c>
      <c r="N2759" t="s">
        <v>554</v>
      </c>
      <c r="O2759" t="e">
        <f t="array" ref="O2759">[1]!LKnum(H2759:N2759,",")</f>
        <v>#NAME?</v>
      </c>
    </row>
    <row r="2760" spans="8:15">
      <c r="H2760" t="s">
        <v>540</v>
      </c>
      <c r="I2760">
        <v>1148</v>
      </c>
      <c r="J2760" t="s">
        <v>542</v>
      </c>
      <c r="K2760">
        <v>1128</v>
      </c>
      <c r="L2760" t="s">
        <v>542</v>
      </c>
      <c r="M2760">
        <v>1154</v>
      </c>
      <c r="N2760" t="s">
        <v>554</v>
      </c>
      <c r="O2760" t="e">
        <f t="array" ref="O2760">[1]!LKnum(H2760:N2760,",")</f>
        <v>#NAME?</v>
      </c>
    </row>
    <row r="2761" spans="8:15">
      <c r="H2761" t="s">
        <v>540</v>
      </c>
      <c r="I2761">
        <v>1148</v>
      </c>
      <c r="J2761" t="s">
        <v>542</v>
      </c>
      <c r="K2761">
        <v>1128</v>
      </c>
      <c r="L2761" t="s">
        <v>542</v>
      </c>
      <c r="M2761">
        <v>1154</v>
      </c>
      <c r="N2761" t="s">
        <v>554</v>
      </c>
      <c r="O2761" t="e">
        <f t="array" ref="O2761">[1]!LKnum(H2761:N2761,",")</f>
        <v>#NAME?</v>
      </c>
    </row>
    <row r="2762" spans="8:15">
      <c r="H2762" t="s">
        <v>540</v>
      </c>
      <c r="I2762">
        <v>1148</v>
      </c>
      <c r="J2762" t="s">
        <v>542</v>
      </c>
      <c r="K2762">
        <v>1128</v>
      </c>
      <c r="L2762" t="s">
        <v>542</v>
      </c>
      <c r="M2762">
        <v>1154</v>
      </c>
      <c r="N2762" t="s">
        <v>554</v>
      </c>
      <c r="O2762" t="e">
        <f t="array" ref="O2762">[1]!LKnum(H2762:N2762,",")</f>
        <v>#NAME?</v>
      </c>
    </row>
    <row r="2763" spans="8:15">
      <c r="H2763" t="s">
        <v>540</v>
      </c>
      <c r="I2763">
        <v>1148</v>
      </c>
      <c r="J2763" t="s">
        <v>542</v>
      </c>
      <c r="K2763">
        <v>1128</v>
      </c>
      <c r="L2763" t="s">
        <v>542</v>
      </c>
      <c r="M2763">
        <v>1154</v>
      </c>
      <c r="N2763" t="s">
        <v>554</v>
      </c>
      <c r="O2763" t="e">
        <f t="array" ref="O2763">[1]!LKnum(H2763:N2763,",")</f>
        <v>#NAME?</v>
      </c>
    </row>
    <row r="2764" spans="8:15">
      <c r="H2764" t="s">
        <v>540</v>
      </c>
      <c r="I2764">
        <v>1148</v>
      </c>
      <c r="J2764" t="s">
        <v>542</v>
      </c>
      <c r="K2764">
        <v>1128</v>
      </c>
      <c r="L2764" t="s">
        <v>542</v>
      </c>
      <c r="M2764">
        <v>1154</v>
      </c>
      <c r="N2764" t="s">
        <v>554</v>
      </c>
      <c r="O2764" t="e">
        <f t="array" ref="O2764">[1]!LKnum(H2764:N2764,",")</f>
        <v>#NAME?</v>
      </c>
    </row>
    <row r="2765" spans="8:15">
      <c r="H2765" t="s">
        <v>540</v>
      </c>
      <c r="I2765">
        <v>1148</v>
      </c>
      <c r="J2765" t="s">
        <v>542</v>
      </c>
      <c r="K2765">
        <v>1128</v>
      </c>
      <c r="L2765" t="s">
        <v>542</v>
      </c>
      <c r="M2765">
        <v>1154</v>
      </c>
      <c r="N2765" t="s">
        <v>554</v>
      </c>
      <c r="O2765" t="e">
        <f t="array" ref="O2765">[1]!LKnum(H2765:N2765,",")</f>
        <v>#NAME?</v>
      </c>
    </row>
    <row r="2766" spans="8:15">
      <c r="H2766" t="s">
        <v>540</v>
      </c>
      <c r="I2766">
        <v>1148</v>
      </c>
      <c r="J2766" t="s">
        <v>542</v>
      </c>
      <c r="K2766">
        <v>1128</v>
      </c>
      <c r="L2766" t="s">
        <v>542</v>
      </c>
      <c r="M2766">
        <v>1154</v>
      </c>
      <c r="N2766" t="s">
        <v>554</v>
      </c>
      <c r="O2766" t="e">
        <f t="array" ref="O2766">[1]!LKnum(H2766:N2766,",")</f>
        <v>#NAME?</v>
      </c>
    </row>
    <row r="2767" spans="8:15">
      <c r="H2767" t="s">
        <v>540</v>
      </c>
      <c r="I2767">
        <v>1148</v>
      </c>
      <c r="J2767" t="s">
        <v>542</v>
      </c>
      <c r="K2767">
        <v>1128</v>
      </c>
      <c r="L2767" t="s">
        <v>542</v>
      </c>
      <c r="M2767">
        <v>1154</v>
      </c>
      <c r="N2767" t="s">
        <v>554</v>
      </c>
      <c r="O2767" t="e">
        <f t="array" ref="O2767">[1]!LKnum(H2767:N2767,",")</f>
        <v>#NAME?</v>
      </c>
    </row>
    <row r="2768" spans="8:15">
      <c r="H2768" t="s">
        <v>540</v>
      </c>
      <c r="I2768">
        <v>1148</v>
      </c>
      <c r="J2768" t="s">
        <v>542</v>
      </c>
      <c r="K2768">
        <v>1128</v>
      </c>
      <c r="L2768" t="s">
        <v>542</v>
      </c>
      <c r="M2768">
        <v>1154</v>
      </c>
      <c r="N2768" t="s">
        <v>554</v>
      </c>
      <c r="O2768" t="e">
        <f t="array" ref="O2768">[1]!LKnum(H2768:N2768,",")</f>
        <v>#NAME?</v>
      </c>
    </row>
    <row r="2769" spans="8:15">
      <c r="H2769" t="s">
        <v>540</v>
      </c>
      <c r="I2769">
        <v>1148</v>
      </c>
      <c r="J2769" t="s">
        <v>542</v>
      </c>
      <c r="K2769">
        <v>1128</v>
      </c>
      <c r="L2769" t="s">
        <v>542</v>
      </c>
      <c r="M2769">
        <v>1154</v>
      </c>
      <c r="N2769" t="s">
        <v>554</v>
      </c>
      <c r="O2769" t="e">
        <f t="array" ref="O2769">[1]!LKnum(H2769:N2769,",")</f>
        <v>#NAME?</v>
      </c>
    </row>
    <row r="2770" spans="8:15">
      <c r="H2770" t="s">
        <v>540</v>
      </c>
      <c r="I2770">
        <v>1148</v>
      </c>
      <c r="J2770" t="s">
        <v>542</v>
      </c>
      <c r="K2770">
        <v>1128</v>
      </c>
      <c r="L2770" t="s">
        <v>542</v>
      </c>
      <c r="M2770">
        <v>1154</v>
      </c>
      <c r="N2770" t="s">
        <v>554</v>
      </c>
      <c r="O2770" t="e">
        <f t="array" ref="O2770">[1]!LKnum(H2770:N2770,",")</f>
        <v>#NAME?</v>
      </c>
    </row>
    <row r="2771" spans="8:15">
      <c r="H2771" t="s">
        <v>540</v>
      </c>
      <c r="I2771">
        <v>1148</v>
      </c>
      <c r="J2771" t="s">
        <v>542</v>
      </c>
      <c r="K2771">
        <v>1128</v>
      </c>
      <c r="L2771" t="s">
        <v>542</v>
      </c>
      <c r="M2771">
        <v>1154</v>
      </c>
      <c r="N2771" t="s">
        <v>554</v>
      </c>
      <c r="O2771" t="e">
        <f t="array" ref="O2771">[1]!LKnum(H2771:N2771,",")</f>
        <v>#NAME?</v>
      </c>
    </row>
    <row r="2772" spans="8:15">
      <c r="H2772" t="s">
        <v>540</v>
      </c>
      <c r="I2772">
        <v>1148</v>
      </c>
      <c r="J2772" t="s">
        <v>542</v>
      </c>
      <c r="K2772">
        <v>1128</v>
      </c>
      <c r="L2772" t="s">
        <v>542</v>
      </c>
      <c r="M2772">
        <v>1154</v>
      </c>
      <c r="N2772" t="s">
        <v>554</v>
      </c>
      <c r="O2772" t="e">
        <f t="array" ref="O2772">[1]!LKnum(H2772:N2772,",")</f>
        <v>#NAME?</v>
      </c>
    </row>
    <row r="2773" spans="8:15">
      <c r="H2773" t="s">
        <v>540</v>
      </c>
      <c r="I2773">
        <v>1148</v>
      </c>
      <c r="J2773" t="s">
        <v>542</v>
      </c>
      <c r="K2773">
        <v>1128</v>
      </c>
      <c r="L2773" t="s">
        <v>542</v>
      </c>
      <c r="M2773">
        <v>1154</v>
      </c>
      <c r="N2773" t="s">
        <v>554</v>
      </c>
      <c r="O2773" t="e">
        <f t="array" ref="O2773">[1]!LKnum(H2773:N2773,",")</f>
        <v>#NAME?</v>
      </c>
    </row>
    <row r="2774" spans="8:15">
      <c r="H2774" t="s">
        <v>540</v>
      </c>
      <c r="I2774">
        <v>1148</v>
      </c>
      <c r="J2774" t="s">
        <v>542</v>
      </c>
      <c r="K2774">
        <v>1128</v>
      </c>
      <c r="L2774" t="s">
        <v>542</v>
      </c>
      <c r="M2774">
        <v>1154</v>
      </c>
      <c r="N2774" t="s">
        <v>554</v>
      </c>
      <c r="O2774" t="e">
        <f t="array" ref="O2774">[1]!LKnum(H2774:N2774,",")</f>
        <v>#NAME?</v>
      </c>
    </row>
    <row r="2775" spans="8:15">
      <c r="H2775" t="s">
        <v>540</v>
      </c>
      <c r="I2775">
        <v>1148</v>
      </c>
      <c r="J2775" t="s">
        <v>542</v>
      </c>
      <c r="K2775">
        <v>1128</v>
      </c>
      <c r="L2775" t="s">
        <v>542</v>
      </c>
      <c r="M2775">
        <v>1154</v>
      </c>
      <c r="N2775" t="s">
        <v>554</v>
      </c>
      <c r="O2775" t="e">
        <f t="array" ref="O2775">[1]!LKnum(H2775:N2775,",")</f>
        <v>#NAME?</v>
      </c>
    </row>
    <row r="2776" spans="8:15">
      <c r="H2776" t="s">
        <v>540</v>
      </c>
      <c r="I2776">
        <v>1148</v>
      </c>
      <c r="J2776" t="s">
        <v>542</v>
      </c>
      <c r="K2776">
        <v>1128</v>
      </c>
      <c r="L2776" t="s">
        <v>542</v>
      </c>
      <c r="M2776">
        <v>1154</v>
      </c>
      <c r="N2776" t="s">
        <v>554</v>
      </c>
      <c r="O2776" t="e">
        <f t="array" ref="O2776">[1]!LKnum(H2776:N2776,",")</f>
        <v>#NAME?</v>
      </c>
    </row>
    <row r="2777" spans="8:15">
      <c r="H2777" t="s">
        <v>540</v>
      </c>
      <c r="I2777">
        <v>1148</v>
      </c>
      <c r="J2777" t="s">
        <v>542</v>
      </c>
      <c r="K2777">
        <v>1128</v>
      </c>
      <c r="L2777" t="s">
        <v>542</v>
      </c>
      <c r="M2777">
        <v>1154</v>
      </c>
      <c r="N2777" t="s">
        <v>554</v>
      </c>
      <c r="O2777" t="e">
        <f t="array" ref="O2777">[1]!LKnum(H2777:N2777,",")</f>
        <v>#NAME?</v>
      </c>
    </row>
    <row r="2778" spans="8:15">
      <c r="H2778" t="s">
        <v>540</v>
      </c>
      <c r="I2778">
        <v>1148</v>
      </c>
      <c r="J2778" t="s">
        <v>542</v>
      </c>
      <c r="K2778">
        <v>1128</v>
      </c>
      <c r="L2778" t="s">
        <v>542</v>
      </c>
      <c r="M2778">
        <v>1154</v>
      </c>
      <c r="N2778" t="s">
        <v>554</v>
      </c>
      <c r="O2778" t="e">
        <f t="array" ref="O2778">[1]!LKnum(H2778:N2778,",")</f>
        <v>#NAME?</v>
      </c>
    </row>
    <row r="2779" spans="8:15">
      <c r="H2779" t="s">
        <v>540</v>
      </c>
      <c r="I2779">
        <v>1148</v>
      </c>
      <c r="J2779" t="s">
        <v>542</v>
      </c>
      <c r="K2779">
        <v>1128</v>
      </c>
      <c r="L2779" t="s">
        <v>542</v>
      </c>
      <c r="M2779">
        <v>1154</v>
      </c>
      <c r="N2779" t="s">
        <v>554</v>
      </c>
      <c r="O2779" t="e">
        <f t="array" ref="O2779">[1]!LKnum(H2779:N2779,",")</f>
        <v>#NAME?</v>
      </c>
    </row>
    <row r="2780" spans="8:15">
      <c r="H2780" t="s">
        <v>540</v>
      </c>
      <c r="I2780">
        <v>1148</v>
      </c>
      <c r="J2780" t="s">
        <v>542</v>
      </c>
      <c r="K2780">
        <v>1128</v>
      </c>
      <c r="L2780" t="s">
        <v>542</v>
      </c>
      <c r="M2780">
        <v>1154</v>
      </c>
      <c r="N2780" t="s">
        <v>554</v>
      </c>
      <c r="O2780" t="e">
        <f t="array" ref="O2780">[1]!LKnum(H2780:N2780,",")</f>
        <v>#NAME?</v>
      </c>
    </row>
    <row r="2781" spans="8:15">
      <c r="H2781" t="s">
        <v>540</v>
      </c>
      <c r="I2781">
        <v>1148</v>
      </c>
      <c r="J2781" t="s">
        <v>542</v>
      </c>
      <c r="K2781">
        <v>1128</v>
      </c>
      <c r="L2781" t="s">
        <v>542</v>
      </c>
      <c r="M2781">
        <v>1154</v>
      </c>
      <c r="N2781" t="s">
        <v>554</v>
      </c>
      <c r="O2781" t="e">
        <f t="array" ref="O2781">[1]!LKnum(H2781:N2781,",")</f>
        <v>#NAME?</v>
      </c>
    </row>
    <row r="2782" spans="8:15">
      <c r="H2782" t="s">
        <v>540</v>
      </c>
      <c r="I2782">
        <v>1148</v>
      </c>
      <c r="J2782" t="s">
        <v>542</v>
      </c>
      <c r="K2782">
        <v>1128</v>
      </c>
      <c r="L2782" t="s">
        <v>542</v>
      </c>
      <c r="M2782">
        <v>1154</v>
      </c>
      <c r="N2782" t="s">
        <v>554</v>
      </c>
      <c r="O2782" t="e">
        <f t="array" ref="O2782">[1]!LKnum(H2782:N2782,",")</f>
        <v>#NAME?</v>
      </c>
    </row>
    <row r="2783" spans="8:15">
      <c r="H2783" t="s">
        <v>540</v>
      </c>
      <c r="I2783">
        <v>1148</v>
      </c>
      <c r="J2783" t="s">
        <v>542</v>
      </c>
      <c r="K2783">
        <v>1128</v>
      </c>
      <c r="L2783" t="s">
        <v>542</v>
      </c>
      <c r="M2783">
        <v>1154</v>
      </c>
      <c r="N2783" t="s">
        <v>554</v>
      </c>
      <c r="O2783" t="e">
        <f t="array" ref="O2783">[1]!LKnum(H2783:N2783,",")</f>
        <v>#NAME?</v>
      </c>
    </row>
    <row r="2784" spans="8:15">
      <c r="H2784" t="s">
        <v>540</v>
      </c>
      <c r="I2784">
        <v>1148</v>
      </c>
      <c r="J2784" t="s">
        <v>542</v>
      </c>
      <c r="K2784">
        <v>1128</v>
      </c>
      <c r="L2784" t="s">
        <v>542</v>
      </c>
      <c r="M2784">
        <v>1154</v>
      </c>
      <c r="N2784" t="s">
        <v>554</v>
      </c>
      <c r="O2784" t="e">
        <f t="array" ref="O2784">[1]!LKnum(H2784:N2784,",")</f>
        <v>#NAME?</v>
      </c>
    </row>
    <row r="2785" spans="8:15">
      <c r="H2785" t="s">
        <v>540</v>
      </c>
      <c r="I2785">
        <v>1148</v>
      </c>
      <c r="J2785" t="s">
        <v>542</v>
      </c>
      <c r="K2785">
        <v>1128</v>
      </c>
      <c r="L2785" t="s">
        <v>542</v>
      </c>
      <c r="M2785">
        <v>1154</v>
      </c>
      <c r="N2785" t="s">
        <v>554</v>
      </c>
      <c r="O2785" t="e">
        <f t="array" ref="O2785">[1]!LKnum(H2785:N2785,",")</f>
        <v>#NAME?</v>
      </c>
    </row>
    <row r="2786" spans="8:15">
      <c r="H2786" t="s">
        <v>540</v>
      </c>
      <c r="I2786">
        <v>1148</v>
      </c>
      <c r="J2786" t="s">
        <v>542</v>
      </c>
      <c r="K2786">
        <v>1128</v>
      </c>
      <c r="L2786" t="s">
        <v>542</v>
      </c>
      <c r="M2786">
        <v>1154</v>
      </c>
      <c r="N2786" t="s">
        <v>554</v>
      </c>
      <c r="O2786" t="e">
        <f t="array" ref="O2786">[1]!LKnum(H2786:N2786,",")</f>
        <v>#NAME?</v>
      </c>
    </row>
    <row r="2787" spans="8:15">
      <c r="H2787" t="s">
        <v>540</v>
      </c>
      <c r="I2787">
        <v>1148</v>
      </c>
      <c r="J2787" t="s">
        <v>542</v>
      </c>
      <c r="K2787">
        <v>1128</v>
      </c>
      <c r="L2787" t="s">
        <v>542</v>
      </c>
      <c r="M2787">
        <v>1154</v>
      </c>
      <c r="N2787" t="s">
        <v>554</v>
      </c>
      <c r="O2787" t="e">
        <f t="array" ref="O2787">[1]!LKnum(H2787:N2787,",")</f>
        <v>#NAME?</v>
      </c>
    </row>
    <row r="2788" spans="8:15">
      <c r="H2788" t="s">
        <v>540</v>
      </c>
      <c r="I2788">
        <v>1148</v>
      </c>
      <c r="J2788" t="s">
        <v>542</v>
      </c>
      <c r="K2788">
        <v>1128</v>
      </c>
      <c r="L2788" t="s">
        <v>542</v>
      </c>
      <c r="M2788">
        <v>1154</v>
      </c>
      <c r="N2788" t="s">
        <v>554</v>
      </c>
      <c r="O2788" t="e">
        <f t="array" ref="O2788">[1]!LKnum(H2788:N2788,",")</f>
        <v>#NAME?</v>
      </c>
    </row>
    <row r="2789" spans="8:15">
      <c r="H2789" t="s">
        <v>540</v>
      </c>
      <c r="I2789">
        <v>1148</v>
      </c>
      <c r="J2789" t="s">
        <v>542</v>
      </c>
      <c r="K2789">
        <v>1128</v>
      </c>
      <c r="L2789" t="s">
        <v>542</v>
      </c>
      <c r="M2789">
        <v>1154</v>
      </c>
      <c r="N2789" t="s">
        <v>554</v>
      </c>
      <c r="O2789" t="e">
        <f t="array" ref="O2789">[1]!LKnum(H2789:N2789,",")</f>
        <v>#NAME?</v>
      </c>
    </row>
    <row r="2790" spans="8:15">
      <c r="H2790" t="s">
        <v>540</v>
      </c>
      <c r="I2790">
        <v>1148</v>
      </c>
      <c r="J2790" t="s">
        <v>542</v>
      </c>
      <c r="K2790">
        <v>1128</v>
      </c>
      <c r="L2790" t="s">
        <v>542</v>
      </c>
      <c r="M2790">
        <v>1154</v>
      </c>
      <c r="N2790" t="s">
        <v>554</v>
      </c>
      <c r="O2790" t="e">
        <f t="array" ref="O2790">[1]!LKnum(H2790:N2790,",")</f>
        <v>#NAME?</v>
      </c>
    </row>
    <row r="2791" spans="8:15">
      <c r="H2791" t="s">
        <v>540</v>
      </c>
      <c r="I2791">
        <v>1148</v>
      </c>
      <c r="J2791" t="s">
        <v>542</v>
      </c>
      <c r="K2791">
        <v>1128</v>
      </c>
      <c r="L2791" t="s">
        <v>542</v>
      </c>
      <c r="M2791">
        <v>1154</v>
      </c>
      <c r="N2791" t="s">
        <v>554</v>
      </c>
      <c r="O2791" t="e">
        <f t="array" ref="O2791">[1]!LKnum(H2791:N2791,",")</f>
        <v>#NAME?</v>
      </c>
    </row>
    <row r="2792" spans="8:15">
      <c r="H2792" t="s">
        <v>540</v>
      </c>
      <c r="I2792">
        <v>1148</v>
      </c>
      <c r="J2792" t="s">
        <v>542</v>
      </c>
      <c r="K2792">
        <v>1128</v>
      </c>
      <c r="L2792" t="s">
        <v>542</v>
      </c>
      <c r="M2792">
        <v>1154</v>
      </c>
      <c r="N2792" t="s">
        <v>554</v>
      </c>
      <c r="O2792" t="e">
        <f t="array" ref="O2792">[1]!LKnum(H2792:N2792,",")</f>
        <v>#NAME?</v>
      </c>
    </row>
    <row r="2793" spans="8:15">
      <c r="H2793" t="s">
        <v>540</v>
      </c>
      <c r="I2793">
        <v>1148</v>
      </c>
      <c r="J2793" t="s">
        <v>542</v>
      </c>
      <c r="K2793">
        <v>1128</v>
      </c>
      <c r="L2793" t="s">
        <v>542</v>
      </c>
      <c r="M2793">
        <v>1154</v>
      </c>
      <c r="N2793" t="s">
        <v>554</v>
      </c>
      <c r="O2793" t="e">
        <f t="array" ref="O2793">[1]!LKnum(H2793:N2793,",")</f>
        <v>#NAME?</v>
      </c>
    </row>
    <row r="2794" spans="8:15">
      <c r="H2794" t="s">
        <v>540</v>
      </c>
      <c r="I2794">
        <v>1148</v>
      </c>
      <c r="J2794" t="s">
        <v>542</v>
      </c>
      <c r="K2794">
        <v>1128</v>
      </c>
      <c r="L2794" t="s">
        <v>542</v>
      </c>
      <c r="M2794">
        <v>1154</v>
      </c>
      <c r="N2794" t="s">
        <v>554</v>
      </c>
      <c r="O2794" t="e">
        <f t="array" ref="O2794">[1]!LKnum(H2794:N2794,",")</f>
        <v>#NAME?</v>
      </c>
    </row>
    <row r="2795" spans="8:15">
      <c r="H2795" t="s">
        <v>540</v>
      </c>
      <c r="I2795">
        <v>1148</v>
      </c>
      <c r="J2795" t="s">
        <v>542</v>
      </c>
      <c r="K2795">
        <v>1128</v>
      </c>
      <c r="L2795" t="s">
        <v>542</v>
      </c>
      <c r="M2795">
        <v>1154</v>
      </c>
      <c r="N2795" t="s">
        <v>554</v>
      </c>
      <c r="O2795" t="e">
        <f t="array" ref="O2795">[1]!LKnum(H2795:N2795,",")</f>
        <v>#NAME?</v>
      </c>
    </row>
    <row r="2796" spans="8:15">
      <c r="H2796" t="s">
        <v>540</v>
      </c>
      <c r="I2796">
        <v>1148</v>
      </c>
      <c r="J2796" t="s">
        <v>542</v>
      </c>
      <c r="K2796">
        <v>1128</v>
      </c>
      <c r="L2796" t="s">
        <v>542</v>
      </c>
      <c r="M2796">
        <v>1154</v>
      </c>
      <c r="N2796" t="s">
        <v>554</v>
      </c>
      <c r="O2796" t="e">
        <f t="array" ref="O2796">[1]!LKnum(H2796:N2796,",")</f>
        <v>#NAME?</v>
      </c>
    </row>
    <row r="2797" spans="8:15">
      <c r="H2797" t="s">
        <v>540</v>
      </c>
      <c r="I2797">
        <v>1148</v>
      </c>
      <c r="J2797" t="s">
        <v>542</v>
      </c>
      <c r="K2797">
        <v>1128</v>
      </c>
      <c r="L2797" t="s">
        <v>542</v>
      </c>
      <c r="M2797">
        <v>1154</v>
      </c>
      <c r="N2797" t="s">
        <v>554</v>
      </c>
      <c r="O2797" t="e">
        <f t="array" ref="O2797">[1]!LKnum(H2797:N2797,",")</f>
        <v>#NAME?</v>
      </c>
    </row>
    <row r="2798" spans="8:15">
      <c r="H2798" t="s">
        <v>540</v>
      </c>
      <c r="I2798">
        <v>1148</v>
      </c>
      <c r="J2798" t="s">
        <v>542</v>
      </c>
      <c r="K2798">
        <v>1128</v>
      </c>
      <c r="L2798" t="s">
        <v>542</v>
      </c>
      <c r="M2798">
        <v>1154</v>
      </c>
      <c r="N2798" t="s">
        <v>554</v>
      </c>
      <c r="O2798" t="e">
        <f t="array" ref="O2798">[1]!LKnum(H2798:N2798,",")</f>
        <v>#NAME?</v>
      </c>
    </row>
    <row r="2799" spans="8:15">
      <c r="H2799" t="s">
        <v>540</v>
      </c>
      <c r="I2799">
        <v>1148</v>
      </c>
      <c r="J2799" t="s">
        <v>542</v>
      </c>
      <c r="K2799">
        <v>1128</v>
      </c>
      <c r="L2799" t="s">
        <v>542</v>
      </c>
      <c r="M2799">
        <v>1154</v>
      </c>
      <c r="N2799" t="s">
        <v>554</v>
      </c>
      <c r="O2799" t="e">
        <f t="array" ref="O2799">[1]!LKnum(H2799:N2799,",")</f>
        <v>#NAME?</v>
      </c>
    </row>
    <row r="2800" spans="8:15">
      <c r="H2800" t="s">
        <v>540</v>
      </c>
      <c r="I2800">
        <v>1148</v>
      </c>
      <c r="J2800" t="s">
        <v>542</v>
      </c>
      <c r="K2800">
        <v>1128</v>
      </c>
      <c r="L2800" t="s">
        <v>542</v>
      </c>
      <c r="M2800">
        <v>1154</v>
      </c>
      <c r="N2800" t="s">
        <v>554</v>
      </c>
      <c r="O2800" t="e">
        <f t="array" ref="O2800">[1]!LKnum(H2800:N2800,",")</f>
        <v>#NAME?</v>
      </c>
    </row>
    <row r="2801" spans="8:15">
      <c r="H2801" t="s">
        <v>540</v>
      </c>
      <c r="I2801">
        <v>1148</v>
      </c>
      <c r="J2801" t="s">
        <v>542</v>
      </c>
      <c r="K2801">
        <v>1128</v>
      </c>
      <c r="L2801" t="s">
        <v>542</v>
      </c>
      <c r="M2801">
        <v>1154</v>
      </c>
      <c r="N2801" t="s">
        <v>554</v>
      </c>
      <c r="O2801" t="e">
        <f t="array" ref="O2801">[1]!LKnum(H2801:N2801,",")</f>
        <v>#NAME?</v>
      </c>
    </row>
    <row r="2802" spans="8:15">
      <c r="H2802" t="s">
        <v>540</v>
      </c>
      <c r="I2802">
        <v>1148</v>
      </c>
      <c r="J2802" t="s">
        <v>542</v>
      </c>
      <c r="K2802">
        <v>1128</v>
      </c>
      <c r="L2802" t="s">
        <v>542</v>
      </c>
      <c r="M2802">
        <v>1154</v>
      </c>
      <c r="N2802" t="s">
        <v>554</v>
      </c>
      <c r="O2802" t="e">
        <f t="array" ref="O2802">[1]!LKnum(H2802:N2802,",")</f>
        <v>#NAME?</v>
      </c>
    </row>
    <row r="2803" spans="8:15">
      <c r="H2803" t="s">
        <v>540</v>
      </c>
      <c r="I2803">
        <v>1148</v>
      </c>
      <c r="J2803" t="s">
        <v>542</v>
      </c>
      <c r="K2803">
        <v>1128</v>
      </c>
      <c r="L2803" t="s">
        <v>542</v>
      </c>
      <c r="M2803">
        <v>1154</v>
      </c>
      <c r="N2803" t="s">
        <v>554</v>
      </c>
      <c r="O2803" t="e">
        <f t="array" ref="O2803">[1]!LKnum(H2803:N2803,",")</f>
        <v>#NAME?</v>
      </c>
    </row>
    <row r="2804" spans="8:15">
      <c r="H2804" t="s">
        <v>540</v>
      </c>
      <c r="I2804">
        <v>1148</v>
      </c>
      <c r="J2804" t="s">
        <v>542</v>
      </c>
      <c r="K2804">
        <v>1128</v>
      </c>
      <c r="L2804" t="s">
        <v>542</v>
      </c>
      <c r="M2804">
        <v>1154</v>
      </c>
      <c r="N2804" t="s">
        <v>554</v>
      </c>
      <c r="O2804" t="e">
        <f t="array" ref="O2804">[1]!LKnum(H2804:N2804,",")</f>
        <v>#NAME?</v>
      </c>
    </row>
    <row r="2805" spans="8:15">
      <c r="H2805" t="s">
        <v>540</v>
      </c>
      <c r="I2805">
        <v>1148</v>
      </c>
      <c r="J2805" t="s">
        <v>542</v>
      </c>
      <c r="K2805">
        <v>1128</v>
      </c>
      <c r="L2805" t="s">
        <v>542</v>
      </c>
      <c r="M2805">
        <v>1154</v>
      </c>
      <c r="N2805" t="s">
        <v>554</v>
      </c>
      <c r="O2805" t="e">
        <f t="array" ref="O2805">[1]!LKnum(H2805:N2805,",")</f>
        <v>#NAME?</v>
      </c>
    </row>
    <row r="2806" spans="8:15">
      <c r="H2806" t="s">
        <v>540</v>
      </c>
      <c r="I2806">
        <v>1148</v>
      </c>
      <c r="J2806" t="s">
        <v>542</v>
      </c>
      <c r="K2806">
        <v>1128</v>
      </c>
      <c r="L2806" t="s">
        <v>542</v>
      </c>
      <c r="M2806">
        <v>1154</v>
      </c>
      <c r="N2806" t="s">
        <v>554</v>
      </c>
      <c r="O2806" t="e">
        <f t="array" ref="O2806">[1]!LKnum(H2806:N2806,",")</f>
        <v>#NAME?</v>
      </c>
    </row>
    <row r="2807" spans="8:15">
      <c r="H2807" t="s">
        <v>540</v>
      </c>
      <c r="I2807">
        <v>1148</v>
      </c>
      <c r="J2807" t="s">
        <v>542</v>
      </c>
      <c r="K2807">
        <v>1128</v>
      </c>
      <c r="L2807" t="s">
        <v>542</v>
      </c>
      <c r="M2807">
        <v>1154</v>
      </c>
      <c r="N2807" t="s">
        <v>554</v>
      </c>
      <c r="O2807" t="e">
        <f t="array" ref="O2807">[1]!LKnum(H2807:N2807,",")</f>
        <v>#NAME?</v>
      </c>
    </row>
    <row r="2808" spans="8:15">
      <c r="H2808" t="s">
        <v>540</v>
      </c>
      <c r="I2808">
        <v>1148</v>
      </c>
      <c r="J2808" t="s">
        <v>542</v>
      </c>
      <c r="K2808">
        <v>1128</v>
      </c>
      <c r="L2808" t="s">
        <v>542</v>
      </c>
      <c r="M2808">
        <v>1154</v>
      </c>
      <c r="N2808" t="s">
        <v>554</v>
      </c>
      <c r="O2808" t="e">
        <f t="array" ref="O2808">[1]!LKnum(H2808:N2808,",")</f>
        <v>#NAME?</v>
      </c>
    </row>
    <row r="2809" spans="8:15">
      <c r="H2809" t="s">
        <v>540</v>
      </c>
      <c r="I2809">
        <v>1148</v>
      </c>
      <c r="J2809" t="s">
        <v>542</v>
      </c>
      <c r="K2809">
        <v>1128</v>
      </c>
      <c r="L2809" t="s">
        <v>542</v>
      </c>
      <c r="M2809">
        <v>1154</v>
      </c>
      <c r="N2809" t="s">
        <v>554</v>
      </c>
      <c r="O2809" t="e">
        <f t="array" ref="O2809">[1]!LKnum(H2809:N2809,",")</f>
        <v>#NAME?</v>
      </c>
    </row>
    <row r="2810" spans="8:15">
      <c r="H2810" t="s">
        <v>540</v>
      </c>
      <c r="I2810">
        <v>1148</v>
      </c>
      <c r="J2810" t="s">
        <v>542</v>
      </c>
      <c r="K2810">
        <v>1128</v>
      </c>
      <c r="L2810" t="s">
        <v>542</v>
      </c>
      <c r="M2810">
        <v>1154</v>
      </c>
      <c r="N2810" t="s">
        <v>554</v>
      </c>
      <c r="O2810" t="e">
        <f t="array" ref="O2810">[1]!LKnum(H2810:N2810,",")</f>
        <v>#NAME?</v>
      </c>
    </row>
    <row r="2811" spans="8:15">
      <c r="H2811" t="s">
        <v>540</v>
      </c>
      <c r="I2811">
        <v>1148</v>
      </c>
      <c r="J2811" t="s">
        <v>542</v>
      </c>
      <c r="K2811">
        <v>1128</v>
      </c>
      <c r="L2811" t="s">
        <v>542</v>
      </c>
      <c r="M2811">
        <v>1154</v>
      </c>
      <c r="N2811" t="s">
        <v>554</v>
      </c>
      <c r="O2811" t="e">
        <f t="array" ref="O2811">[1]!LKnum(H2811:N2811,",")</f>
        <v>#NAME?</v>
      </c>
    </row>
    <row r="2812" spans="8:15">
      <c r="H2812" t="s">
        <v>540</v>
      </c>
      <c r="I2812">
        <v>1148</v>
      </c>
      <c r="J2812" t="s">
        <v>542</v>
      </c>
      <c r="K2812">
        <v>1128</v>
      </c>
      <c r="L2812" t="s">
        <v>542</v>
      </c>
      <c r="M2812">
        <v>1154</v>
      </c>
      <c r="N2812" t="s">
        <v>554</v>
      </c>
      <c r="O2812" t="e">
        <f t="array" ref="O2812">[1]!LKnum(H2812:N2812,",")</f>
        <v>#NAME?</v>
      </c>
    </row>
    <row r="2813" spans="8:15">
      <c r="H2813" t="s">
        <v>540</v>
      </c>
      <c r="I2813">
        <v>1148</v>
      </c>
      <c r="J2813" t="s">
        <v>542</v>
      </c>
      <c r="K2813">
        <v>1128</v>
      </c>
      <c r="L2813" t="s">
        <v>542</v>
      </c>
      <c r="M2813">
        <v>1154</v>
      </c>
      <c r="N2813" t="s">
        <v>554</v>
      </c>
      <c r="O2813" t="e">
        <f t="array" ref="O2813">[1]!LKnum(H2813:N2813,",")</f>
        <v>#NAME?</v>
      </c>
    </row>
    <row r="2814" spans="8:15">
      <c r="H2814" t="s">
        <v>540</v>
      </c>
      <c r="I2814">
        <v>1148</v>
      </c>
      <c r="J2814" t="s">
        <v>542</v>
      </c>
      <c r="K2814">
        <v>1128</v>
      </c>
      <c r="L2814" t="s">
        <v>542</v>
      </c>
      <c r="M2814">
        <v>1154</v>
      </c>
      <c r="N2814" t="s">
        <v>554</v>
      </c>
      <c r="O2814" t="e">
        <f t="array" ref="O2814">[1]!LKnum(H2814:N2814,",")</f>
        <v>#NAME?</v>
      </c>
    </row>
    <row r="2815" spans="8:15">
      <c r="H2815" t="s">
        <v>540</v>
      </c>
      <c r="I2815">
        <v>1148</v>
      </c>
      <c r="J2815" t="s">
        <v>542</v>
      </c>
      <c r="K2815">
        <v>1128</v>
      </c>
      <c r="L2815" t="s">
        <v>542</v>
      </c>
      <c r="M2815">
        <v>1154</v>
      </c>
      <c r="N2815" t="s">
        <v>554</v>
      </c>
      <c r="O2815" t="e">
        <f t="array" ref="O2815">[1]!LKnum(H2815:N2815,",")</f>
        <v>#NAME?</v>
      </c>
    </row>
    <row r="2816" spans="8:15">
      <c r="H2816" t="s">
        <v>540</v>
      </c>
      <c r="I2816">
        <v>1148</v>
      </c>
      <c r="J2816" t="s">
        <v>542</v>
      </c>
      <c r="K2816">
        <v>1128</v>
      </c>
      <c r="L2816" t="s">
        <v>542</v>
      </c>
      <c r="M2816">
        <v>1154</v>
      </c>
      <c r="N2816" t="s">
        <v>554</v>
      </c>
      <c r="O2816" t="e">
        <f t="array" ref="O2816">[1]!LKnum(H2816:N2816,",")</f>
        <v>#NAME?</v>
      </c>
    </row>
    <row r="2817" spans="8:15">
      <c r="H2817" t="s">
        <v>540</v>
      </c>
      <c r="I2817">
        <v>1148</v>
      </c>
      <c r="J2817" t="s">
        <v>542</v>
      </c>
      <c r="K2817">
        <v>1128</v>
      </c>
      <c r="L2817" t="s">
        <v>542</v>
      </c>
      <c r="M2817">
        <v>1154</v>
      </c>
      <c r="N2817" t="s">
        <v>554</v>
      </c>
      <c r="O2817" t="e">
        <f t="array" ref="O2817">[1]!LKnum(H2817:N2817,",")</f>
        <v>#NAME?</v>
      </c>
    </row>
    <row r="2818" spans="8:15">
      <c r="H2818" t="s">
        <v>540</v>
      </c>
      <c r="I2818">
        <v>1148</v>
      </c>
      <c r="J2818" t="s">
        <v>542</v>
      </c>
      <c r="K2818">
        <v>1128</v>
      </c>
      <c r="L2818" t="s">
        <v>542</v>
      </c>
      <c r="M2818">
        <v>1154</v>
      </c>
      <c r="N2818" t="s">
        <v>554</v>
      </c>
      <c r="O2818" t="e">
        <f t="array" ref="O2818">[1]!LKnum(H2818:N2818,",")</f>
        <v>#NAME?</v>
      </c>
    </row>
    <row r="2819" spans="8:15">
      <c r="H2819" t="s">
        <v>540</v>
      </c>
      <c r="I2819">
        <v>1148</v>
      </c>
      <c r="J2819" t="s">
        <v>542</v>
      </c>
      <c r="K2819">
        <v>1128</v>
      </c>
      <c r="L2819" t="s">
        <v>542</v>
      </c>
      <c r="M2819">
        <v>1154</v>
      </c>
      <c r="N2819" t="s">
        <v>554</v>
      </c>
      <c r="O2819" t="e">
        <f t="array" ref="O2819">[1]!LKnum(H2819:N2819,",")</f>
        <v>#NAME?</v>
      </c>
    </row>
    <row r="2820" spans="8:15">
      <c r="H2820" t="s">
        <v>540</v>
      </c>
      <c r="I2820">
        <v>1148</v>
      </c>
      <c r="J2820" t="s">
        <v>542</v>
      </c>
      <c r="K2820">
        <v>1128</v>
      </c>
      <c r="L2820" t="s">
        <v>542</v>
      </c>
      <c r="M2820">
        <v>1154</v>
      </c>
      <c r="N2820" t="s">
        <v>554</v>
      </c>
      <c r="O2820" t="e">
        <f t="array" ref="O2820">[1]!LKnum(H2820:N2820,",")</f>
        <v>#NAME?</v>
      </c>
    </row>
    <row r="2821" spans="8:15">
      <c r="H2821" t="s">
        <v>540</v>
      </c>
      <c r="I2821">
        <v>1148</v>
      </c>
      <c r="J2821" t="s">
        <v>542</v>
      </c>
      <c r="K2821">
        <v>1128</v>
      </c>
      <c r="L2821" t="s">
        <v>542</v>
      </c>
      <c r="M2821">
        <v>1154</v>
      </c>
      <c r="N2821" t="s">
        <v>554</v>
      </c>
      <c r="O2821" t="e">
        <f t="array" ref="O2821">[1]!LKnum(H2821:N2821,",")</f>
        <v>#NAME?</v>
      </c>
    </row>
    <row r="2822" spans="8:15">
      <c r="H2822" t="s">
        <v>540</v>
      </c>
      <c r="I2822">
        <v>1148</v>
      </c>
      <c r="J2822" t="s">
        <v>542</v>
      </c>
      <c r="K2822">
        <v>1128</v>
      </c>
      <c r="L2822" t="s">
        <v>542</v>
      </c>
      <c r="M2822">
        <v>1154</v>
      </c>
      <c r="N2822" t="s">
        <v>554</v>
      </c>
      <c r="O2822" t="e">
        <f t="array" ref="O2822">[1]!LKnum(H2822:N2822,",")</f>
        <v>#NAME?</v>
      </c>
    </row>
    <row r="2823" spans="8:15">
      <c r="H2823" t="s">
        <v>540</v>
      </c>
      <c r="I2823">
        <v>1148</v>
      </c>
      <c r="J2823" t="s">
        <v>542</v>
      </c>
      <c r="K2823">
        <v>1128</v>
      </c>
      <c r="L2823" t="s">
        <v>542</v>
      </c>
      <c r="M2823">
        <v>1154</v>
      </c>
      <c r="N2823" t="s">
        <v>554</v>
      </c>
      <c r="O2823" t="e">
        <f t="array" ref="O2823">[1]!LKnum(H2823:N2823,",")</f>
        <v>#NAME?</v>
      </c>
    </row>
    <row r="2824" spans="8:15">
      <c r="H2824" t="s">
        <v>540</v>
      </c>
      <c r="I2824">
        <v>1148</v>
      </c>
      <c r="J2824" t="s">
        <v>542</v>
      </c>
      <c r="K2824">
        <v>1128</v>
      </c>
      <c r="L2824" t="s">
        <v>542</v>
      </c>
      <c r="M2824">
        <v>1154</v>
      </c>
      <c r="N2824" t="s">
        <v>554</v>
      </c>
      <c r="O2824" t="e">
        <f t="array" ref="O2824">[1]!LKnum(H2824:N2824,",")</f>
        <v>#NAME?</v>
      </c>
    </row>
    <row r="2825" spans="8:15">
      <c r="H2825" t="s">
        <v>540</v>
      </c>
      <c r="I2825">
        <v>1148</v>
      </c>
      <c r="J2825" t="s">
        <v>542</v>
      </c>
      <c r="K2825">
        <v>1128</v>
      </c>
      <c r="L2825" t="s">
        <v>542</v>
      </c>
      <c r="M2825">
        <v>1154</v>
      </c>
      <c r="N2825" t="s">
        <v>554</v>
      </c>
      <c r="O2825" t="e">
        <f t="array" ref="O2825">[1]!LKnum(H2825:N2825,",")</f>
        <v>#NAME?</v>
      </c>
    </row>
    <row r="2826" spans="8:15">
      <c r="H2826" t="s">
        <v>540</v>
      </c>
      <c r="I2826">
        <v>1148</v>
      </c>
      <c r="J2826" t="s">
        <v>542</v>
      </c>
      <c r="K2826">
        <v>1128</v>
      </c>
      <c r="L2826" t="s">
        <v>542</v>
      </c>
      <c r="M2826">
        <v>1154</v>
      </c>
      <c r="N2826" t="s">
        <v>554</v>
      </c>
      <c r="O2826" t="e">
        <f t="array" ref="O2826">[1]!LKnum(H2826:N2826,",")</f>
        <v>#NAME?</v>
      </c>
    </row>
    <row r="2827" spans="8:15">
      <c r="H2827" t="s">
        <v>540</v>
      </c>
      <c r="I2827">
        <v>1148</v>
      </c>
      <c r="J2827" t="s">
        <v>542</v>
      </c>
      <c r="K2827">
        <v>1128</v>
      </c>
      <c r="L2827" t="s">
        <v>542</v>
      </c>
      <c r="M2827">
        <v>1154</v>
      </c>
      <c r="N2827" t="s">
        <v>554</v>
      </c>
      <c r="O2827" t="e">
        <f t="array" ref="O2827">[1]!LKnum(H2827:N2827,",")</f>
        <v>#NAME?</v>
      </c>
    </row>
    <row r="2828" spans="8:15">
      <c r="H2828" t="s">
        <v>540</v>
      </c>
      <c r="I2828">
        <v>1148</v>
      </c>
      <c r="J2828" t="s">
        <v>542</v>
      </c>
      <c r="K2828">
        <v>1128</v>
      </c>
      <c r="L2828" t="s">
        <v>542</v>
      </c>
      <c r="M2828">
        <v>1154</v>
      </c>
      <c r="N2828" t="s">
        <v>554</v>
      </c>
      <c r="O2828" t="e">
        <f t="array" ref="O2828">[1]!LKnum(H2828:N2828,",")</f>
        <v>#NAME?</v>
      </c>
    </row>
    <row r="2829" spans="8:15">
      <c r="H2829" t="s">
        <v>540</v>
      </c>
      <c r="I2829">
        <v>1148</v>
      </c>
      <c r="J2829" t="s">
        <v>542</v>
      </c>
      <c r="K2829">
        <v>1128</v>
      </c>
      <c r="L2829" t="s">
        <v>542</v>
      </c>
      <c r="M2829">
        <v>1154</v>
      </c>
      <c r="N2829" t="s">
        <v>554</v>
      </c>
      <c r="O2829" t="e">
        <f t="array" ref="O2829">[1]!LKnum(H2829:N2829,",")</f>
        <v>#NAME?</v>
      </c>
    </row>
    <row r="2830" spans="8:15">
      <c r="H2830" t="s">
        <v>540</v>
      </c>
      <c r="I2830">
        <v>1148</v>
      </c>
      <c r="J2830" t="s">
        <v>542</v>
      </c>
      <c r="K2830">
        <v>1128</v>
      </c>
      <c r="L2830" t="s">
        <v>542</v>
      </c>
      <c r="M2830">
        <v>1154</v>
      </c>
      <c r="N2830" t="s">
        <v>554</v>
      </c>
      <c r="O2830" t="e">
        <f t="array" ref="O2830">[1]!LKnum(H2830:N2830,",")</f>
        <v>#NAME?</v>
      </c>
    </row>
    <row r="2831" spans="8:15">
      <c r="H2831" t="s">
        <v>540</v>
      </c>
      <c r="I2831">
        <v>1148</v>
      </c>
      <c r="J2831" t="s">
        <v>542</v>
      </c>
      <c r="K2831">
        <v>1128</v>
      </c>
      <c r="L2831" t="s">
        <v>542</v>
      </c>
      <c r="M2831">
        <v>1154</v>
      </c>
      <c r="N2831" t="s">
        <v>554</v>
      </c>
      <c r="O2831" t="e">
        <f t="array" ref="O2831">[1]!LKnum(H2831:N2831,",")</f>
        <v>#NAME?</v>
      </c>
    </row>
    <row r="2832" spans="8:15">
      <c r="H2832" t="s">
        <v>540</v>
      </c>
      <c r="I2832">
        <v>1148</v>
      </c>
      <c r="J2832" t="s">
        <v>542</v>
      </c>
      <c r="K2832">
        <v>1128</v>
      </c>
      <c r="L2832" t="s">
        <v>542</v>
      </c>
      <c r="M2832">
        <v>1154</v>
      </c>
      <c r="N2832" t="s">
        <v>554</v>
      </c>
      <c r="O2832" t="e">
        <f t="array" ref="O2832">[1]!LKnum(H2832:N2832,",")</f>
        <v>#NAME?</v>
      </c>
    </row>
    <row r="2833" spans="8:15">
      <c r="H2833" t="s">
        <v>540</v>
      </c>
      <c r="I2833">
        <v>1148</v>
      </c>
      <c r="J2833" t="s">
        <v>542</v>
      </c>
      <c r="K2833">
        <v>1128</v>
      </c>
      <c r="L2833" t="s">
        <v>542</v>
      </c>
      <c r="M2833">
        <v>1154</v>
      </c>
      <c r="N2833" t="s">
        <v>554</v>
      </c>
      <c r="O2833" t="e">
        <f t="array" ref="O2833">[1]!LKnum(H2833:N2833,",")</f>
        <v>#NAME?</v>
      </c>
    </row>
    <row r="2834" spans="8:15">
      <c r="H2834" t="s">
        <v>540</v>
      </c>
      <c r="I2834">
        <v>1148</v>
      </c>
      <c r="J2834" t="s">
        <v>542</v>
      </c>
      <c r="K2834">
        <v>1128</v>
      </c>
      <c r="L2834" t="s">
        <v>542</v>
      </c>
      <c r="M2834">
        <v>1154</v>
      </c>
      <c r="N2834" t="s">
        <v>554</v>
      </c>
      <c r="O2834" t="e">
        <f t="array" ref="O2834">[1]!LKnum(H2834:N2834,",")</f>
        <v>#NAME?</v>
      </c>
    </row>
    <row r="2835" spans="8:15">
      <c r="H2835" t="s">
        <v>540</v>
      </c>
      <c r="I2835">
        <v>1148</v>
      </c>
      <c r="J2835" t="s">
        <v>542</v>
      </c>
      <c r="K2835">
        <v>1128</v>
      </c>
      <c r="L2835" t="s">
        <v>542</v>
      </c>
      <c r="M2835">
        <v>1154</v>
      </c>
      <c r="N2835" t="s">
        <v>554</v>
      </c>
      <c r="O2835" t="e">
        <f t="array" ref="O2835">[1]!LKnum(H2835:N2835,",")</f>
        <v>#NAME?</v>
      </c>
    </row>
    <row r="2836" spans="8:15">
      <c r="H2836" t="s">
        <v>540</v>
      </c>
      <c r="I2836">
        <v>1148</v>
      </c>
      <c r="J2836" t="s">
        <v>542</v>
      </c>
      <c r="K2836">
        <v>1128</v>
      </c>
      <c r="L2836" t="s">
        <v>542</v>
      </c>
      <c r="M2836">
        <v>1154</v>
      </c>
      <c r="N2836" t="s">
        <v>554</v>
      </c>
      <c r="O2836" t="e">
        <f t="array" ref="O2836">[1]!LKnum(H2836:N2836,",")</f>
        <v>#NAME?</v>
      </c>
    </row>
    <row r="2837" spans="8:15">
      <c r="H2837" t="s">
        <v>540</v>
      </c>
      <c r="I2837">
        <v>1148</v>
      </c>
      <c r="J2837" t="s">
        <v>542</v>
      </c>
      <c r="K2837">
        <v>1128</v>
      </c>
      <c r="L2837" t="s">
        <v>542</v>
      </c>
      <c r="M2837">
        <v>1154</v>
      </c>
      <c r="N2837" t="s">
        <v>554</v>
      </c>
      <c r="O2837" t="e">
        <f t="array" ref="O2837">[1]!LKnum(H2837:N2837,",")</f>
        <v>#NAME?</v>
      </c>
    </row>
    <row r="2838" spans="8:15">
      <c r="H2838" t="s">
        <v>540</v>
      </c>
      <c r="I2838">
        <v>1148</v>
      </c>
      <c r="J2838" t="s">
        <v>542</v>
      </c>
      <c r="K2838">
        <v>1128</v>
      </c>
      <c r="L2838" t="s">
        <v>542</v>
      </c>
      <c r="M2838">
        <v>1154</v>
      </c>
      <c r="N2838" t="s">
        <v>554</v>
      </c>
      <c r="O2838" t="e">
        <f t="array" ref="O2838">[1]!LKnum(H2838:N2838,",")</f>
        <v>#NAME?</v>
      </c>
    </row>
    <row r="2839" spans="8:15">
      <c r="H2839" t="s">
        <v>540</v>
      </c>
      <c r="I2839">
        <v>1148</v>
      </c>
      <c r="J2839" t="s">
        <v>542</v>
      </c>
      <c r="K2839">
        <v>1128</v>
      </c>
      <c r="L2839" t="s">
        <v>542</v>
      </c>
      <c r="M2839">
        <v>1154</v>
      </c>
      <c r="N2839" t="s">
        <v>554</v>
      </c>
      <c r="O2839" t="e">
        <f t="array" ref="O2839">[1]!LKnum(H2839:N2839,",")</f>
        <v>#NAME?</v>
      </c>
    </row>
    <row r="2840" spans="8:15">
      <c r="H2840" t="s">
        <v>540</v>
      </c>
      <c r="I2840">
        <v>1148</v>
      </c>
      <c r="J2840" t="s">
        <v>542</v>
      </c>
      <c r="K2840">
        <v>1128</v>
      </c>
      <c r="L2840" t="s">
        <v>542</v>
      </c>
      <c r="M2840">
        <v>1154</v>
      </c>
      <c r="N2840" t="s">
        <v>554</v>
      </c>
      <c r="O2840" t="e">
        <f t="array" ref="O2840">[1]!LKnum(H2840:N2840,",")</f>
        <v>#NAME?</v>
      </c>
    </row>
    <row r="2841" spans="8:15">
      <c r="H2841" t="s">
        <v>540</v>
      </c>
      <c r="I2841">
        <v>1148</v>
      </c>
      <c r="J2841" t="s">
        <v>542</v>
      </c>
      <c r="K2841">
        <v>1128</v>
      </c>
      <c r="L2841" t="s">
        <v>542</v>
      </c>
      <c r="M2841">
        <v>1154</v>
      </c>
      <c r="N2841" t="s">
        <v>554</v>
      </c>
      <c r="O2841" t="e">
        <f t="array" ref="O2841">[1]!LKnum(H2841:N2841,",")</f>
        <v>#NAME?</v>
      </c>
    </row>
    <row r="2842" spans="8:15">
      <c r="H2842" t="s">
        <v>540</v>
      </c>
      <c r="I2842">
        <v>1148</v>
      </c>
      <c r="J2842" t="s">
        <v>542</v>
      </c>
      <c r="K2842">
        <v>1128</v>
      </c>
      <c r="L2842" t="s">
        <v>542</v>
      </c>
      <c r="M2842">
        <v>1154</v>
      </c>
      <c r="N2842" t="s">
        <v>554</v>
      </c>
      <c r="O2842" t="e">
        <f t="array" ref="O2842">[1]!LKnum(H2842:N2842,",")</f>
        <v>#NAME?</v>
      </c>
    </row>
    <row r="2843" spans="8:15">
      <c r="H2843" t="s">
        <v>540</v>
      </c>
      <c r="I2843">
        <v>1148</v>
      </c>
      <c r="J2843" t="s">
        <v>542</v>
      </c>
      <c r="K2843">
        <v>1128</v>
      </c>
      <c r="L2843" t="s">
        <v>542</v>
      </c>
      <c r="M2843">
        <v>1154</v>
      </c>
      <c r="N2843" t="s">
        <v>554</v>
      </c>
      <c r="O2843" t="e">
        <f t="array" ref="O2843">[1]!LKnum(H2843:N2843,",")</f>
        <v>#NAME?</v>
      </c>
    </row>
    <row r="2844" spans="8:15">
      <c r="H2844" t="s">
        <v>540</v>
      </c>
      <c r="I2844">
        <v>1148</v>
      </c>
      <c r="J2844" t="s">
        <v>542</v>
      </c>
      <c r="K2844">
        <v>1128</v>
      </c>
      <c r="L2844" t="s">
        <v>542</v>
      </c>
      <c r="M2844">
        <v>1154</v>
      </c>
      <c r="N2844" t="s">
        <v>554</v>
      </c>
      <c r="O2844" t="e">
        <f t="array" ref="O2844">[1]!LKnum(H2844:N2844,",")</f>
        <v>#NAME?</v>
      </c>
    </row>
    <row r="2845" spans="8:15">
      <c r="H2845" t="s">
        <v>540</v>
      </c>
      <c r="I2845">
        <v>1148</v>
      </c>
      <c r="J2845" t="s">
        <v>542</v>
      </c>
      <c r="K2845">
        <v>1128</v>
      </c>
      <c r="L2845" t="s">
        <v>542</v>
      </c>
      <c r="M2845">
        <v>1154</v>
      </c>
      <c r="N2845" t="s">
        <v>554</v>
      </c>
      <c r="O2845" t="e">
        <f t="array" ref="O2845">[1]!LKnum(H2845:N2845,",")</f>
        <v>#NAME?</v>
      </c>
    </row>
    <row r="2846" spans="8:15">
      <c r="H2846" t="s">
        <v>540</v>
      </c>
      <c r="I2846">
        <v>1148</v>
      </c>
      <c r="J2846" t="s">
        <v>542</v>
      </c>
      <c r="K2846">
        <v>1128</v>
      </c>
      <c r="L2846" t="s">
        <v>542</v>
      </c>
      <c r="M2846">
        <v>1154</v>
      </c>
      <c r="N2846" t="s">
        <v>554</v>
      </c>
      <c r="O2846" t="e">
        <f t="array" ref="O2846">[1]!LKnum(H2846:N2846,",")</f>
        <v>#NAME?</v>
      </c>
    </row>
    <row r="2847" spans="8:15">
      <c r="H2847" t="s">
        <v>540</v>
      </c>
      <c r="I2847">
        <v>1148</v>
      </c>
      <c r="J2847" t="s">
        <v>542</v>
      </c>
      <c r="K2847">
        <v>1128</v>
      </c>
      <c r="L2847" t="s">
        <v>542</v>
      </c>
      <c r="M2847">
        <v>1154</v>
      </c>
      <c r="N2847" t="s">
        <v>554</v>
      </c>
      <c r="O2847" t="e">
        <f t="array" ref="O2847">[1]!LKnum(H2847:N2847,",")</f>
        <v>#NAME?</v>
      </c>
    </row>
    <row r="2848" spans="8:15">
      <c r="H2848" t="s">
        <v>540</v>
      </c>
      <c r="I2848">
        <v>1148</v>
      </c>
      <c r="J2848" t="s">
        <v>542</v>
      </c>
      <c r="K2848">
        <v>1128</v>
      </c>
      <c r="L2848" t="s">
        <v>542</v>
      </c>
      <c r="M2848">
        <v>1154</v>
      </c>
      <c r="N2848" t="s">
        <v>554</v>
      </c>
      <c r="O2848" t="e">
        <f t="array" ref="O2848">[1]!LKnum(H2848:N2848,",")</f>
        <v>#NAME?</v>
      </c>
    </row>
    <row r="2849" spans="8:15">
      <c r="H2849" t="s">
        <v>540</v>
      </c>
      <c r="I2849">
        <v>1148</v>
      </c>
      <c r="J2849" t="s">
        <v>542</v>
      </c>
      <c r="K2849">
        <v>1128</v>
      </c>
      <c r="L2849" t="s">
        <v>542</v>
      </c>
      <c r="M2849">
        <v>1154</v>
      </c>
      <c r="N2849" t="s">
        <v>554</v>
      </c>
      <c r="O2849" t="e">
        <f t="array" ref="O2849">[1]!LKnum(H2849:N2849,",")</f>
        <v>#NAME?</v>
      </c>
    </row>
    <row r="2850" spans="8:15">
      <c r="H2850" t="s">
        <v>540</v>
      </c>
      <c r="I2850">
        <v>1148</v>
      </c>
      <c r="J2850" t="s">
        <v>542</v>
      </c>
      <c r="K2850">
        <v>1128</v>
      </c>
      <c r="L2850" t="s">
        <v>542</v>
      </c>
      <c r="M2850">
        <v>1154</v>
      </c>
      <c r="N2850" t="s">
        <v>554</v>
      </c>
      <c r="O2850" t="e">
        <f t="array" ref="O2850">[1]!LKnum(H2850:N2850,",")</f>
        <v>#NAME?</v>
      </c>
    </row>
    <row r="2851" spans="8:15">
      <c r="H2851" t="s">
        <v>540</v>
      </c>
      <c r="I2851">
        <v>1148</v>
      </c>
      <c r="J2851" t="s">
        <v>542</v>
      </c>
      <c r="K2851">
        <v>1128</v>
      </c>
      <c r="L2851" t="s">
        <v>542</v>
      </c>
      <c r="M2851">
        <v>1154</v>
      </c>
      <c r="N2851" t="s">
        <v>554</v>
      </c>
      <c r="O2851" t="e">
        <f t="array" ref="O2851">[1]!LKnum(H2851:N2851,",")</f>
        <v>#NAME?</v>
      </c>
    </row>
    <row r="2852" spans="8:15">
      <c r="H2852" t="s">
        <v>540</v>
      </c>
      <c r="I2852">
        <v>1148</v>
      </c>
      <c r="J2852" t="s">
        <v>542</v>
      </c>
      <c r="K2852">
        <v>1128</v>
      </c>
      <c r="L2852" t="s">
        <v>542</v>
      </c>
      <c r="M2852">
        <v>1154</v>
      </c>
      <c r="N2852" t="s">
        <v>554</v>
      </c>
      <c r="O2852" t="e">
        <f t="array" ref="O2852">[1]!LKnum(H2852:N2852,",")</f>
        <v>#NAME?</v>
      </c>
    </row>
    <row r="2853" spans="8:15">
      <c r="H2853" t="s">
        <v>540</v>
      </c>
      <c r="I2853">
        <v>1148</v>
      </c>
      <c r="J2853" t="s">
        <v>542</v>
      </c>
      <c r="K2853">
        <v>1128</v>
      </c>
      <c r="L2853" t="s">
        <v>542</v>
      </c>
      <c r="M2853">
        <v>1154</v>
      </c>
      <c r="N2853" t="s">
        <v>554</v>
      </c>
      <c r="O2853" t="e">
        <f t="array" ref="O2853">[1]!LKnum(H2853:N2853,",")</f>
        <v>#NAME?</v>
      </c>
    </row>
    <row r="2854" spans="8:15">
      <c r="H2854" t="s">
        <v>540</v>
      </c>
      <c r="I2854">
        <v>1148</v>
      </c>
      <c r="J2854" t="s">
        <v>542</v>
      </c>
      <c r="K2854">
        <v>1128</v>
      </c>
      <c r="L2854" t="s">
        <v>542</v>
      </c>
      <c r="M2854">
        <v>1154</v>
      </c>
      <c r="N2854" t="s">
        <v>554</v>
      </c>
      <c r="O2854" t="e">
        <f t="array" ref="O2854">[1]!LKnum(H2854:N2854,",")</f>
        <v>#NAME?</v>
      </c>
    </row>
    <row r="2855" spans="8:15">
      <c r="H2855" t="s">
        <v>540</v>
      </c>
      <c r="I2855">
        <v>1148</v>
      </c>
      <c r="J2855" t="s">
        <v>542</v>
      </c>
      <c r="K2855">
        <v>1128</v>
      </c>
      <c r="L2855" t="s">
        <v>542</v>
      </c>
      <c r="M2855">
        <v>1154</v>
      </c>
      <c r="N2855" t="s">
        <v>554</v>
      </c>
      <c r="O2855" t="e">
        <f t="array" ref="O2855">[1]!LKnum(H2855:N2855,",")</f>
        <v>#NAME?</v>
      </c>
    </row>
    <row r="2856" spans="8:15">
      <c r="H2856" t="s">
        <v>540</v>
      </c>
      <c r="I2856">
        <v>1148</v>
      </c>
      <c r="J2856" t="s">
        <v>542</v>
      </c>
      <c r="K2856">
        <v>1128</v>
      </c>
      <c r="L2856" t="s">
        <v>542</v>
      </c>
      <c r="M2856">
        <v>1154</v>
      </c>
      <c r="N2856" t="s">
        <v>554</v>
      </c>
      <c r="O2856" t="e">
        <f t="array" ref="O2856">[1]!LKnum(H2856:N2856,",")</f>
        <v>#NAME?</v>
      </c>
    </row>
    <row r="2857" spans="8:15">
      <c r="H2857" t="s">
        <v>540</v>
      </c>
      <c r="I2857">
        <v>1148</v>
      </c>
      <c r="J2857" t="s">
        <v>542</v>
      </c>
      <c r="K2857">
        <v>1128</v>
      </c>
      <c r="L2857" t="s">
        <v>542</v>
      </c>
      <c r="M2857">
        <v>1154</v>
      </c>
      <c r="N2857" t="s">
        <v>554</v>
      </c>
      <c r="O2857" t="e">
        <f t="array" ref="O2857">[1]!LKnum(H2857:N2857,",")</f>
        <v>#NAME?</v>
      </c>
    </row>
    <row r="2858" spans="8:15">
      <c r="H2858" t="s">
        <v>540</v>
      </c>
      <c r="I2858">
        <v>1148</v>
      </c>
      <c r="J2858" t="s">
        <v>542</v>
      </c>
      <c r="K2858">
        <v>1128</v>
      </c>
      <c r="L2858" t="s">
        <v>542</v>
      </c>
      <c r="M2858">
        <v>1154</v>
      </c>
      <c r="N2858" t="s">
        <v>554</v>
      </c>
      <c r="O2858" t="e">
        <f t="array" ref="O2858">[1]!LKnum(H2858:N2858,",")</f>
        <v>#NAME?</v>
      </c>
    </row>
    <row r="2859" spans="8:15">
      <c r="H2859" t="s">
        <v>540</v>
      </c>
      <c r="I2859">
        <v>1148</v>
      </c>
      <c r="J2859" t="s">
        <v>542</v>
      </c>
      <c r="K2859">
        <v>1128</v>
      </c>
      <c r="L2859" t="s">
        <v>542</v>
      </c>
      <c r="M2859">
        <v>1154</v>
      </c>
      <c r="N2859" t="s">
        <v>554</v>
      </c>
      <c r="O2859" t="e">
        <f t="array" ref="O2859">[1]!LKnum(H2859:N2859,",")</f>
        <v>#NAME?</v>
      </c>
    </row>
    <row r="2860" spans="8:15">
      <c r="H2860" t="s">
        <v>540</v>
      </c>
      <c r="I2860">
        <v>1148</v>
      </c>
      <c r="J2860" t="s">
        <v>542</v>
      </c>
      <c r="K2860">
        <v>1128</v>
      </c>
      <c r="L2860" t="s">
        <v>542</v>
      </c>
      <c r="M2860">
        <v>1154</v>
      </c>
      <c r="N2860" t="s">
        <v>554</v>
      </c>
      <c r="O2860" t="e">
        <f t="array" ref="O2860">[1]!LKnum(H2860:N2860,",")</f>
        <v>#NAME?</v>
      </c>
    </row>
    <row r="2861" spans="8:15">
      <c r="H2861" t="s">
        <v>540</v>
      </c>
      <c r="I2861">
        <v>1148</v>
      </c>
      <c r="J2861" t="s">
        <v>542</v>
      </c>
      <c r="K2861">
        <v>1128</v>
      </c>
      <c r="L2861" t="s">
        <v>542</v>
      </c>
      <c r="M2861">
        <v>1154</v>
      </c>
      <c r="N2861" t="s">
        <v>554</v>
      </c>
      <c r="O2861" t="e">
        <f t="array" ref="O2861">[1]!LKnum(H2861:N2861,",")</f>
        <v>#NAME?</v>
      </c>
    </row>
    <row r="2862" spans="8:15">
      <c r="H2862" t="s">
        <v>540</v>
      </c>
      <c r="I2862">
        <v>1148</v>
      </c>
      <c r="J2862" t="s">
        <v>542</v>
      </c>
      <c r="K2862">
        <v>1128</v>
      </c>
      <c r="L2862" t="s">
        <v>542</v>
      </c>
      <c r="M2862">
        <v>1154</v>
      </c>
      <c r="N2862" t="s">
        <v>554</v>
      </c>
      <c r="O2862" t="e">
        <f t="array" ref="O2862">[1]!LKnum(H2862:N2862,",")</f>
        <v>#NAME?</v>
      </c>
    </row>
    <row r="2863" spans="8:15">
      <c r="H2863" t="s">
        <v>540</v>
      </c>
      <c r="I2863">
        <v>1148</v>
      </c>
      <c r="J2863" t="s">
        <v>542</v>
      </c>
      <c r="K2863">
        <v>1128</v>
      </c>
      <c r="L2863" t="s">
        <v>542</v>
      </c>
      <c r="M2863">
        <v>1154</v>
      </c>
      <c r="N2863" t="s">
        <v>554</v>
      </c>
      <c r="O2863" t="e">
        <f t="array" ref="O2863">[1]!LKnum(H2863:N2863,",")</f>
        <v>#NAME?</v>
      </c>
    </row>
    <row r="2864" spans="8:15">
      <c r="H2864" t="s">
        <v>540</v>
      </c>
      <c r="I2864">
        <v>1148</v>
      </c>
      <c r="J2864" t="s">
        <v>542</v>
      </c>
      <c r="K2864">
        <v>1128</v>
      </c>
      <c r="L2864" t="s">
        <v>542</v>
      </c>
      <c r="M2864">
        <v>1154</v>
      </c>
      <c r="N2864" t="s">
        <v>554</v>
      </c>
      <c r="O2864" t="e">
        <f t="array" ref="O2864">[1]!LKnum(H2864:N2864,",")</f>
        <v>#NAME?</v>
      </c>
    </row>
    <row r="2865" spans="8:15">
      <c r="H2865" t="s">
        <v>540</v>
      </c>
      <c r="I2865">
        <v>1148</v>
      </c>
      <c r="J2865" t="s">
        <v>542</v>
      </c>
      <c r="K2865">
        <v>1128</v>
      </c>
      <c r="L2865" t="s">
        <v>542</v>
      </c>
      <c r="M2865">
        <v>1154</v>
      </c>
      <c r="N2865" t="s">
        <v>554</v>
      </c>
      <c r="O2865" t="e">
        <f t="array" ref="O2865">[1]!LKnum(H2865:N2865,",")</f>
        <v>#NAME?</v>
      </c>
    </row>
    <row r="2866" spans="8:15">
      <c r="H2866" t="s">
        <v>540</v>
      </c>
      <c r="I2866">
        <v>1148</v>
      </c>
      <c r="J2866" t="s">
        <v>542</v>
      </c>
      <c r="K2866">
        <v>1128</v>
      </c>
      <c r="L2866" t="s">
        <v>542</v>
      </c>
      <c r="M2866">
        <v>1154</v>
      </c>
      <c r="N2866" t="s">
        <v>554</v>
      </c>
      <c r="O2866" t="e">
        <f t="array" ref="O2866">[1]!LKnum(H2866:N2866,",")</f>
        <v>#NAME?</v>
      </c>
    </row>
    <row r="2867" spans="8:15">
      <c r="H2867" t="s">
        <v>540</v>
      </c>
      <c r="I2867">
        <v>1148</v>
      </c>
      <c r="J2867" t="s">
        <v>542</v>
      </c>
      <c r="K2867">
        <v>1128</v>
      </c>
      <c r="L2867" t="s">
        <v>542</v>
      </c>
      <c r="M2867">
        <v>1154</v>
      </c>
      <c r="N2867" t="s">
        <v>554</v>
      </c>
      <c r="O2867" t="e">
        <f t="array" ref="O2867">[1]!LKnum(H2867:N2867,",")</f>
        <v>#NAME?</v>
      </c>
    </row>
    <row r="2868" spans="8:15">
      <c r="H2868" t="s">
        <v>540</v>
      </c>
      <c r="I2868">
        <v>1148</v>
      </c>
      <c r="J2868" t="s">
        <v>542</v>
      </c>
      <c r="K2868">
        <v>1128</v>
      </c>
      <c r="L2868" t="s">
        <v>542</v>
      </c>
      <c r="M2868">
        <v>1154</v>
      </c>
      <c r="N2868" t="s">
        <v>554</v>
      </c>
      <c r="O2868" t="e">
        <f t="array" ref="O2868">[1]!LKnum(H2868:N2868,",")</f>
        <v>#NAME?</v>
      </c>
    </row>
    <row r="2869" spans="8:15">
      <c r="H2869" t="s">
        <v>540</v>
      </c>
      <c r="I2869">
        <v>1148</v>
      </c>
      <c r="J2869" t="s">
        <v>542</v>
      </c>
      <c r="K2869">
        <v>1128</v>
      </c>
      <c r="L2869" t="s">
        <v>542</v>
      </c>
      <c r="M2869">
        <v>1154</v>
      </c>
      <c r="N2869" t="s">
        <v>554</v>
      </c>
      <c r="O2869" t="e">
        <f t="array" ref="O2869">[1]!LKnum(H2869:N2869,",")</f>
        <v>#NAME?</v>
      </c>
    </row>
    <row r="2870" spans="8:15">
      <c r="H2870" t="s">
        <v>540</v>
      </c>
      <c r="I2870">
        <v>1148</v>
      </c>
      <c r="J2870" t="s">
        <v>542</v>
      </c>
      <c r="K2870">
        <v>1128</v>
      </c>
      <c r="L2870" t="s">
        <v>542</v>
      </c>
      <c r="M2870">
        <v>1154</v>
      </c>
      <c r="N2870" t="s">
        <v>554</v>
      </c>
      <c r="O2870" t="e">
        <f t="array" ref="O2870">[1]!LKnum(H2870:N2870,",")</f>
        <v>#NAME?</v>
      </c>
    </row>
    <row r="2871" spans="8:15">
      <c r="H2871" t="s">
        <v>540</v>
      </c>
      <c r="I2871">
        <v>1148</v>
      </c>
      <c r="J2871" t="s">
        <v>542</v>
      </c>
      <c r="K2871">
        <v>1128</v>
      </c>
      <c r="L2871" t="s">
        <v>542</v>
      </c>
      <c r="M2871">
        <v>1154</v>
      </c>
      <c r="N2871" t="s">
        <v>554</v>
      </c>
      <c r="O2871" t="e">
        <f t="array" ref="O2871">[1]!LKnum(H2871:N2871,",")</f>
        <v>#NAME?</v>
      </c>
    </row>
    <row r="2872" spans="8:15">
      <c r="H2872" t="s">
        <v>540</v>
      </c>
      <c r="I2872">
        <v>1148</v>
      </c>
      <c r="J2872" t="s">
        <v>542</v>
      </c>
      <c r="K2872">
        <v>1128</v>
      </c>
      <c r="L2872" t="s">
        <v>542</v>
      </c>
      <c r="M2872">
        <v>1154</v>
      </c>
      <c r="N2872" t="s">
        <v>554</v>
      </c>
      <c r="O2872" t="e">
        <f t="array" ref="O2872">[1]!LKnum(H2872:N2872,",")</f>
        <v>#NAME?</v>
      </c>
    </row>
    <row r="2873" spans="8:15">
      <c r="H2873" t="s">
        <v>540</v>
      </c>
      <c r="I2873">
        <v>1148</v>
      </c>
      <c r="J2873" t="s">
        <v>542</v>
      </c>
      <c r="K2873">
        <v>1128</v>
      </c>
      <c r="L2873" t="s">
        <v>542</v>
      </c>
      <c r="M2873">
        <v>1154</v>
      </c>
      <c r="N2873" t="s">
        <v>554</v>
      </c>
      <c r="O2873" t="e">
        <f t="array" ref="O2873">[1]!LKnum(H2873:N2873,",")</f>
        <v>#NAME?</v>
      </c>
    </row>
    <row r="2874" spans="8:15">
      <c r="H2874" t="s">
        <v>540</v>
      </c>
      <c r="I2874">
        <v>1148</v>
      </c>
      <c r="J2874" t="s">
        <v>542</v>
      </c>
      <c r="K2874">
        <v>1128</v>
      </c>
      <c r="L2874" t="s">
        <v>542</v>
      </c>
      <c r="M2874">
        <v>1154</v>
      </c>
      <c r="N2874" t="s">
        <v>554</v>
      </c>
      <c r="O2874" t="e">
        <f t="array" ref="O2874">[1]!LKnum(H2874:N2874,",")</f>
        <v>#NAME?</v>
      </c>
    </row>
    <row r="2875" spans="8:15">
      <c r="H2875" t="s">
        <v>540</v>
      </c>
      <c r="I2875">
        <v>1148</v>
      </c>
      <c r="J2875" t="s">
        <v>542</v>
      </c>
      <c r="K2875">
        <v>1128</v>
      </c>
      <c r="L2875" t="s">
        <v>542</v>
      </c>
      <c r="M2875">
        <v>1154</v>
      </c>
      <c r="N2875" t="s">
        <v>554</v>
      </c>
      <c r="O2875" t="e">
        <f t="array" ref="O2875">[1]!LKnum(H2875:N2875,",")</f>
        <v>#NAME?</v>
      </c>
    </row>
    <row r="2876" spans="8:15">
      <c r="H2876" t="s">
        <v>540</v>
      </c>
      <c r="I2876">
        <v>1148</v>
      </c>
      <c r="J2876" t="s">
        <v>542</v>
      </c>
      <c r="K2876">
        <v>1128</v>
      </c>
      <c r="L2876" t="s">
        <v>542</v>
      </c>
      <c r="M2876">
        <v>1154</v>
      </c>
      <c r="N2876" t="s">
        <v>554</v>
      </c>
      <c r="O2876" t="e">
        <f t="array" ref="O2876">[1]!LKnum(H2876:N2876,",")</f>
        <v>#NAME?</v>
      </c>
    </row>
    <row r="2877" spans="8:15">
      <c r="H2877" t="s">
        <v>540</v>
      </c>
      <c r="I2877">
        <v>1148</v>
      </c>
      <c r="J2877" t="s">
        <v>542</v>
      </c>
      <c r="K2877">
        <v>1128</v>
      </c>
      <c r="L2877" t="s">
        <v>542</v>
      </c>
      <c r="M2877">
        <v>1154</v>
      </c>
      <c r="N2877" t="s">
        <v>554</v>
      </c>
      <c r="O2877" t="e">
        <f t="array" ref="O2877">[1]!LKnum(H2877:N2877,",")</f>
        <v>#NAME?</v>
      </c>
    </row>
    <row r="2878" spans="8:15">
      <c r="H2878" t="s">
        <v>540</v>
      </c>
      <c r="I2878">
        <v>1148</v>
      </c>
      <c r="J2878" t="s">
        <v>542</v>
      </c>
      <c r="K2878">
        <v>1128</v>
      </c>
      <c r="L2878" t="s">
        <v>542</v>
      </c>
      <c r="M2878">
        <v>1154</v>
      </c>
      <c r="N2878" t="s">
        <v>554</v>
      </c>
      <c r="O2878" t="e">
        <f t="array" ref="O2878">[1]!LKnum(H2878:N2878,",")</f>
        <v>#NAME?</v>
      </c>
    </row>
    <row r="2879" spans="8:15">
      <c r="H2879" t="s">
        <v>540</v>
      </c>
      <c r="I2879">
        <v>1148</v>
      </c>
      <c r="J2879" t="s">
        <v>542</v>
      </c>
      <c r="K2879">
        <v>1128</v>
      </c>
      <c r="L2879" t="s">
        <v>542</v>
      </c>
      <c r="M2879">
        <v>1154</v>
      </c>
      <c r="N2879" t="s">
        <v>554</v>
      </c>
      <c r="O2879" t="e">
        <f t="array" ref="O2879">[1]!LKnum(H2879:N2879,",")</f>
        <v>#NAME?</v>
      </c>
    </row>
    <row r="2880" spans="8:15">
      <c r="H2880" t="s">
        <v>540</v>
      </c>
      <c r="I2880">
        <v>1148</v>
      </c>
      <c r="J2880" t="s">
        <v>542</v>
      </c>
      <c r="K2880">
        <v>1128</v>
      </c>
      <c r="L2880" t="s">
        <v>542</v>
      </c>
      <c r="M2880">
        <v>1154</v>
      </c>
      <c r="N2880" t="s">
        <v>554</v>
      </c>
      <c r="O2880" t="e">
        <f t="array" ref="O2880">[1]!LKnum(H2880:N2880,",")</f>
        <v>#NAME?</v>
      </c>
    </row>
    <row r="2881" spans="8:15">
      <c r="H2881" t="s">
        <v>540</v>
      </c>
      <c r="I2881">
        <v>1148</v>
      </c>
      <c r="J2881" t="s">
        <v>542</v>
      </c>
      <c r="K2881">
        <v>1128</v>
      </c>
      <c r="L2881" t="s">
        <v>542</v>
      </c>
      <c r="M2881">
        <v>1154</v>
      </c>
      <c r="N2881" t="s">
        <v>554</v>
      </c>
      <c r="O2881" t="e">
        <f t="array" ref="O2881">[1]!LKnum(H2881:N2881,",")</f>
        <v>#NAME?</v>
      </c>
    </row>
    <row r="2882" spans="8:15">
      <c r="H2882" t="s">
        <v>540</v>
      </c>
      <c r="I2882">
        <v>1148</v>
      </c>
      <c r="J2882" t="s">
        <v>542</v>
      </c>
      <c r="K2882">
        <v>1128</v>
      </c>
      <c r="L2882" t="s">
        <v>542</v>
      </c>
      <c r="M2882">
        <v>1154</v>
      </c>
      <c r="N2882" t="s">
        <v>554</v>
      </c>
      <c r="O2882" t="e">
        <f t="array" ref="O2882">[1]!LKnum(H2882:N2882,",")</f>
        <v>#NAME?</v>
      </c>
    </row>
    <row r="2883" spans="8:15">
      <c r="H2883" t="s">
        <v>540</v>
      </c>
      <c r="I2883">
        <v>1148</v>
      </c>
      <c r="J2883" t="s">
        <v>542</v>
      </c>
      <c r="K2883">
        <v>1128</v>
      </c>
      <c r="L2883" t="s">
        <v>542</v>
      </c>
      <c r="M2883">
        <v>1154</v>
      </c>
      <c r="N2883" t="s">
        <v>554</v>
      </c>
      <c r="O2883" t="e">
        <f t="array" ref="O2883">[1]!LKnum(H2883:N2883,",")</f>
        <v>#NAME?</v>
      </c>
    </row>
    <row r="2884" spans="8:15">
      <c r="H2884" t="s">
        <v>540</v>
      </c>
      <c r="I2884">
        <v>1148</v>
      </c>
      <c r="J2884" t="s">
        <v>542</v>
      </c>
      <c r="K2884">
        <v>1128</v>
      </c>
      <c r="L2884" t="s">
        <v>542</v>
      </c>
      <c r="M2884">
        <v>1154</v>
      </c>
      <c r="N2884" t="s">
        <v>554</v>
      </c>
      <c r="O2884" t="e">
        <f t="array" ref="O2884">[1]!LKnum(H2884:N2884,",")</f>
        <v>#NAME?</v>
      </c>
    </row>
    <row r="2885" spans="8:15">
      <c r="H2885" t="s">
        <v>540</v>
      </c>
      <c r="I2885">
        <v>1148</v>
      </c>
      <c r="J2885" t="s">
        <v>542</v>
      </c>
      <c r="K2885">
        <v>1128</v>
      </c>
      <c r="L2885" t="s">
        <v>542</v>
      </c>
      <c r="M2885">
        <v>1154</v>
      </c>
      <c r="N2885" t="s">
        <v>554</v>
      </c>
      <c r="O2885" t="e">
        <f t="array" ref="O2885">[1]!LKnum(H2885:N2885,",")</f>
        <v>#NAME?</v>
      </c>
    </row>
    <row r="2886" spans="8:15">
      <c r="H2886" t="s">
        <v>540</v>
      </c>
      <c r="I2886">
        <v>1148</v>
      </c>
      <c r="J2886" t="s">
        <v>542</v>
      </c>
      <c r="K2886">
        <v>1128</v>
      </c>
      <c r="L2886" t="s">
        <v>542</v>
      </c>
      <c r="M2886">
        <v>1154</v>
      </c>
      <c r="N2886" t="s">
        <v>554</v>
      </c>
      <c r="O2886" t="e">
        <f t="array" ref="O2886">[1]!LKnum(H2886:N2886,",")</f>
        <v>#NAME?</v>
      </c>
    </row>
    <row r="2887" spans="8:15">
      <c r="H2887" t="s">
        <v>540</v>
      </c>
      <c r="I2887">
        <v>1148</v>
      </c>
      <c r="J2887" t="s">
        <v>542</v>
      </c>
      <c r="K2887">
        <v>1128</v>
      </c>
      <c r="L2887" t="s">
        <v>542</v>
      </c>
      <c r="M2887">
        <v>1154</v>
      </c>
      <c r="N2887" t="s">
        <v>554</v>
      </c>
      <c r="O2887" t="e">
        <f t="array" ref="O2887">[1]!LKnum(H2887:N2887,",")</f>
        <v>#NAME?</v>
      </c>
    </row>
    <row r="2888" spans="8:15">
      <c r="H2888" t="s">
        <v>540</v>
      </c>
      <c r="I2888">
        <v>1148</v>
      </c>
      <c r="J2888" t="s">
        <v>542</v>
      </c>
      <c r="K2888">
        <v>1128</v>
      </c>
      <c r="L2888" t="s">
        <v>542</v>
      </c>
      <c r="M2888">
        <v>1154</v>
      </c>
      <c r="N2888" t="s">
        <v>554</v>
      </c>
      <c r="O2888" t="e">
        <f t="array" ref="O2888">[1]!LKnum(H2888:N2888,",")</f>
        <v>#NAME?</v>
      </c>
    </row>
    <row r="2889" spans="8:15">
      <c r="H2889" t="s">
        <v>540</v>
      </c>
      <c r="I2889">
        <v>1148</v>
      </c>
      <c r="J2889" t="s">
        <v>542</v>
      </c>
      <c r="K2889">
        <v>1128</v>
      </c>
      <c r="L2889" t="s">
        <v>542</v>
      </c>
      <c r="M2889">
        <v>1154</v>
      </c>
      <c r="N2889" t="s">
        <v>554</v>
      </c>
      <c r="O2889" t="e">
        <f t="array" ref="O2889">[1]!LKnum(H2889:N2889,",")</f>
        <v>#NAME?</v>
      </c>
    </row>
    <row r="2890" spans="8:15">
      <c r="H2890" t="s">
        <v>540</v>
      </c>
      <c r="I2890">
        <v>1148</v>
      </c>
      <c r="J2890" t="s">
        <v>542</v>
      </c>
      <c r="K2890">
        <v>1128</v>
      </c>
      <c r="L2890" t="s">
        <v>542</v>
      </c>
      <c r="M2890">
        <v>1154</v>
      </c>
      <c r="N2890" t="s">
        <v>554</v>
      </c>
      <c r="O2890" t="e">
        <f t="array" ref="O2890">[1]!LKnum(H2890:N2890,",")</f>
        <v>#NAME?</v>
      </c>
    </row>
    <row r="2891" spans="8:15">
      <c r="H2891" t="s">
        <v>540</v>
      </c>
      <c r="I2891">
        <v>1148</v>
      </c>
      <c r="J2891" t="s">
        <v>542</v>
      </c>
      <c r="K2891">
        <v>1128</v>
      </c>
      <c r="L2891" t="s">
        <v>542</v>
      </c>
      <c r="M2891">
        <v>1154</v>
      </c>
      <c r="N2891" t="s">
        <v>554</v>
      </c>
      <c r="O2891" t="e">
        <f t="array" ref="O2891">[1]!LKnum(H2891:N2891,",")</f>
        <v>#NAME?</v>
      </c>
    </row>
    <row r="2892" spans="8:15">
      <c r="H2892" t="s">
        <v>540</v>
      </c>
      <c r="I2892">
        <v>1148</v>
      </c>
      <c r="J2892" t="s">
        <v>542</v>
      </c>
      <c r="K2892">
        <v>1128</v>
      </c>
      <c r="L2892" t="s">
        <v>542</v>
      </c>
      <c r="M2892">
        <v>1154</v>
      </c>
      <c r="N2892" t="s">
        <v>554</v>
      </c>
      <c r="O2892" t="e">
        <f t="array" ref="O2892">[1]!LKnum(H2892:N2892,",")</f>
        <v>#NAME?</v>
      </c>
    </row>
    <row r="2893" spans="8:15">
      <c r="H2893" t="s">
        <v>540</v>
      </c>
      <c r="I2893">
        <v>1148</v>
      </c>
      <c r="J2893" t="s">
        <v>542</v>
      </c>
      <c r="K2893">
        <v>1128</v>
      </c>
      <c r="L2893" t="s">
        <v>542</v>
      </c>
      <c r="M2893">
        <v>1154</v>
      </c>
      <c r="N2893" t="s">
        <v>554</v>
      </c>
      <c r="O2893" t="e">
        <f t="array" ref="O2893">[1]!LKnum(H2893:N2893,",")</f>
        <v>#NAME?</v>
      </c>
    </row>
    <row r="2894" spans="8:15">
      <c r="H2894" t="s">
        <v>540</v>
      </c>
      <c r="I2894">
        <v>1148</v>
      </c>
      <c r="J2894" t="s">
        <v>542</v>
      </c>
      <c r="K2894">
        <v>1128</v>
      </c>
      <c r="L2894" t="s">
        <v>542</v>
      </c>
      <c r="M2894">
        <v>1154</v>
      </c>
      <c r="N2894" t="s">
        <v>554</v>
      </c>
      <c r="O2894" t="e">
        <f t="array" ref="O2894">[1]!LKnum(H2894:N2894,",")</f>
        <v>#NAME?</v>
      </c>
    </row>
    <row r="2895" spans="8:15">
      <c r="H2895" t="s">
        <v>540</v>
      </c>
      <c r="I2895">
        <v>1148</v>
      </c>
      <c r="J2895" t="s">
        <v>542</v>
      </c>
      <c r="K2895">
        <v>1128</v>
      </c>
      <c r="L2895" t="s">
        <v>542</v>
      </c>
      <c r="M2895">
        <v>1154</v>
      </c>
      <c r="N2895" t="s">
        <v>554</v>
      </c>
      <c r="O2895" t="e">
        <f t="array" ref="O2895">[1]!LKnum(H2895:N2895,",")</f>
        <v>#NAME?</v>
      </c>
    </row>
    <row r="2896" spans="8:15">
      <c r="H2896" t="s">
        <v>540</v>
      </c>
      <c r="I2896">
        <v>1148</v>
      </c>
      <c r="J2896" t="s">
        <v>542</v>
      </c>
      <c r="K2896">
        <v>1128</v>
      </c>
      <c r="L2896" t="s">
        <v>542</v>
      </c>
      <c r="M2896">
        <v>1154</v>
      </c>
      <c r="N2896" t="s">
        <v>554</v>
      </c>
      <c r="O2896" t="e">
        <f t="array" ref="O2896">[1]!LKnum(H2896:N2896,",")</f>
        <v>#NAME?</v>
      </c>
    </row>
    <row r="2897" spans="8:15">
      <c r="H2897" t="s">
        <v>540</v>
      </c>
      <c r="I2897">
        <v>1148</v>
      </c>
      <c r="J2897" t="s">
        <v>542</v>
      </c>
      <c r="K2897">
        <v>1128</v>
      </c>
      <c r="L2897" t="s">
        <v>542</v>
      </c>
      <c r="M2897">
        <v>1154</v>
      </c>
      <c r="N2897" t="s">
        <v>554</v>
      </c>
      <c r="O2897" t="e">
        <f t="array" ref="O2897">[1]!LKnum(H2897:N2897,",")</f>
        <v>#NAME?</v>
      </c>
    </row>
    <row r="2898" spans="8:15">
      <c r="H2898" t="s">
        <v>540</v>
      </c>
      <c r="I2898">
        <v>1148</v>
      </c>
      <c r="J2898" t="s">
        <v>542</v>
      </c>
      <c r="K2898">
        <v>1128</v>
      </c>
      <c r="L2898" t="s">
        <v>542</v>
      </c>
      <c r="M2898">
        <v>1154</v>
      </c>
      <c r="N2898" t="s">
        <v>554</v>
      </c>
      <c r="O2898" t="e">
        <f t="array" ref="O2898">[1]!LKnum(H2898:N2898,",")</f>
        <v>#NAME?</v>
      </c>
    </row>
    <row r="2899" spans="8:15">
      <c r="H2899" t="s">
        <v>540</v>
      </c>
      <c r="I2899">
        <v>1148</v>
      </c>
      <c r="J2899" t="s">
        <v>542</v>
      </c>
      <c r="K2899">
        <v>1128</v>
      </c>
      <c r="L2899" t="s">
        <v>542</v>
      </c>
      <c r="M2899">
        <v>1154</v>
      </c>
      <c r="N2899" t="s">
        <v>554</v>
      </c>
      <c r="O2899" t="e">
        <f t="array" ref="O2899">[1]!LKnum(H2899:N2899,",")</f>
        <v>#NAME?</v>
      </c>
    </row>
    <row r="2900" spans="8:15">
      <c r="H2900" t="s">
        <v>540</v>
      </c>
      <c r="I2900">
        <v>1148</v>
      </c>
      <c r="J2900" t="s">
        <v>542</v>
      </c>
      <c r="K2900">
        <v>1128</v>
      </c>
      <c r="L2900" t="s">
        <v>542</v>
      </c>
      <c r="M2900">
        <v>1154</v>
      </c>
      <c r="N2900" t="s">
        <v>554</v>
      </c>
      <c r="O2900" t="e">
        <f t="array" ref="O2900">[1]!LKnum(H2900:N2900,",")</f>
        <v>#NAME?</v>
      </c>
    </row>
    <row r="2901" spans="8:15">
      <c r="H2901" t="s">
        <v>540</v>
      </c>
      <c r="I2901">
        <v>1148</v>
      </c>
      <c r="J2901" t="s">
        <v>542</v>
      </c>
      <c r="K2901">
        <v>1128</v>
      </c>
      <c r="L2901" t="s">
        <v>542</v>
      </c>
      <c r="M2901">
        <v>1154</v>
      </c>
      <c r="N2901" t="s">
        <v>554</v>
      </c>
      <c r="O2901" t="e">
        <f t="array" ref="O2901">[1]!LKnum(H2901:N2901,",")</f>
        <v>#NAME?</v>
      </c>
    </row>
    <row r="2902" spans="8:15">
      <c r="H2902" t="s">
        <v>540</v>
      </c>
      <c r="I2902">
        <v>1148</v>
      </c>
      <c r="J2902" t="s">
        <v>542</v>
      </c>
      <c r="K2902">
        <v>1128</v>
      </c>
      <c r="L2902" t="s">
        <v>542</v>
      </c>
      <c r="M2902">
        <v>1154</v>
      </c>
      <c r="N2902" t="s">
        <v>554</v>
      </c>
      <c r="O2902" t="e">
        <f t="array" ref="O2902">[1]!LKnum(H2902:N2902,",")</f>
        <v>#NAME?</v>
      </c>
    </row>
    <row r="2903" spans="8:15">
      <c r="H2903" t="s">
        <v>540</v>
      </c>
      <c r="I2903">
        <v>1148</v>
      </c>
      <c r="J2903" t="s">
        <v>542</v>
      </c>
      <c r="K2903">
        <v>1128</v>
      </c>
      <c r="L2903" t="s">
        <v>542</v>
      </c>
      <c r="M2903">
        <v>1154</v>
      </c>
      <c r="N2903" t="s">
        <v>554</v>
      </c>
      <c r="O2903" t="e">
        <f t="array" ref="O2903">[1]!LKnum(H2903:N2903,",")</f>
        <v>#NAME?</v>
      </c>
    </row>
    <row r="2904" spans="8:15">
      <c r="H2904" t="s">
        <v>540</v>
      </c>
      <c r="I2904">
        <v>1148</v>
      </c>
      <c r="J2904" t="s">
        <v>542</v>
      </c>
      <c r="K2904">
        <v>1128</v>
      </c>
      <c r="L2904" t="s">
        <v>542</v>
      </c>
      <c r="M2904">
        <v>1154</v>
      </c>
      <c r="N2904" t="s">
        <v>554</v>
      </c>
      <c r="O2904" t="e">
        <f t="array" ref="O2904">[1]!LKnum(H2904:N2904,",")</f>
        <v>#NAME?</v>
      </c>
    </row>
    <row r="2905" spans="8:15">
      <c r="H2905" t="s">
        <v>540</v>
      </c>
      <c r="I2905">
        <v>1148</v>
      </c>
      <c r="J2905" t="s">
        <v>542</v>
      </c>
      <c r="K2905">
        <v>1128</v>
      </c>
      <c r="L2905" t="s">
        <v>542</v>
      </c>
      <c r="M2905">
        <v>1154</v>
      </c>
      <c r="N2905" t="s">
        <v>554</v>
      </c>
      <c r="O2905" t="e">
        <f t="array" ref="O2905">[1]!LKnum(H2905:N2905,",")</f>
        <v>#NAME?</v>
      </c>
    </row>
    <row r="2906" spans="8:15">
      <c r="H2906" t="s">
        <v>540</v>
      </c>
      <c r="I2906">
        <v>1148</v>
      </c>
      <c r="J2906" t="s">
        <v>542</v>
      </c>
      <c r="K2906">
        <v>1128</v>
      </c>
      <c r="L2906" t="s">
        <v>542</v>
      </c>
      <c r="M2906">
        <v>1154</v>
      </c>
      <c r="N2906" t="s">
        <v>554</v>
      </c>
      <c r="O2906" t="e">
        <f t="array" ref="O2906">[1]!LKnum(H2906:N2906,",")</f>
        <v>#NAME?</v>
      </c>
    </row>
    <row r="2907" spans="8:15">
      <c r="H2907" t="s">
        <v>540</v>
      </c>
      <c r="I2907">
        <v>1148</v>
      </c>
      <c r="J2907" t="s">
        <v>542</v>
      </c>
      <c r="K2907">
        <v>1128</v>
      </c>
      <c r="L2907" t="s">
        <v>542</v>
      </c>
      <c r="M2907">
        <v>1154</v>
      </c>
      <c r="N2907" t="s">
        <v>554</v>
      </c>
      <c r="O2907" t="e">
        <f t="array" ref="O2907">[1]!LKnum(H2907:N2907,",")</f>
        <v>#NAME?</v>
      </c>
    </row>
    <row r="2908" spans="8:15">
      <c r="H2908" t="s">
        <v>540</v>
      </c>
      <c r="I2908">
        <v>1148</v>
      </c>
      <c r="J2908" t="s">
        <v>542</v>
      </c>
      <c r="K2908">
        <v>1128</v>
      </c>
      <c r="L2908" t="s">
        <v>542</v>
      </c>
      <c r="M2908">
        <v>1154</v>
      </c>
      <c r="N2908" t="s">
        <v>554</v>
      </c>
      <c r="O2908" t="e">
        <f t="array" ref="O2908">[1]!LKnum(H2908:N2908,",")</f>
        <v>#NAME?</v>
      </c>
    </row>
    <row r="2909" spans="8:15">
      <c r="H2909" t="s">
        <v>540</v>
      </c>
      <c r="I2909">
        <v>1148</v>
      </c>
      <c r="J2909" t="s">
        <v>542</v>
      </c>
      <c r="K2909">
        <v>1128</v>
      </c>
      <c r="L2909" t="s">
        <v>542</v>
      </c>
      <c r="M2909">
        <v>1154</v>
      </c>
      <c r="N2909" t="s">
        <v>554</v>
      </c>
      <c r="O2909" t="e">
        <f t="array" ref="O2909">[1]!LKnum(H2909:N2909,",")</f>
        <v>#NAME?</v>
      </c>
    </row>
    <row r="2910" spans="8:15">
      <c r="H2910" t="s">
        <v>540</v>
      </c>
      <c r="I2910">
        <v>1148</v>
      </c>
      <c r="J2910" t="s">
        <v>542</v>
      </c>
      <c r="K2910">
        <v>1128</v>
      </c>
      <c r="L2910" t="s">
        <v>542</v>
      </c>
      <c r="M2910">
        <v>1154</v>
      </c>
      <c r="N2910" t="s">
        <v>554</v>
      </c>
      <c r="O2910" t="e">
        <f t="array" ref="O2910">[1]!LKnum(H2910:N2910,",")</f>
        <v>#NAME?</v>
      </c>
    </row>
    <row r="2911" spans="8:15">
      <c r="H2911" t="s">
        <v>540</v>
      </c>
      <c r="I2911">
        <v>1148</v>
      </c>
      <c r="J2911" t="s">
        <v>542</v>
      </c>
      <c r="K2911">
        <v>1128</v>
      </c>
      <c r="L2911" t="s">
        <v>542</v>
      </c>
      <c r="M2911">
        <v>1154</v>
      </c>
      <c r="N2911" t="s">
        <v>554</v>
      </c>
      <c r="O2911" t="e">
        <f t="array" ref="O2911">[1]!LKnum(H2911:N2911,",")</f>
        <v>#NAME?</v>
      </c>
    </row>
    <row r="2912" spans="8:15">
      <c r="H2912" t="s">
        <v>540</v>
      </c>
      <c r="I2912">
        <v>1148</v>
      </c>
      <c r="J2912" t="s">
        <v>542</v>
      </c>
      <c r="K2912">
        <v>1128</v>
      </c>
      <c r="L2912" t="s">
        <v>542</v>
      </c>
      <c r="M2912">
        <v>1154</v>
      </c>
      <c r="N2912" t="s">
        <v>554</v>
      </c>
      <c r="O2912" t="e">
        <f t="array" ref="O2912">[1]!LKnum(H2912:N2912,",")</f>
        <v>#NAME?</v>
      </c>
    </row>
    <row r="2913" spans="8:15">
      <c r="H2913" t="s">
        <v>540</v>
      </c>
      <c r="I2913">
        <v>1148</v>
      </c>
      <c r="J2913" t="s">
        <v>542</v>
      </c>
      <c r="K2913">
        <v>1128</v>
      </c>
      <c r="L2913" t="s">
        <v>542</v>
      </c>
      <c r="M2913">
        <v>1154</v>
      </c>
      <c r="N2913" t="s">
        <v>554</v>
      </c>
      <c r="O2913" t="e">
        <f t="array" ref="O2913">[1]!LKnum(H2913:N2913,",")</f>
        <v>#NAME?</v>
      </c>
    </row>
    <row r="2914" spans="8:15">
      <c r="H2914" t="s">
        <v>540</v>
      </c>
      <c r="I2914">
        <v>1148</v>
      </c>
      <c r="J2914" t="s">
        <v>542</v>
      </c>
      <c r="K2914">
        <v>1128</v>
      </c>
      <c r="L2914" t="s">
        <v>542</v>
      </c>
      <c r="M2914">
        <v>1154</v>
      </c>
      <c r="N2914" t="s">
        <v>554</v>
      </c>
      <c r="O2914" t="e">
        <f t="array" ref="O2914">[1]!LKnum(H2914:N2914,",")</f>
        <v>#NAME?</v>
      </c>
    </row>
    <row r="2915" spans="8:15">
      <c r="H2915" t="s">
        <v>540</v>
      </c>
      <c r="I2915">
        <v>1148</v>
      </c>
      <c r="J2915" t="s">
        <v>542</v>
      </c>
      <c r="K2915">
        <v>1128</v>
      </c>
      <c r="L2915" t="s">
        <v>542</v>
      </c>
      <c r="M2915">
        <v>1154</v>
      </c>
      <c r="N2915" t="s">
        <v>554</v>
      </c>
      <c r="O2915" t="e">
        <f t="array" ref="O2915">[1]!LKnum(H2915:N2915,",")</f>
        <v>#NAME?</v>
      </c>
    </row>
    <row r="2916" spans="8:15">
      <c r="H2916" t="s">
        <v>540</v>
      </c>
      <c r="I2916">
        <v>1148</v>
      </c>
      <c r="J2916" t="s">
        <v>542</v>
      </c>
      <c r="K2916">
        <v>1128</v>
      </c>
      <c r="L2916" t="s">
        <v>542</v>
      </c>
      <c r="M2916">
        <v>1154</v>
      </c>
      <c r="N2916" t="s">
        <v>554</v>
      </c>
      <c r="O2916" t="e">
        <f t="array" ref="O2916">[1]!LKnum(H2916:N2916,",")</f>
        <v>#NAME?</v>
      </c>
    </row>
    <row r="2917" spans="8:15">
      <c r="H2917" t="s">
        <v>540</v>
      </c>
      <c r="I2917">
        <v>1148</v>
      </c>
      <c r="J2917" t="s">
        <v>542</v>
      </c>
      <c r="K2917">
        <v>1128</v>
      </c>
      <c r="L2917" t="s">
        <v>542</v>
      </c>
      <c r="M2917">
        <v>1154</v>
      </c>
      <c r="N2917" t="s">
        <v>554</v>
      </c>
      <c r="O2917" t="e">
        <f t="array" ref="O2917">[1]!LKnum(H2917:N2917,",")</f>
        <v>#NAME?</v>
      </c>
    </row>
    <row r="2918" spans="8:15">
      <c r="H2918" t="s">
        <v>540</v>
      </c>
      <c r="I2918">
        <v>1148</v>
      </c>
      <c r="J2918" t="s">
        <v>542</v>
      </c>
      <c r="K2918">
        <v>1128</v>
      </c>
      <c r="L2918" t="s">
        <v>542</v>
      </c>
      <c r="M2918">
        <v>1154</v>
      </c>
      <c r="N2918" t="s">
        <v>554</v>
      </c>
      <c r="O2918" t="e">
        <f t="array" ref="O2918">[1]!LKnum(H2918:N2918,",")</f>
        <v>#NAME?</v>
      </c>
    </row>
    <row r="2919" spans="8:15">
      <c r="H2919" t="s">
        <v>540</v>
      </c>
      <c r="I2919">
        <v>1148</v>
      </c>
      <c r="J2919" t="s">
        <v>542</v>
      </c>
      <c r="K2919">
        <v>1128</v>
      </c>
      <c r="L2919" t="s">
        <v>542</v>
      </c>
      <c r="M2919">
        <v>1154</v>
      </c>
      <c r="N2919" t="s">
        <v>554</v>
      </c>
      <c r="O2919" t="e">
        <f t="array" ref="O2919">[1]!LKnum(H2919:N2919,",")</f>
        <v>#NAME?</v>
      </c>
    </row>
    <row r="2920" spans="8:15">
      <c r="H2920" t="s">
        <v>540</v>
      </c>
      <c r="I2920">
        <v>1148</v>
      </c>
      <c r="J2920" t="s">
        <v>542</v>
      </c>
      <c r="K2920">
        <v>1128</v>
      </c>
      <c r="L2920" t="s">
        <v>542</v>
      </c>
      <c r="M2920">
        <v>1154</v>
      </c>
      <c r="N2920" t="s">
        <v>554</v>
      </c>
      <c r="O2920" t="e">
        <f t="array" ref="O2920">[1]!LKnum(H2920:N2920,",")</f>
        <v>#NAME?</v>
      </c>
    </row>
    <row r="2921" spans="8:15">
      <c r="H2921" t="s">
        <v>540</v>
      </c>
      <c r="I2921">
        <v>1148</v>
      </c>
      <c r="J2921" t="s">
        <v>542</v>
      </c>
      <c r="K2921">
        <v>1128</v>
      </c>
      <c r="L2921" t="s">
        <v>542</v>
      </c>
      <c r="M2921">
        <v>1154</v>
      </c>
      <c r="N2921" t="s">
        <v>554</v>
      </c>
      <c r="O2921" t="e">
        <f t="array" ref="O2921">[1]!LKnum(H2921:N2921,",")</f>
        <v>#NAME?</v>
      </c>
    </row>
    <row r="2922" spans="8:15">
      <c r="H2922" t="s">
        <v>540</v>
      </c>
      <c r="I2922">
        <v>1148</v>
      </c>
      <c r="J2922" t="s">
        <v>542</v>
      </c>
      <c r="K2922">
        <v>1128</v>
      </c>
      <c r="L2922" t="s">
        <v>542</v>
      </c>
      <c r="M2922">
        <v>1154</v>
      </c>
      <c r="N2922" t="s">
        <v>554</v>
      </c>
      <c r="O2922" t="e">
        <f t="array" ref="O2922">[1]!LKnum(H2922:N2922,",")</f>
        <v>#NAME?</v>
      </c>
    </row>
    <row r="2923" spans="8:15">
      <c r="H2923" t="s">
        <v>540</v>
      </c>
      <c r="I2923">
        <v>1148</v>
      </c>
      <c r="J2923" t="s">
        <v>542</v>
      </c>
      <c r="K2923">
        <v>1128</v>
      </c>
      <c r="L2923" t="s">
        <v>542</v>
      </c>
      <c r="M2923">
        <v>1154</v>
      </c>
      <c r="N2923" t="s">
        <v>554</v>
      </c>
      <c r="O2923" t="e">
        <f t="array" ref="O2923">[1]!LKnum(H2923:N2923,",")</f>
        <v>#NAME?</v>
      </c>
    </row>
    <row r="2924" spans="8:15">
      <c r="H2924" t="s">
        <v>540</v>
      </c>
      <c r="I2924">
        <v>1148</v>
      </c>
      <c r="J2924" t="s">
        <v>542</v>
      </c>
      <c r="K2924">
        <v>1128</v>
      </c>
      <c r="L2924" t="s">
        <v>542</v>
      </c>
      <c r="M2924">
        <v>1154</v>
      </c>
      <c r="N2924" t="s">
        <v>554</v>
      </c>
      <c r="O2924" t="e">
        <f t="array" ref="O2924">[1]!LKnum(H2924:N2924,",")</f>
        <v>#NAME?</v>
      </c>
    </row>
    <row r="2925" spans="8:15">
      <c r="H2925" t="s">
        <v>540</v>
      </c>
      <c r="I2925">
        <v>1148</v>
      </c>
      <c r="J2925" t="s">
        <v>542</v>
      </c>
      <c r="K2925">
        <v>1128</v>
      </c>
      <c r="L2925" t="s">
        <v>542</v>
      </c>
      <c r="M2925">
        <v>1154</v>
      </c>
      <c r="N2925" t="s">
        <v>554</v>
      </c>
      <c r="O2925" t="e">
        <f t="array" ref="O2925">[1]!LKnum(H2925:N2925,",")</f>
        <v>#NAME?</v>
      </c>
    </row>
    <row r="2926" spans="8:15">
      <c r="H2926" t="s">
        <v>540</v>
      </c>
      <c r="I2926">
        <v>1148</v>
      </c>
      <c r="J2926" t="s">
        <v>542</v>
      </c>
      <c r="K2926">
        <v>1128</v>
      </c>
      <c r="L2926" t="s">
        <v>542</v>
      </c>
      <c r="M2926">
        <v>1154</v>
      </c>
      <c r="N2926" t="s">
        <v>554</v>
      </c>
      <c r="O2926" t="e">
        <f t="array" ref="O2926">[1]!LKnum(H2926:N2926,",")</f>
        <v>#NAME?</v>
      </c>
    </row>
    <row r="2927" spans="8:15">
      <c r="H2927" t="s">
        <v>540</v>
      </c>
      <c r="I2927">
        <v>1148</v>
      </c>
      <c r="J2927" t="s">
        <v>542</v>
      </c>
      <c r="K2927">
        <v>1128</v>
      </c>
      <c r="L2927" t="s">
        <v>542</v>
      </c>
      <c r="M2927">
        <v>1154</v>
      </c>
      <c r="N2927" t="s">
        <v>554</v>
      </c>
      <c r="O2927" t="e">
        <f t="array" ref="O2927">[1]!LKnum(H2927:N2927,",")</f>
        <v>#NAME?</v>
      </c>
    </row>
    <row r="2928" spans="8:15">
      <c r="H2928" t="s">
        <v>540</v>
      </c>
      <c r="I2928">
        <v>1148</v>
      </c>
      <c r="J2928" t="s">
        <v>542</v>
      </c>
      <c r="K2928">
        <v>1128</v>
      </c>
      <c r="L2928" t="s">
        <v>542</v>
      </c>
      <c r="M2928">
        <v>1154</v>
      </c>
      <c r="N2928" t="s">
        <v>554</v>
      </c>
      <c r="O2928" t="e">
        <f t="array" ref="O2928">[1]!LKnum(H2928:N2928,",")</f>
        <v>#NAME?</v>
      </c>
    </row>
    <row r="2929" spans="8:15">
      <c r="H2929" t="s">
        <v>540</v>
      </c>
      <c r="I2929">
        <v>1148</v>
      </c>
      <c r="J2929" t="s">
        <v>542</v>
      </c>
      <c r="K2929">
        <v>1128</v>
      </c>
      <c r="L2929" t="s">
        <v>542</v>
      </c>
      <c r="M2929">
        <v>1154</v>
      </c>
      <c r="N2929" t="s">
        <v>554</v>
      </c>
      <c r="O2929" t="e">
        <f t="array" ref="O2929">[1]!LKnum(H2929:N2929,",")</f>
        <v>#NAME?</v>
      </c>
    </row>
    <row r="2930" spans="8:15">
      <c r="H2930" t="s">
        <v>540</v>
      </c>
      <c r="I2930">
        <v>1148</v>
      </c>
      <c r="J2930" t="s">
        <v>542</v>
      </c>
      <c r="K2930">
        <v>1128</v>
      </c>
      <c r="L2930" t="s">
        <v>542</v>
      </c>
      <c r="M2930">
        <v>1154</v>
      </c>
      <c r="N2930" t="s">
        <v>554</v>
      </c>
      <c r="O2930" t="e">
        <f t="array" ref="O2930">[1]!LKnum(H2930:N2930,",")</f>
        <v>#NAME?</v>
      </c>
    </row>
    <row r="2931" spans="8:15">
      <c r="H2931" t="s">
        <v>540</v>
      </c>
      <c r="I2931">
        <v>1148</v>
      </c>
      <c r="J2931" t="s">
        <v>542</v>
      </c>
      <c r="K2931">
        <v>1128</v>
      </c>
      <c r="L2931" t="s">
        <v>542</v>
      </c>
      <c r="M2931">
        <v>1154</v>
      </c>
      <c r="N2931" t="s">
        <v>554</v>
      </c>
      <c r="O2931" t="e">
        <f t="array" ref="O2931">[1]!LKnum(H2931:N2931,",")</f>
        <v>#NAME?</v>
      </c>
    </row>
    <row r="2932" spans="8:15">
      <c r="H2932" t="s">
        <v>540</v>
      </c>
      <c r="I2932">
        <v>1148</v>
      </c>
      <c r="J2932" t="s">
        <v>542</v>
      </c>
      <c r="K2932">
        <v>1128</v>
      </c>
      <c r="L2932" t="s">
        <v>542</v>
      </c>
      <c r="M2932">
        <v>1154</v>
      </c>
      <c r="N2932" t="s">
        <v>554</v>
      </c>
      <c r="O2932" t="e">
        <f t="array" ref="O2932">[1]!LKnum(H2932:N2932,",")</f>
        <v>#NAME?</v>
      </c>
    </row>
    <row r="2933" spans="8:15">
      <c r="H2933" t="s">
        <v>540</v>
      </c>
      <c r="I2933">
        <v>1148</v>
      </c>
      <c r="J2933" t="s">
        <v>542</v>
      </c>
      <c r="K2933">
        <v>1128</v>
      </c>
      <c r="L2933" t="s">
        <v>542</v>
      </c>
      <c r="M2933">
        <v>1154</v>
      </c>
      <c r="N2933" t="s">
        <v>554</v>
      </c>
      <c r="O2933" t="e">
        <f t="array" ref="O2933">[1]!LKnum(H2933:N2933,",")</f>
        <v>#NAME?</v>
      </c>
    </row>
    <row r="2934" spans="8:15">
      <c r="H2934" t="s">
        <v>540</v>
      </c>
      <c r="I2934">
        <v>1148</v>
      </c>
      <c r="J2934" t="s">
        <v>542</v>
      </c>
      <c r="K2934">
        <v>1128</v>
      </c>
      <c r="L2934" t="s">
        <v>542</v>
      </c>
      <c r="M2934">
        <v>1154</v>
      </c>
      <c r="N2934" t="s">
        <v>554</v>
      </c>
      <c r="O2934" t="e">
        <f t="array" ref="O2934">[1]!LKnum(H2934:N2934,",")</f>
        <v>#NAME?</v>
      </c>
    </row>
    <row r="2935" spans="8:15">
      <c r="H2935" t="s">
        <v>540</v>
      </c>
      <c r="I2935">
        <v>1148</v>
      </c>
      <c r="J2935" t="s">
        <v>542</v>
      </c>
      <c r="K2935">
        <v>1128</v>
      </c>
      <c r="L2935" t="s">
        <v>542</v>
      </c>
      <c r="M2935">
        <v>1154</v>
      </c>
      <c r="N2935" t="s">
        <v>554</v>
      </c>
      <c r="O2935" t="e">
        <f t="array" ref="O2935">[1]!LKnum(H2935:N2935,",")</f>
        <v>#NAME?</v>
      </c>
    </row>
    <row r="2936" spans="8:15">
      <c r="H2936" t="s">
        <v>540</v>
      </c>
      <c r="I2936">
        <v>1148</v>
      </c>
      <c r="J2936" t="s">
        <v>542</v>
      </c>
      <c r="K2936">
        <v>1128</v>
      </c>
      <c r="L2936" t="s">
        <v>542</v>
      </c>
      <c r="M2936">
        <v>1154</v>
      </c>
      <c r="N2936" t="s">
        <v>554</v>
      </c>
      <c r="O2936" t="e">
        <f t="array" ref="O2936">[1]!LKnum(H2936:N2936,",")</f>
        <v>#NAME?</v>
      </c>
    </row>
    <row r="2937" spans="8:15">
      <c r="H2937" t="s">
        <v>540</v>
      </c>
      <c r="I2937">
        <v>1148</v>
      </c>
      <c r="J2937" t="s">
        <v>542</v>
      </c>
      <c r="K2937">
        <v>1128</v>
      </c>
      <c r="L2937" t="s">
        <v>542</v>
      </c>
      <c r="M2937">
        <v>1154</v>
      </c>
      <c r="N2937" t="s">
        <v>554</v>
      </c>
      <c r="O2937" t="e">
        <f t="array" ref="O2937">[1]!LKnum(H2937:N2937,",")</f>
        <v>#NAME?</v>
      </c>
    </row>
    <row r="2938" spans="8:15">
      <c r="H2938" t="s">
        <v>540</v>
      </c>
      <c r="I2938">
        <v>1148</v>
      </c>
      <c r="J2938" t="s">
        <v>542</v>
      </c>
      <c r="K2938">
        <v>1128</v>
      </c>
      <c r="L2938" t="s">
        <v>542</v>
      </c>
      <c r="M2938">
        <v>1154</v>
      </c>
      <c r="N2938" t="s">
        <v>554</v>
      </c>
      <c r="O2938" t="e">
        <f t="array" ref="O2938">[1]!LKnum(H2938:N2938,",")</f>
        <v>#NAME?</v>
      </c>
    </row>
    <row r="2939" spans="8:15">
      <c r="H2939" t="s">
        <v>540</v>
      </c>
      <c r="I2939">
        <v>1148</v>
      </c>
      <c r="J2939" t="s">
        <v>542</v>
      </c>
      <c r="K2939">
        <v>1128</v>
      </c>
      <c r="L2939" t="s">
        <v>542</v>
      </c>
      <c r="M2939">
        <v>1154</v>
      </c>
      <c r="N2939" t="s">
        <v>554</v>
      </c>
      <c r="O2939" t="e">
        <f t="array" ref="O2939">[1]!LKnum(H2939:N2939,",")</f>
        <v>#NAME?</v>
      </c>
    </row>
    <row r="2940" spans="8:15">
      <c r="H2940" t="s">
        <v>540</v>
      </c>
      <c r="I2940">
        <v>1148</v>
      </c>
      <c r="J2940" t="s">
        <v>542</v>
      </c>
      <c r="K2940">
        <v>1128</v>
      </c>
      <c r="L2940" t="s">
        <v>542</v>
      </c>
      <c r="M2940">
        <v>1154</v>
      </c>
      <c r="N2940" t="s">
        <v>554</v>
      </c>
      <c r="O2940" t="e">
        <f t="array" ref="O2940">[1]!LKnum(H2940:N2940,",")</f>
        <v>#NAME?</v>
      </c>
    </row>
    <row r="2941" spans="8:15">
      <c r="H2941" t="s">
        <v>540</v>
      </c>
      <c r="I2941">
        <v>1148</v>
      </c>
      <c r="J2941" t="s">
        <v>542</v>
      </c>
      <c r="K2941">
        <v>1128</v>
      </c>
      <c r="L2941" t="s">
        <v>542</v>
      </c>
      <c r="M2941">
        <v>1154</v>
      </c>
      <c r="N2941" t="s">
        <v>554</v>
      </c>
      <c r="O2941" t="e">
        <f t="array" ref="O2941">[1]!LKnum(H2941:N2941,",")</f>
        <v>#NAME?</v>
      </c>
    </row>
    <row r="2942" spans="8:15">
      <c r="H2942" t="s">
        <v>540</v>
      </c>
      <c r="I2942">
        <v>1148</v>
      </c>
      <c r="J2942" t="s">
        <v>542</v>
      </c>
      <c r="K2942">
        <v>1128</v>
      </c>
      <c r="L2942" t="s">
        <v>542</v>
      </c>
      <c r="M2942">
        <v>1154</v>
      </c>
      <c r="N2942" t="s">
        <v>554</v>
      </c>
      <c r="O2942" t="e">
        <f t="array" ref="O2942">[1]!LKnum(H2942:N2942,",")</f>
        <v>#NAME?</v>
      </c>
    </row>
    <row r="2943" spans="8:15">
      <c r="H2943" t="s">
        <v>540</v>
      </c>
      <c r="I2943">
        <v>1148</v>
      </c>
      <c r="J2943" t="s">
        <v>542</v>
      </c>
      <c r="K2943">
        <v>1128</v>
      </c>
      <c r="L2943" t="s">
        <v>542</v>
      </c>
      <c r="M2943">
        <v>1154</v>
      </c>
      <c r="N2943" t="s">
        <v>554</v>
      </c>
      <c r="O2943" t="e">
        <f t="array" ref="O2943">[1]!LKnum(H2943:N2943,",")</f>
        <v>#NAME?</v>
      </c>
    </row>
    <row r="2944" spans="8:15">
      <c r="H2944" t="s">
        <v>540</v>
      </c>
      <c r="I2944">
        <v>1148</v>
      </c>
      <c r="J2944" t="s">
        <v>542</v>
      </c>
      <c r="K2944">
        <v>1128</v>
      </c>
      <c r="L2944" t="s">
        <v>542</v>
      </c>
      <c r="M2944">
        <v>1154</v>
      </c>
      <c r="N2944" t="s">
        <v>554</v>
      </c>
      <c r="O2944" t="e">
        <f t="array" ref="O2944">[1]!LKnum(H2944:N2944,",")</f>
        <v>#NAME?</v>
      </c>
    </row>
    <row r="2945" spans="8:15">
      <c r="H2945" t="s">
        <v>540</v>
      </c>
      <c r="I2945">
        <v>1148</v>
      </c>
      <c r="J2945" t="s">
        <v>542</v>
      </c>
      <c r="K2945">
        <v>1128</v>
      </c>
      <c r="L2945" t="s">
        <v>542</v>
      </c>
      <c r="M2945">
        <v>1154</v>
      </c>
      <c r="N2945" t="s">
        <v>554</v>
      </c>
      <c r="O2945" t="e">
        <f t="array" ref="O2945">[1]!LKnum(H2945:N2945,",")</f>
        <v>#NAME?</v>
      </c>
    </row>
    <row r="2946" spans="8:15">
      <c r="H2946" t="s">
        <v>540</v>
      </c>
      <c r="I2946">
        <v>1148</v>
      </c>
      <c r="J2946" t="s">
        <v>542</v>
      </c>
      <c r="K2946">
        <v>1128</v>
      </c>
      <c r="L2946" t="s">
        <v>542</v>
      </c>
      <c r="M2946">
        <v>1154</v>
      </c>
      <c r="N2946" t="s">
        <v>554</v>
      </c>
      <c r="O2946" t="e">
        <f t="array" ref="O2946">[1]!LKnum(H2946:N2946,",")</f>
        <v>#NAME?</v>
      </c>
    </row>
    <row r="2947" spans="8:15">
      <c r="H2947" t="s">
        <v>540</v>
      </c>
      <c r="I2947">
        <v>1148</v>
      </c>
      <c r="J2947" t="s">
        <v>542</v>
      </c>
      <c r="K2947">
        <v>1128</v>
      </c>
      <c r="L2947" t="s">
        <v>542</v>
      </c>
      <c r="M2947">
        <v>1154</v>
      </c>
      <c r="N2947" t="s">
        <v>554</v>
      </c>
      <c r="O2947" t="e">
        <f t="array" ref="O2947">[1]!LKnum(H2947:N2947,",")</f>
        <v>#NAME?</v>
      </c>
    </row>
    <row r="2948" spans="8:15">
      <c r="H2948" t="s">
        <v>540</v>
      </c>
      <c r="I2948">
        <v>1148</v>
      </c>
      <c r="J2948" t="s">
        <v>542</v>
      </c>
      <c r="K2948">
        <v>1128</v>
      </c>
      <c r="L2948" t="s">
        <v>542</v>
      </c>
      <c r="M2948">
        <v>1154</v>
      </c>
      <c r="N2948" t="s">
        <v>554</v>
      </c>
      <c r="O2948" t="e">
        <f t="array" ref="O2948">[1]!LKnum(H2948:N2948,",")</f>
        <v>#NAME?</v>
      </c>
    </row>
    <row r="2949" spans="8:15">
      <c r="H2949" t="s">
        <v>540</v>
      </c>
      <c r="I2949">
        <v>1148</v>
      </c>
      <c r="J2949" t="s">
        <v>542</v>
      </c>
      <c r="K2949">
        <v>1128</v>
      </c>
      <c r="L2949" t="s">
        <v>542</v>
      </c>
      <c r="M2949">
        <v>1154</v>
      </c>
      <c r="N2949" t="s">
        <v>554</v>
      </c>
      <c r="O2949" t="e">
        <f t="array" ref="O2949">[1]!LKnum(H2949:N2949,",")</f>
        <v>#NAME?</v>
      </c>
    </row>
    <row r="2950" spans="8:15">
      <c r="H2950" t="s">
        <v>540</v>
      </c>
      <c r="I2950">
        <v>1148</v>
      </c>
      <c r="J2950" t="s">
        <v>542</v>
      </c>
      <c r="K2950">
        <v>1128</v>
      </c>
      <c r="L2950" t="s">
        <v>542</v>
      </c>
      <c r="M2950">
        <v>1154</v>
      </c>
      <c r="N2950" t="s">
        <v>554</v>
      </c>
      <c r="O2950" t="e">
        <f t="array" ref="O2950">[1]!LKnum(H2950:N2950,",")</f>
        <v>#NAME?</v>
      </c>
    </row>
    <row r="2951" spans="8:15">
      <c r="H2951" t="s">
        <v>540</v>
      </c>
      <c r="I2951">
        <v>1148</v>
      </c>
      <c r="J2951" t="s">
        <v>542</v>
      </c>
      <c r="K2951">
        <v>1128</v>
      </c>
      <c r="L2951" t="s">
        <v>542</v>
      </c>
      <c r="M2951">
        <v>1154</v>
      </c>
      <c r="N2951" t="s">
        <v>554</v>
      </c>
      <c r="O2951" t="e">
        <f t="array" ref="O2951">[1]!LKnum(H2951:N2951,",")</f>
        <v>#NAME?</v>
      </c>
    </row>
    <row r="2952" spans="8:15">
      <c r="H2952" t="s">
        <v>540</v>
      </c>
      <c r="I2952">
        <v>1148</v>
      </c>
      <c r="J2952" t="s">
        <v>542</v>
      </c>
      <c r="K2952">
        <v>1128</v>
      </c>
      <c r="L2952" t="s">
        <v>542</v>
      </c>
      <c r="M2952">
        <v>1154</v>
      </c>
      <c r="N2952" t="s">
        <v>554</v>
      </c>
      <c r="O2952" t="e">
        <f t="array" ref="O2952">[1]!LKnum(H2952:N2952,",")</f>
        <v>#NAME?</v>
      </c>
    </row>
    <row r="2953" spans="8:15">
      <c r="H2953" t="s">
        <v>540</v>
      </c>
      <c r="I2953">
        <v>1148</v>
      </c>
      <c r="J2953" t="s">
        <v>542</v>
      </c>
      <c r="K2953">
        <v>1128</v>
      </c>
      <c r="L2953" t="s">
        <v>542</v>
      </c>
      <c r="M2953">
        <v>1154</v>
      </c>
      <c r="N2953" t="s">
        <v>554</v>
      </c>
      <c r="O2953" t="e">
        <f t="array" ref="O2953">[1]!LKnum(H2953:N2953,",")</f>
        <v>#NAME?</v>
      </c>
    </row>
    <row r="2954" spans="8:15">
      <c r="H2954" t="s">
        <v>540</v>
      </c>
      <c r="I2954">
        <v>1148</v>
      </c>
      <c r="J2954" t="s">
        <v>542</v>
      </c>
      <c r="K2954">
        <v>1128</v>
      </c>
      <c r="L2954" t="s">
        <v>542</v>
      </c>
      <c r="M2954">
        <v>1154</v>
      </c>
      <c r="N2954" t="s">
        <v>554</v>
      </c>
      <c r="O2954" t="e">
        <f t="array" ref="O2954">[1]!LKnum(H2954:N2954,",")</f>
        <v>#NAME?</v>
      </c>
    </row>
    <row r="2955" spans="8:15">
      <c r="H2955" t="s">
        <v>540</v>
      </c>
      <c r="I2955">
        <v>1148</v>
      </c>
      <c r="J2955" t="s">
        <v>542</v>
      </c>
      <c r="K2955">
        <v>1128</v>
      </c>
      <c r="L2955" t="s">
        <v>542</v>
      </c>
      <c r="M2955">
        <v>1154</v>
      </c>
      <c r="N2955" t="s">
        <v>554</v>
      </c>
      <c r="O2955" t="e">
        <f t="array" ref="O2955">[1]!LKnum(H2955:N2955,",")</f>
        <v>#NAME?</v>
      </c>
    </row>
    <row r="2956" spans="8:15">
      <c r="H2956" t="s">
        <v>540</v>
      </c>
      <c r="I2956">
        <v>1148</v>
      </c>
      <c r="J2956" t="s">
        <v>542</v>
      </c>
      <c r="K2956">
        <v>1128</v>
      </c>
      <c r="L2956" t="s">
        <v>542</v>
      </c>
      <c r="M2956">
        <v>1154</v>
      </c>
      <c r="N2956" t="s">
        <v>554</v>
      </c>
      <c r="O2956" t="e">
        <f t="array" ref="O2956">[1]!LKnum(H2956:N2956,",")</f>
        <v>#NAME?</v>
      </c>
    </row>
    <row r="2957" spans="8:15">
      <c r="H2957" t="s">
        <v>540</v>
      </c>
      <c r="I2957">
        <v>1148</v>
      </c>
      <c r="J2957" t="s">
        <v>542</v>
      </c>
      <c r="K2957">
        <v>1128</v>
      </c>
      <c r="L2957" t="s">
        <v>542</v>
      </c>
      <c r="M2957">
        <v>1154</v>
      </c>
      <c r="N2957" t="s">
        <v>554</v>
      </c>
      <c r="O2957" t="e">
        <f t="array" ref="O2957">[1]!LKnum(H2957:N2957,",")</f>
        <v>#NAME?</v>
      </c>
    </row>
    <row r="2958" spans="8:15">
      <c r="H2958" t="s">
        <v>540</v>
      </c>
      <c r="I2958">
        <v>1148</v>
      </c>
      <c r="J2958" t="s">
        <v>542</v>
      </c>
      <c r="K2958">
        <v>1128</v>
      </c>
      <c r="L2958" t="s">
        <v>542</v>
      </c>
      <c r="M2958">
        <v>1154</v>
      </c>
      <c r="N2958" t="s">
        <v>554</v>
      </c>
      <c r="O2958" t="e">
        <f t="array" ref="O2958">[1]!LKnum(H2958:N2958,",")</f>
        <v>#NAME?</v>
      </c>
    </row>
    <row r="2959" spans="8:15">
      <c r="H2959" t="s">
        <v>540</v>
      </c>
      <c r="I2959">
        <v>1148</v>
      </c>
      <c r="J2959" t="s">
        <v>542</v>
      </c>
      <c r="K2959">
        <v>1128</v>
      </c>
      <c r="L2959" t="s">
        <v>542</v>
      </c>
      <c r="M2959">
        <v>1154</v>
      </c>
      <c r="N2959" t="s">
        <v>554</v>
      </c>
      <c r="O2959" t="e">
        <f t="array" ref="O2959">[1]!LKnum(H2959:N2959,",")</f>
        <v>#NAME?</v>
      </c>
    </row>
    <row r="2960" spans="8:15">
      <c r="H2960" t="s">
        <v>540</v>
      </c>
      <c r="I2960">
        <v>1148</v>
      </c>
      <c r="J2960" t="s">
        <v>542</v>
      </c>
      <c r="K2960">
        <v>1128</v>
      </c>
      <c r="L2960" t="s">
        <v>542</v>
      </c>
      <c r="M2960">
        <v>1154</v>
      </c>
      <c r="N2960" t="s">
        <v>554</v>
      </c>
      <c r="O2960" t="e">
        <f t="array" ref="O2960">[1]!LKnum(H2960:N2960,",")</f>
        <v>#NAME?</v>
      </c>
    </row>
    <row r="2961" spans="8:15">
      <c r="H2961" t="s">
        <v>540</v>
      </c>
      <c r="I2961">
        <v>1148</v>
      </c>
      <c r="J2961" t="s">
        <v>542</v>
      </c>
      <c r="K2961">
        <v>1128</v>
      </c>
      <c r="L2961" t="s">
        <v>542</v>
      </c>
      <c r="M2961">
        <v>1154</v>
      </c>
      <c r="N2961" t="s">
        <v>554</v>
      </c>
      <c r="O2961" t="e">
        <f t="array" ref="O2961">[1]!LKnum(H2961:N2961,",")</f>
        <v>#NAME?</v>
      </c>
    </row>
    <row r="2962" spans="8:15">
      <c r="H2962" t="s">
        <v>540</v>
      </c>
      <c r="I2962">
        <v>1148</v>
      </c>
      <c r="J2962" t="s">
        <v>542</v>
      </c>
      <c r="K2962">
        <v>1128</v>
      </c>
      <c r="L2962" t="s">
        <v>542</v>
      </c>
      <c r="M2962">
        <v>1154</v>
      </c>
      <c r="N2962" t="s">
        <v>554</v>
      </c>
      <c r="O2962" t="e">
        <f t="array" ref="O2962">[1]!LKnum(H2962:N2962,",")</f>
        <v>#NAME?</v>
      </c>
    </row>
    <row r="2963" spans="8:15">
      <c r="H2963" t="s">
        <v>540</v>
      </c>
      <c r="I2963">
        <v>1148</v>
      </c>
      <c r="J2963" t="s">
        <v>542</v>
      </c>
      <c r="K2963">
        <v>1128</v>
      </c>
      <c r="L2963" t="s">
        <v>542</v>
      </c>
      <c r="M2963">
        <v>1154</v>
      </c>
      <c r="N2963" t="s">
        <v>554</v>
      </c>
      <c r="O2963" t="e">
        <f t="array" ref="O2963">[1]!LKnum(H2963:N2963,",")</f>
        <v>#NAME?</v>
      </c>
    </row>
    <row r="2964" spans="8:15">
      <c r="H2964" t="s">
        <v>540</v>
      </c>
      <c r="I2964">
        <v>1148</v>
      </c>
      <c r="J2964" t="s">
        <v>542</v>
      </c>
      <c r="K2964">
        <v>1128</v>
      </c>
      <c r="L2964" t="s">
        <v>542</v>
      </c>
      <c r="M2964">
        <v>1154</v>
      </c>
      <c r="N2964" t="s">
        <v>554</v>
      </c>
      <c r="O2964" t="e">
        <f t="array" ref="O2964">[1]!LKnum(H2964:N2964,",")</f>
        <v>#NAME?</v>
      </c>
    </row>
    <row r="2965" spans="8:15">
      <c r="H2965" t="s">
        <v>540</v>
      </c>
      <c r="I2965">
        <v>1148</v>
      </c>
      <c r="J2965" t="s">
        <v>542</v>
      </c>
      <c r="K2965">
        <v>1128</v>
      </c>
      <c r="L2965" t="s">
        <v>542</v>
      </c>
      <c r="M2965">
        <v>1154</v>
      </c>
      <c r="N2965" t="s">
        <v>554</v>
      </c>
      <c r="O2965" t="e">
        <f t="array" ref="O2965">[1]!LKnum(H2965:N2965,",")</f>
        <v>#NAME?</v>
      </c>
    </row>
    <row r="2966" spans="8:15">
      <c r="H2966" t="s">
        <v>540</v>
      </c>
      <c r="I2966">
        <v>1148</v>
      </c>
      <c r="J2966" t="s">
        <v>542</v>
      </c>
      <c r="K2966">
        <v>1128</v>
      </c>
      <c r="L2966" t="s">
        <v>542</v>
      </c>
      <c r="M2966">
        <v>1154</v>
      </c>
      <c r="N2966" t="s">
        <v>554</v>
      </c>
      <c r="O2966" t="e">
        <f t="array" ref="O2966">[1]!LKnum(H2966:N2966,",")</f>
        <v>#NAME?</v>
      </c>
    </row>
    <row r="2967" spans="8:15">
      <c r="H2967" t="s">
        <v>540</v>
      </c>
      <c r="I2967">
        <v>1148</v>
      </c>
      <c r="J2967" t="s">
        <v>542</v>
      </c>
      <c r="K2967">
        <v>1128</v>
      </c>
      <c r="L2967" t="s">
        <v>542</v>
      </c>
      <c r="M2967">
        <v>1154</v>
      </c>
      <c r="N2967" t="s">
        <v>554</v>
      </c>
      <c r="O2967" t="e">
        <f t="array" ref="O2967">[1]!LKnum(H2967:N2967,",")</f>
        <v>#NAME?</v>
      </c>
    </row>
    <row r="2968" spans="8:15">
      <c r="H2968" t="s">
        <v>540</v>
      </c>
      <c r="I2968">
        <v>1148</v>
      </c>
      <c r="J2968" t="s">
        <v>542</v>
      </c>
      <c r="K2968">
        <v>1128</v>
      </c>
      <c r="L2968" t="s">
        <v>542</v>
      </c>
      <c r="M2968">
        <v>1154</v>
      </c>
      <c r="N2968" t="s">
        <v>554</v>
      </c>
      <c r="O2968" t="e">
        <f t="array" ref="O2968">[1]!LKnum(H2968:N2968,",")</f>
        <v>#NAME?</v>
      </c>
    </row>
    <row r="2969" spans="8:15">
      <c r="H2969" t="s">
        <v>540</v>
      </c>
      <c r="I2969">
        <v>1148</v>
      </c>
      <c r="J2969" t="s">
        <v>542</v>
      </c>
      <c r="K2969">
        <v>1128</v>
      </c>
      <c r="L2969" t="s">
        <v>542</v>
      </c>
      <c r="M2969">
        <v>1154</v>
      </c>
      <c r="N2969" t="s">
        <v>554</v>
      </c>
      <c r="O2969" t="e">
        <f t="array" ref="O2969">[1]!LKnum(H2969:N2969,",")</f>
        <v>#NAME?</v>
      </c>
    </row>
    <row r="2970" spans="8:15">
      <c r="H2970" t="s">
        <v>540</v>
      </c>
      <c r="I2970">
        <v>1148</v>
      </c>
      <c r="J2970" t="s">
        <v>542</v>
      </c>
      <c r="K2970">
        <v>1128</v>
      </c>
      <c r="L2970" t="s">
        <v>542</v>
      </c>
      <c r="M2970">
        <v>1154</v>
      </c>
      <c r="N2970" t="s">
        <v>554</v>
      </c>
      <c r="O2970" t="e">
        <f t="array" ref="O2970">[1]!LKnum(H2970:N2970,",")</f>
        <v>#NAME?</v>
      </c>
    </row>
    <row r="2971" spans="8:15">
      <c r="H2971" t="s">
        <v>540</v>
      </c>
      <c r="I2971">
        <v>1148</v>
      </c>
      <c r="J2971" t="s">
        <v>542</v>
      </c>
      <c r="K2971">
        <v>1128</v>
      </c>
      <c r="L2971" t="s">
        <v>542</v>
      </c>
      <c r="M2971">
        <v>1154</v>
      </c>
      <c r="N2971" t="s">
        <v>554</v>
      </c>
      <c r="O2971" t="e">
        <f t="array" ref="O2971">[1]!LKnum(H2971:N2971,",")</f>
        <v>#NAME?</v>
      </c>
    </row>
    <row r="2972" spans="8:15">
      <c r="H2972" t="s">
        <v>540</v>
      </c>
      <c r="I2972">
        <v>1148</v>
      </c>
      <c r="J2972" t="s">
        <v>542</v>
      </c>
      <c r="K2972">
        <v>1128</v>
      </c>
      <c r="L2972" t="s">
        <v>542</v>
      </c>
      <c r="M2972">
        <v>1154</v>
      </c>
      <c r="N2972" t="s">
        <v>554</v>
      </c>
      <c r="O2972" t="e">
        <f t="array" ref="O2972">[1]!LKnum(H2972:N2972,",")</f>
        <v>#NAME?</v>
      </c>
    </row>
    <row r="2973" spans="8:15">
      <c r="H2973" t="s">
        <v>540</v>
      </c>
      <c r="I2973">
        <v>1148</v>
      </c>
      <c r="J2973" t="s">
        <v>542</v>
      </c>
      <c r="K2973">
        <v>1128</v>
      </c>
      <c r="L2973" t="s">
        <v>542</v>
      </c>
      <c r="M2973">
        <v>1154</v>
      </c>
      <c r="N2973" t="s">
        <v>554</v>
      </c>
      <c r="O2973" t="e">
        <f t="array" ref="O2973">[1]!LKnum(H2973:N2973,",")</f>
        <v>#NAME?</v>
      </c>
    </row>
    <row r="2974" spans="8:15">
      <c r="H2974" t="s">
        <v>540</v>
      </c>
      <c r="I2974">
        <v>1148</v>
      </c>
      <c r="J2974" t="s">
        <v>542</v>
      </c>
      <c r="K2974">
        <v>1128</v>
      </c>
      <c r="L2974" t="s">
        <v>542</v>
      </c>
      <c r="M2974">
        <v>1154</v>
      </c>
      <c r="N2974" t="s">
        <v>554</v>
      </c>
      <c r="O2974" t="e">
        <f t="array" ref="O2974">[1]!LKnum(H2974:N2974,",")</f>
        <v>#NAME?</v>
      </c>
    </row>
    <row r="2975" spans="8:15">
      <c r="H2975" t="s">
        <v>540</v>
      </c>
      <c r="I2975">
        <v>1148</v>
      </c>
      <c r="J2975" t="s">
        <v>542</v>
      </c>
      <c r="K2975">
        <v>1128</v>
      </c>
      <c r="L2975" t="s">
        <v>542</v>
      </c>
      <c r="M2975">
        <v>1154</v>
      </c>
      <c r="N2975" t="s">
        <v>554</v>
      </c>
      <c r="O2975" t="e">
        <f t="array" ref="O2975">[1]!LKnum(H2975:N2975,",")</f>
        <v>#NAME?</v>
      </c>
    </row>
    <row r="2976" spans="8:15">
      <c r="H2976" t="s">
        <v>540</v>
      </c>
      <c r="I2976">
        <v>1148</v>
      </c>
      <c r="J2976" t="s">
        <v>542</v>
      </c>
      <c r="K2976">
        <v>1128</v>
      </c>
      <c r="L2976" t="s">
        <v>542</v>
      </c>
      <c r="M2976">
        <v>1154</v>
      </c>
      <c r="N2976" t="s">
        <v>554</v>
      </c>
      <c r="O2976" t="e">
        <f t="array" ref="O2976">[1]!LKnum(H2976:N2976,",")</f>
        <v>#NAME?</v>
      </c>
    </row>
    <row r="2977" spans="8:15">
      <c r="H2977" t="s">
        <v>540</v>
      </c>
      <c r="I2977">
        <v>1148</v>
      </c>
      <c r="J2977" t="s">
        <v>542</v>
      </c>
      <c r="K2977">
        <v>1128</v>
      </c>
      <c r="L2977" t="s">
        <v>542</v>
      </c>
      <c r="M2977">
        <v>1154</v>
      </c>
      <c r="N2977" t="s">
        <v>554</v>
      </c>
      <c r="O2977" t="e">
        <f t="array" ref="O2977">[1]!LKnum(H2977:N2977,",")</f>
        <v>#NAME?</v>
      </c>
    </row>
    <row r="2978" spans="8:15">
      <c r="H2978" t="s">
        <v>540</v>
      </c>
      <c r="I2978">
        <v>1148</v>
      </c>
      <c r="J2978" t="s">
        <v>542</v>
      </c>
      <c r="K2978">
        <v>1128</v>
      </c>
      <c r="L2978" t="s">
        <v>542</v>
      </c>
      <c r="M2978">
        <v>1154</v>
      </c>
      <c r="N2978" t="s">
        <v>554</v>
      </c>
      <c r="O2978" t="e">
        <f t="array" ref="O2978">[1]!LKnum(H2978:N2978,",")</f>
        <v>#NAME?</v>
      </c>
    </row>
    <row r="2979" spans="8:15">
      <c r="H2979" t="s">
        <v>540</v>
      </c>
      <c r="I2979">
        <v>1148</v>
      </c>
      <c r="J2979" t="s">
        <v>542</v>
      </c>
      <c r="K2979">
        <v>1128</v>
      </c>
      <c r="L2979" t="s">
        <v>542</v>
      </c>
      <c r="M2979">
        <v>1154</v>
      </c>
      <c r="N2979" t="s">
        <v>554</v>
      </c>
      <c r="O2979" t="e">
        <f t="array" ref="O2979">[1]!LKnum(H2979:N2979,",")</f>
        <v>#NAME?</v>
      </c>
    </row>
    <row r="2980" spans="8:15">
      <c r="H2980" t="s">
        <v>540</v>
      </c>
      <c r="I2980">
        <v>1148</v>
      </c>
      <c r="J2980" t="s">
        <v>542</v>
      </c>
      <c r="K2980">
        <v>1128</v>
      </c>
      <c r="L2980" t="s">
        <v>542</v>
      </c>
      <c r="M2980">
        <v>1154</v>
      </c>
      <c r="N2980" t="s">
        <v>554</v>
      </c>
      <c r="O2980" t="e">
        <f t="array" ref="O2980">[1]!LKnum(H2980:N2980,",")</f>
        <v>#NAME?</v>
      </c>
    </row>
    <row r="2981" spans="8:15">
      <c r="H2981" t="s">
        <v>540</v>
      </c>
      <c r="I2981">
        <v>1148</v>
      </c>
      <c r="J2981" t="s">
        <v>542</v>
      </c>
      <c r="K2981">
        <v>1128</v>
      </c>
      <c r="L2981" t="s">
        <v>542</v>
      </c>
      <c r="M2981">
        <v>1154</v>
      </c>
      <c r="N2981" t="s">
        <v>554</v>
      </c>
      <c r="O2981" t="e">
        <f t="array" ref="O2981">[1]!LKnum(H2981:N2981,",")</f>
        <v>#NAME?</v>
      </c>
    </row>
    <row r="2982" spans="8:15">
      <c r="H2982" t="s">
        <v>540</v>
      </c>
      <c r="I2982">
        <v>1148</v>
      </c>
      <c r="J2982" t="s">
        <v>542</v>
      </c>
      <c r="K2982">
        <v>1128</v>
      </c>
      <c r="L2982" t="s">
        <v>542</v>
      </c>
      <c r="M2982">
        <v>1154</v>
      </c>
      <c r="N2982" t="s">
        <v>554</v>
      </c>
      <c r="O2982" t="e">
        <f t="array" ref="O2982">[1]!LKnum(H2982:N2982,",")</f>
        <v>#NAME?</v>
      </c>
    </row>
    <row r="2983" spans="8:15">
      <c r="H2983" t="s">
        <v>540</v>
      </c>
      <c r="I2983">
        <v>1148</v>
      </c>
      <c r="J2983" t="s">
        <v>542</v>
      </c>
      <c r="K2983">
        <v>1128</v>
      </c>
      <c r="L2983" t="s">
        <v>542</v>
      </c>
      <c r="M2983">
        <v>1154</v>
      </c>
      <c r="N2983" t="s">
        <v>554</v>
      </c>
      <c r="O2983" t="e">
        <f t="array" ref="O2983">[1]!LKnum(H2983:N2983,",")</f>
        <v>#NAME?</v>
      </c>
    </row>
    <row r="2984" spans="8:15">
      <c r="H2984" t="s">
        <v>540</v>
      </c>
      <c r="I2984">
        <v>1148</v>
      </c>
      <c r="J2984" t="s">
        <v>542</v>
      </c>
      <c r="K2984">
        <v>1128</v>
      </c>
      <c r="L2984" t="s">
        <v>542</v>
      </c>
      <c r="M2984">
        <v>1154</v>
      </c>
      <c r="N2984" t="s">
        <v>554</v>
      </c>
      <c r="O2984" t="e">
        <f t="array" ref="O2984">[1]!LKnum(H2984:N2984,",")</f>
        <v>#NAME?</v>
      </c>
    </row>
    <row r="2985" spans="8:15">
      <c r="H2985" t="s">
        <v>540</v>
      </c>
      <c r="I2985">
        <v>1148</v>
      </c>
      <c r="J2985" t="s">
        <v>542</v>
      </c>
      <c r="K2985">
        <v>1128</v>
      </c>
      <c r="L2985" t="s">
        <v>542</v>
      </c>
      <c r="M2985">
        <v>1154</v>
      </c>
      <c r="N2985" t="s">
        <v>554</v>
      </c>
      <c r="O2985" t="e">
        <f t="array" ref="O2985">[1]!LKnum(H2985:N2985,",")</f>
        <v>#NAME?</v>
      </c>
    </row>
    <row r="2986" spans="8:15">
      <c r="H2986" t="s">
        <v>540</v>
      </c>
      <c r="I2986">
        <v>1148</v>
      </c>
      <c r="J2986" t="s">
        <v>542</v>
      </c>
      <c r="K2986">
        <v>1128</v>
      </c>
      <c r="L2986" t="s">
        <v>542</v>
      </c>
      <c r="M2986">
        <v>1154</v>
      </c>
      <c r="N2986" t="s">
        <v>554</v>
      </c>
      <c r="O2986" t="e">
        <f t="array" ref="O2986">[1]!LKnum(H2986:N2986,",")</f>
        <v>#NAME?</v>
      </c>
    </row>
    <row r="2987" spans="8:15">
      <c r="H2987" t="s">
        <v>540</v>
      </c>
      <c r="I2987">
        <v>1148</v>
      </c>
      <c r="J2987" t="s">
        <v>542</v>
      </c>
      <c r="K2987">
        <v>1128</v>
      </c>
      <c r="L2987" t="s">
        <v>542</v>
      </c>
      <c r="M2987">
        <v>1154</v>
      </c>
      <c r="N2987" t="s">
        <v>554</v>
      </c>
      <c r="O2987" t="e">
        <f t="array" ref="O2987">[1]!LKnum(H2987:N2987,",")</f>
        <v>#NAME?</v>
      </c>
    </row>
    <row r="2988" spans="8:15">
      <c r="H2988" t="s">
        <v>540</v>
      </c>
      <c r="I2988">
        <v>1148</v>
      </c>
      <c r="J2988" t="s">
        <v>542</v>
      </c>
      <c r="K2988">
        <v>1128</v>
      </c>
      <c r="L2988" t="s">
        <v>542</v>
      </c>
      <c r="M2988">
        <v>1154</v>
      </c>
      <c r="N2988" t="s">
        <v>554</v>
      </c>
      <c r="O2988" t="e">
        <f t="array" ref="O2988">[1]!LKnum(H2988:N2988,",")</f>
        <v>#NAME?</v>
      </c>
    </row>
    <row r="2989" spans="8:15">
      <c r="H2989" t="s">
        <v>540</v>
      </c>
      <c r="I2989">
        <v>1148</v>
      </c>
      <c r="J2989" t="s">
        <v>542</v>
      </c>
      <c r="K2989">
        <v>1128</v>
      </c>
      <c r="L2989" t="s">
        <v>542</v>
      </c>
      <c r="M2989">
        <v>1154</v>
      </c>
      <c r="N2989" t="s">
        <v>554</v>
      </c>
      <c r="O2989" t="e">
        <f t="array" ref="O2989">[1]!LKnum(H2989:N2989,",")</f>
        <v>#NAME?</v>
      </c>
    </row>
    <row r="2990" spans="8:15">
      <c r="H2990" t="s">
        <v>540</v>
      </c>
      <c r="I2990">
        <v>1148</v>
      </c>
      <c r="J2990" t="s">
        <v>542</v>
      </c>
      <c r="K2990">
        <v>1128</v>
      </c>
      <c r="L2990" t="s">
        <v>542</v>
      </c>
      <c r="M2990">
        <v>1154</v>
      </c>
      <c r="N2990" t="s">
        <v>554</v>
      </c>
      <c r="O2990" t="e">
        <f t="array" ref="O2990">[1]!LKnum(H2990:N2990,",")</f>
        <v>#NAME?</v>
      </c>
    </row>
    <row r="2991" spans="8:15">
      <c r="H2991" t="s">
        <v>540</v>
      </c>
      <c r="I2991">
        <v>1148</v>
      </c>
      <c r="J2991" t="s">
        <v>542</v>
      </c>
      <c r="K2991">
        <v>1128</v>
      </c>
      <c r="L2991" t="s">
        <v>542</v>
      </c>
      <c r="M2991">
        <v>1154</v>
      </c>
      <c r="N2991" t="s">
        <v>554</v>
      </c>
      <c r="O2991" t="e">
        <f t="array" ref="O2991">[1]!LKnum(H2991:N2991,",")</f>
        <v>#NAME?</v>
      </c>
    </row>
    <row r="2992" spans="8:15">
      <c r="H2992" t="s">
        <v>540</v>
      </c>
      <c r="I2992">
        <v>1148</v>
      </c>
      <c r="J2992" t="s">
        <v>542</v>
      </c>
      <c r="K2992">
        <v>1128</v>
      </c>
      <c r="L2992" t="s">
        <v>542</v>
      </c>
      <c r="M2992">
        <v>1154</v>
      </c>
      <c r="N2992" t="s">
        <v>554</v>
      </c>
      <c r="O2992" t="e">
        <f t="array" ref="O2992">[1]!LKnum(H2992:N2992,",")</f>
        <v>#NAME?</v>
      </c>
    </row>
    <row r="2993" spans="8:15">
      <c r="H2993" t="s">
        <v>540</v>
      </c>
      <c r="I2993">
        <v>1148</v>
      </c>
      <c r="J2993" t="s">
        <v>542</v>
      </c>
      <c r="K2993">
        <v>1128</v>
      </c>
      <c r="L2993" t="s">
        <v>542</v>
      </c>
      <c r="M2993">
        <v>1154</v>
      </c>
      <c r="N2993" t="s">
        <v>554</v>
      </c>
      <c r="O2993" t="e">
        <f t="array" ref="O2993">[1]!LKnum(H2993:N2993,",")</f>
        <v>#NAME?</v>
      </c>
    </row>
    <row r="2994" spans="8:15">
      <c r="H2994" t="s">
        <v>540</v>
      </c>
      <c r="I2994">
        <v>1148</v>
      </c>
      <c r="J2994" t="s">
        <v>542</v>
      </c>
      <c r="K2994">
        <v>1128</v>
      </c>
      <c r="L2994" t="s">
        <v>542</v>
      </c>
      <c r="M2994">
        <v>1154</v>
      </c>
      <c r="N2994" t="s">
        <v>554</v>
      </c>
      <c r="O2994" t="e">
        <f t="array" ref="O2994">[1]!LKnum(H2994:N2994,",")</f>
        <v>#NAME?</v>
      </c>
    </row>
    <row r="2995" spans="8:15">
      <c r="H2995" t="s">
        <v>540</v>
      </c>
      <c r="I2995">
        <v>1148</v>
      </c>
      <c r="J2995" t="s">
        <v>542</v>
      </c>
      <c r="K2995">
        <v>1128</v>
      </c>
      <c r="L2995" t="s">
        <v>542</v>
      </c>
      <c r="M2995">
        <v>1154</v>
      </c>
      <c r="N2995" t="s">
        <v>554</v>
      </c>
      <c r="O2995" t="e">
        <f t="array" ref="O2995">[1]!LKnum(H2995:N2995,",")</f>
        <v>#NAME?</v>
      </c>
    </row>
    <row r="2996" spans="8:15">
      <c r="H2996" t="s">
        <v>540</v>
      </c>
      <c r="I2996">
        <v>1148</v>
      </c>
      <c r="J2996" t="s">
        <v>542</v>
      </c>
      <c r="K2996">
        <v>1128</v>
      </c>
      <c r="L2996" t="s">
        <v>542</v>
      </c>
      <c r="M2996">
        <v>1154</v>
      </c>
      <c r="N2996" t="s">
        <v>554</v>
      </c>
      <c r="O2996" t="e">
        <f t="array" ref="O2996">[1]!LKnum(H2996:N2996,",")</f>
        <v>#NAME?</v>
      </c>
    </row>
    <row r="2997" spans="8:15">
      <c r="H2997" t="s">
        <v>540</v>
      </c>
      <c r="I2997">
        <v>1148</v>
      </c>
      <c r="J2997" t="s">
        <v>542</v>
      </c>
      <c r="K2997">
        <v>1128</v>
      </c>
      <c r="L2997" t="s">
        <v>542</v>
      </c>
      <c r="M2997">
        <v>1154</v>
      </c>
      <c r="N2997" t="s">
        <v>554</v>
      </c>
      <c r="O2997" t="e">
        <f t="array" ref="O2997">[1]!LKnum(H2997:N2997,",")</f>
        <v>#NAME?</v>
      </c>
    </row>
    <row r="2998" spans="8:15">
      <c r="H2998" t="s">
        <v>540</v>
      </c>
      <c r="I2998">
        <v>1148</v>
      </c>
      <c r="J2998" t="s">
        <v>542</v>
      </c>
      <c r="K2998">
        <v>1128</v>
      </c>
      <c r="L2998" t="s">
        <v>542</v>
      </c>
      <c r="M2998">
        <v>1154</v>
      </c>
      <c r="N2998" t="s">
        <v>554</v>
      </c>
      <c r="O2998" t="e">
        <f t="array" ref="O2998">[1]!LKnum(H2998:N2998,",")</f>
        <v>#NAME?</v>
      </c>
    </row>
    <row r="2999" spans="8:15">
      <c r="H2999" t="s">
        <v>540</v>
      </c>
      <c r="I2999">
        <v>1148</v>
      </c>
      <c r="J2999" t="s">
        <v>542</v>
      </c>
      <c r="K2999">
        <v>1128</v>
      </c>
      <c r="L2999" t="s">
        <v>542</v>
      </c>
      <c r="M2999">
        <v>1154</v>
      </c>
      <c r="N2999" t="s">
        <v>554</v>
      </c>
      <c r="O2999" t="e">
        <f t="array" ref="O2999">[1]!LKnum(H2999:N2999,",")</f>
        <v>#NAME?</v>
      </c>
    </row>
    <row r="3000" spans="8:15">
      <c r="H3000" t="s">
        <v>540</v>
      </c>
      <c r="I3000">
        <v>1148</v>
      </c>
      <c r="J3000" t="s">
        <v>542</v>
      </c>
      <c r="K3000">
        <v>1128</v>
      </c>
      <c r="L3000" t="s">
        <v>542</v>
      </c>
      <c r="M3000">
        <v>1154</v>
      </c>
      <c r="N3000" t="s">
        <v>554</v>
      </c>
      <c r="O3000" t="e">
        <f t="array" ref="O3000">[1]!LKnum(H3000:N3000,",")</f>
        <v>#NAME?</v>
      </c>
    </row>
    <row r="3001" spans="8:15">
      <c r="H3001" t="s">
        <v>540</v>
      </c>
      <c r="I3001">
        <v>1148</v>
      </c>
      <c r="J3001" t="s">
        <v>542</v>
      </c>
      <c r="K3001">
        <v>1128</v>
      </c>
      <c r="L3001" t="s">
        <v>542</v>
      </c>
      <c r="M3001">
        <v>1154</v>
      </c>
      <c r="N3001" t="s">
        <v>554</v>
      </c>
      <c r="O3001" t="e">
        <f t="array" ref="O3001">[1]!LKnum(H3001:N3001,",")</f>
        <v>#NAME?</v>
      </c>
    </row>
    <row r="3002" spans="8:15">
      <c r="H3002" t="s">
        <v>540</v>
      </c>
      <c r="I3002">
        <v>1148</v>
      </c>
      <c r="J3002" t="s">
        <v>542</v>
      </c>
      <c r="K3002">
        <v>1128</v>
      </c>
      <c r="L3002" t="s">
        <v>542</v>
      </c>
      <c r="M3002">
        <v>1154</v>
      </c>
      <c r="N3002" t="s">
        <v>554</v>
      </c>
      <c r="O3002" t="e">
        <f t="array" ref="O3002">[1]!LKnum(H3002:N3002,",")</f>
        <v>#NAME?</v>
      </c>
    </row>
    <row r="3003" spans="8:15">
      <c r="H3003" t="s">
        <v>540</v>
      </c>
      <c r="I3003">
        <v>1148</v>
      </c>
      <c r="J3003" t="s">
        <v>542</v>
      </c>
      <c r="K3003">
        <v>1128</v>
      </c>
      <c r="L3003" t="s">
        <v>542</v>
      </c>
      <c r="M3003">
        <v>1154</v>
      </c>
      <c r="N3003" t="s">
        <v>554</v>
      </c>
      <c r="O3003" t="e">
        <f t="array" ref="O3003">[1]!LKnum(H3003:N3003,",")</f>
        <v>#NAME?</v>
      </c>
    </row>
    <row r="3004" spans="8:15">
      <c r="H3004" t="s">
        <v>540</v>
      </c>
      <c r="I3004">
        <v>1148</v>
      </c>
      <c r="J3004" t="s">
        <v>542</v>
      </c>
      <c r="K3004">
        <v>1128</v>
      </c>
      <c r="L3004" t="s">
        <v>542</v>
      </c>
      <c r="M3004">
        <v>1154</v>
      </c>
      <c r="N3004" t="s">
        <v>554</v>
      </c>
      <c r="O3004" t="e">
        <f t="array" ref="O3004">[1]!LKnum(H3004:N3004,",")</f>
        <v>#NAME?</v>
      </c>
    </row>
    <row r="3005" spans="8:15">
      <c r="H3005" t="s">
        <v>540</v>
      </c>
      <c r="I3005">
        <v>1148</v>
      </c>
      <c r="J3005" t="s">
        <v>542</v>
      </c>
      <c r="K3005">
        <v>1128</v>
      </c>
      <c r="L3005" t="s">
        <v>542</v>
      </c>
      <c r="M3005">
        <v>1154</v>
      </c>
      <c r="N3005" t="s">
        <v>554</v>
      </c>
      <c r="O3005" t="e">
        <f t="array" ref="O3005">[1]!LKnum(H3005:N3005,",")</f>
        <v>#NAME?</v>
      </c>
    </row>
    <row r="3006" spans="8:15">
      <c r="H3006" t="s">
        <v>540</v>
      </c>
      <c r="I3006">
        <v>1148</v>
      </c>
      <c r="J3006" t="s">
        <v>542</v>
      </c>
      <c r="K3006">
        <v>1128</v>
      </c>
      <c r="L3006" t="s">
        <v>542</v>
      </c>
      <c r="M3006">
        <v>1154</v>
      </c>
      <c r="N3006" t="s">
        <v>554</v>
      </c>
      <c r="O3006" t="e">
        <f t="array" ref="O3006">[1]!LKnum(H3006:N3006,",")</f>
        <v>#NAME?</v>
      </c>
    </row>
    <row r="3007" spans="8:15">
      <c r="H3007" t="s">
        <v>540</v>
      </c>
      <c r="I3007">
        <v>1148</v>
      </c>
      <c r="J3007" t="s">
        <v>542</v>
      </c>
      <c r="K3007">
        <v>1128</v>
      </c>
      <c r="L3007" t="s">
        <v>542</v>
      </c>
      <c r="M3007">
        <v>1154</v>
      </c>
      <c r="N3007" t="s">
        <v>554</v>
      </c>
      <c r="O3007" t="e">
        <f t="array" ref="O3007">[1]!LKnum(H3007:N3007,",")</f>
        <v>#NAME?</v>
      </c>
    </row>
    <row r="3008" spans="8:15">
      <c r="H3008" t="s">
        <v>540</v>
      </c>
      <c r="I3008">
        <v>1148</v>
      </c>
      <c r="J3008" t="s">
        <v>542</v>
      </c>
      <c r="K3008">
        <v>1128</v>
      </c>
      <c r="L3008" t="s">
        <v>542</v>
      </c>
      <c r="M3008">
        <v>1154</v>
      </c>
      <c r="N3008" t="s">
        <v>554</v>
      </c>
      <c r="O3008" t="e">
        <f t="array" ref="O3008">[1]!LKnum(H3008:N3008,",")</f>
        <v>#NAME?</v>
      </c>
    </row>
    <row r="3009" spans="8:15">
      <c r="H3009" t="s">
        <v>540</v>
      </c>
      <c r="I3009">
        <v>1148</v>
      </c>
      <c r="J3009" t="s">
        <v>542</v>
      </c>
      <c r="K3009">
        <v>1128</v>
      </c>
      <c r="L3009" t="s">
        <v>542</v>
      </c>
      <c r="M3009">
        <v>1154</v>
      </c>
      <c r="N3009" t="s">
        <v>554</v>
      </c>
      <c r="O3009" t="e">
        <f t="array" ref="O3009">[1]!LKnum(H3009:N3009,",")</f>
        <v>#NAME?</v>
      </c>
    </row>
    <row r="3010" spans="8:15">
      <c r="H3010" t="s">
        <v>540</v>
      </c>
      <c r="I3010">
        <v>1148</v>
      </c>
      <c r="J3010" t="s">
        <v>542</v>
      </c>
      <c r="K3010">
        <v>1128</v>
      </c>
      <c r="L3010" t="s">
        <v>542</v>
      </c>
      <c r="M3010">
        <v>1154</v>
      </c>
      <c r="N3010" t="s">
        <v>554</v>
      </c>
      <c r="O3010" t="e">
        <f t="array" ref="O3010">[1]!LKnum(H3010:N3010,",")</f>
        <v>#NAME?</v>
      </c>
    </row>
    <row r="3011" spans="8:15">
      <c r="H3011" t="s">
        <v>540</v>
      </c>
      <c r="I3011">
        <v>1148</v>
      </c>
      <c r="J3011" t="s">
        <v>542</v>
      </c>
      <c r="K3011">
        <v>1128</v>
      </c>
      <c r="L3011" t="s">
        <v>542</v>
      </c>
      <c r="M3011">
        <v>1154</v>
      </c>
      <c r="N3011" t="s">
        <v>554</v>
      </c>
      <c r="O3011" t="e">
        <f t="array" ref="O3011">[1]!LKnum(H3011:N3011,",")</f>
        <v>#NAME?</v>
      </c>
    </row>
    <row r="3012" spans="8:15">
      <c r="H3012" t="s">
        <v>540</v>
      </c>
      <c r="I3012">
        <v>1148</v>
      </c>
      <c r="J3012" t="s">
        <v>542</v>
      </c>
      <c r="K3012">
        <v>1128</v>
      </c>
      <c r="L3012" t="s">
        <v>542</v>
      </c>
      <c r="M3012">
        <v>1154</v>
      </c>
      <c r="N3012" t="s">
        <v>554</v>
      </c>
      <c r="O3012" t="e">
        <f t="array" ref="O3012">[1]!LKnum(H3012:N3012,",")</f>
        <v>#NAME?</v>
      </c>
    </row>
    <row r="3013" spans="8:15">
      <c r="H3013" t="s">
        <v>540</v>
      </c>
      <c r="I3013">
        <v>1148</v>
      </c>
      <c r="J3013" t="s">
        <v>542</v>
      </c>
      <c r="K3013">
        <v>1128</v>
      </c>
      <c r="L3013" t="s">
        <v>542</v>
      </c>
      <c r="M3013">
        <v>1154</v>
      </c>
      <c r="N3013" t="s">
        <v>554</v>
      </c>
      <c r="O3013" t="e">
        <f t="array" ref="O3013">[1]!LKnum(H3013:N3013,",")</f>
        <v>#NAME?</v>
      </c>
    </row>
    <row r="3014" spans="8:15">
      <c r="H3014" t="s">
        <v>540</v>
      </c>
      <c r="I3014">
        <v>1148</v>
      </c>
      <c r="J3014" t="s">
        <v>542</v>
      </c>
      <c r="K3014">
        <v>1128</v>
      </c>
      <c r="L3014" t="s">
        <v>542</v>
      </c>
      <c r="M3014">
        <v>1154</v>
      </c>
      <c r="N3014" t="s">
        <v>554</v>
      </c>
      <c r="O3014" t="e">
        <f t="array" ref="O3014">[1]!LKnum(H3014:N3014,",")</f>
        <v>#NAME?</v>
      </c>
    </row>
    <row r="3015" spans="8:15">
      <c r="H3015" t="s">
        <v>540</v>
      </c>
      <c r="I3015">
        <v>1148</v>
      </c>
      <c r="J3015" t="s">
        <v>542</v>
      </c>
      <c r="K3015">
        <v>1128</v>
      </c>
      <c r="L3015" t="s">
        <v>542</v>
      </c>
      <c r="M3015">
        <v>1154</v>
      </c>
      <c r="N3015" t="s">
        <v>554</v>
      </c>
      <c r="O3015" t="e">
        <f t="array" ref="O3015">[1]!LKnum(H3015:N3015,",")</f>
        <v>#NAME?</v>
      </c>
    </row>
    <row r="3016" spans="8:15">
      <c r="H3016" t="s">
        <v>540</v>
      </c>
      <c r="I3016">
        <v>1148</v>
      </c>
      <c r="J3016" t="s">
        <v>542</v>
      </c>
      <c r="K3016">
        <v>1128</v>
      </c>
      <c r="L3016" t="s">
        <v>542</v>
      </c>
      <c r="M3016">
        <v>1154</v>
      </c>
      <c r="N3016" t="s">
        <v>554</v>
      </c>
      <c r="O3016" t="e">
        <f t="array" ref="O3016">[1]!LKnum(H3016:N3016,",")</f>
        <v>#NAME?</v>
      </c>
    </row>
    <row r="3017" spans="8:15">
      <c r="H3017" t="s">
        <v>540</v>
      </c>
      <c r="I3017">
        <v>1148</v>
      </c>
      <c r="J3017" t="s">
        <v>542</v>
      </c>
      <c r="K3017">
        <v>1128</v>
      </c>
      <c r="L3017" t="s">
        <v>542</v>
      </c>
      <c r="M3017">
        <v>1154</v>
      </c>
      <c r="N3017" t="s">
        <v>554</v>
      </c>
      <c r="O3017" t="e">
        <f t="array" ref="O3017">[1]!LKnum(H3017:N3017,",")</f>
        <v>#NAME?</v>
      </c>
    </row>
    <row r="3018" spans="8:15">
      <c r="H3018" t="s">
        <v>540</v>
      </c>
      <c r="I3018">
        <v>1148</v>
      </c>
      <c r="J3018" t="s">
        <v>542</v>
      </c>
      <c r="K3018">
        <v>1128</v>
      </c>
      <c r="L3018" t="s">
        <v>542</v>
      </c>
      <c r="M3018">
        <v>1154</v>
      </c>
      <c r="N3018" t="s">
        <v>554</v>
      </c>
      <c r="O3018" t="e">
        <f t="array" ref="O3018">[1]!LKnum(H3018:N3018,",")</f>
        <v>#NAME?</v>
      </c>
    </row>
    <row r="3019" spans="8:15">
      <c r="H3019" t="s">
        <v>540</v>
      </c>
      <c r="I3019">
        <v>1148</v>
      </c>
      <c r="J3019" t="s">
        <v>542</v>
      </c>
      <c r="K3019">
        <v>1128</v>
      </c>
      <c r="L3019" t="s">
        <v>542</v>
      </c>
      <c r="M3019">
        <v>1154</v>
      </c>
      <c r="N3019" t="s">
        <v>554</v>
      </c>
      <c r="O3019" t="e">
        <f t="array" ref="O3019">[1]!LKnum(H3019:N3019,",")</f>
        <v>#NAME?</v>
      </c>
    </row>
    <row r="3020" spans="8:15">
      <c r="H3020" t="s">
        <v>540</v>
      </c>
      <c r="I3020">
        <v>1148</v>
      </c>
      <c r="J3020" t="s">
        <v>542</v>
      </c>
      <c r="K3020">
        <v>1128</v>
      </c>
      <c r="L3020" t="s">
        <v>542</v>
      </c>
      <c r="M3020">
        <v>1154</v>
      </c>
      <c r="N3020" t="s">
        <v>554</v>
      </c>
      <c r="O3020" t="e">
        <f t="array" ref="O3020">[1]!LKnum(H3020:N3020,",")</f>
        <v>#NAME?</v>
      </c>
    </row>
    <row r="3021" spans="8:15">
      <c r="H3021" t="s">
        <v>540</v>
      </c>
      <c r="I3021">
        <v>1148</v>
      </c>
      <c r="J3021" t="s">
        <v>542</v>
      </c>
      <c r="K3021">
        <v>1128</v>
      </c>
      <c r="L3021" t="s">
        <v>542</v>
      </c>
      <c r="M3021">
        <v>1154</v>
      </c>
      <c r="N3021" t="s">
        <v>554</v>
      </c>
      <c r="O3021" t="e">
        <f t="array" ref="O3021">[1]!LKnum(H3021:N3021,",")</f>
        <v>#NAME?</v>
      </c>
    </row>
    <row r="3022" spans="8:15">
      <c r="H3022" t="s">
        <v>540</v>
      </c>
      <c r="I3022">
        <v>1148</v>
      </c>
      <c r="J3022" t="s">
        <v>542</v>
      </c>
      <c r="K3022">
        <v>1128</v>
      </c>
      <c r="L3022" t="s">
        <v>542</v>
      </c>
      <c r="M3022">
        <v>1154</v>
      </c>
      <c r="N3022" t="s">
        <v>554</v>
      </c>
      <c r="O3022" t="e">
        <f t="array" ref="O3022">[1]!LKnum(H3022:N3022,",")</f>
        <v>#NAME?</v>
      </c>
    </row>
    <row r="3023" spans="8:15">
      <c r="H3023" t="s">
        <v>540</v>
      </c>
      <c r="I3023">
        <v>1148</v>
      </c>
      <c r="J3023" t="s">
        <v>542</v>
      </c>
      <c r="K3023">
        <v>1128</v>
      </c>
      <c r="L3023" t="s">
        <v>542</v>
      </c>
      <c r="M3023">
        <v>1154</v>
      </c>
      <c r="N3023" t="s">
        <v>554</v>
      </c>
      <c r="O3023" t="e">
        <f t="array" ref="O3023">[1]!LKnum(H3023:N3023,",")</f>
        <v>#NAME?</v>
      </c>
    </row>
    <row r="3024" spans="8:15">
      <c r="H3024" t="s">
        <v>540</v>
      </c>
      <c r="I3024">
        <v>1148</v>
      </c>
      <c r="J3024" t="s">
        <v>542</v>
      </c>
      <c r="K3024">
        <v>1128</v>
      </c>
      <c r="L3024" t="s">
        <v>542</v>
      </c>
      <c r="M3024">
        <v>1154</v>
      </c>
      <c r="N3024" t="s">
        <v>554</v>
      </c>
      <c r="O3024" t="e">
        <f t="array" ref="O3024">[1]!LKnum(H3024:N3024,",")</f>
        <v>#NAME?</v>
      </c>
    </row>
    <row r="3025" spans="8:15">
      <c r="H3025" t="s">
        <v>540</v>
      </c>
      <c r="I3025">
        <v>1148</v>
      </c>
      <c r="J3025" t="s">
        <v>542</v>
      </c>
      <c r="K3025">
        <v>1128</v>
      </c>
      <c r="L3025" t="s">
        <v>542</v>
      </c>
      <c r="M3025">
        <v>1154</v>
      </c>
      <c r="N3025" t="s">
        <v>554</v>
      </c>
      <c r="O3025" t="e">
        <f t="array" ref="O3025">[1]!LKnum(H3025:N3025,",")</f>
        <v>#NAME?</v>
      </c>
    </row>
    <row r="3026" spans="8:15">
      <c r="H3026" t="s">
        <v>540</v>
      </c>
      <c r="I3026">
        <v>1148</v>
      </c>
      <c r="J3026" t="s">
        <v>542</v>
      </c>
      <c r="K3026">
        <v>1128</v>
      </c>
      <c r="L3026" t="s">
        <v>542</v>
      </c>
      <c r="M3026">
        <v>1154</v>
      </c>
      <c r="N3026" t="s">
        <v>554</v>
      </c>
      <c r="O3026" t="e">
        <f t="array" ref="O3026">[1]!LKnum(H3026:N3026,",")</f>
        <v>#NAME?</v>
      </c>
    </row>
    <row r="3027" spans="8:15">
      <c r="H3027" t="s">
        <v>540</v>
      </c>
      <c r="I3027">
        <v>1148</v>
      </c>
      <c r="J3027" t="s">
        <v>542</v>
      </c>
      <c r="K3027">
        <v>1128</v>
      </c>
      <c r="L3027" t="s">
        <v>542</v>
      </c>
      <c r="M3027">
        <v>1154</v>
      </c>
      <c r="N3027" t="s">
        <v>554</v>
      </c>
      <c r="O3027" t="e">
        <f t="array" ref="O3027">[1]!LKnum(H3027:N3027,",")</f>
        <v>#NAME?</v>
      </c>
    </row>
    <row r="3028" spans="8:15">
      <c r="H3028" t="s">
        <v>540</v>
      </c>
      <c r="I3028">
        <v>1148</v>
      </c>
      <c r="J3028" t="s">
        <v>542</v>
      </c>
      <c r="K3028">
        <v>1128</v>
      </c>
      <c r="L3028" t="s">
        <v>542</v>
      </c>
      <c r="M3028">
        <v>1154</v>
      </c>
      <c r="N3028" t="s">
        <v>554</v>
      </c>
      <c r="O3028" t="e">
        <f t="array" ref="O3028">[1]!LKnum(H3028:N3028,",")</f>
        <v>#NAME?</v>
      </c>
    </row>
    <row r="3029" spans="8:15">
      <c r="H3029" t="s">
        <v>540</v>
      </c>
      <c r="I3029">
        <v>1148</v>
      </c>
      <c r="J3029" t="s">
        <v>542</v>
      </c>
      <c r="K3029">
        <v>1128</v>
      </c>
      <c r="L3029" t="s">
        <v>542</v>
      </c>
      <c r="M3029">
        <v>1154</v>
      </c>
      <c r="N3029" t="s">
        <v>554</v>
      </c>
      <c r="O3029" t="e">
        <f t="array" ref="O3029">[1]!LKnum(H3029:N3029,",")</f>
        <v>#NAME?</v>
      </c>
    </row>
    <row r="3030" spans="8:15">
      <c r="H3030" t="s">
        <v>540</v>
      </c>
      <c r="I3030">
        <v>1148</v>
      </c>
      <c r="J3030" t="s">
        <v>542</v>
      </c>
      <c r="K3030">
        <v>1128</v>
      </c>
      <c r="L3030" t="s">
        <v>542</v>
      </c>
      <c r="M3030">
        <v>1154</v>
      </c>
      <c r="N3030" t="s">
        <v>554</v>
      </c>
      <c r="O3030" t="e">
        <f t="array" ref="O3030">[1]!LKnum(H3030:N3030,",")</f>
        <v>#NAME?</v>
      </c>
    </row>
    <row r="3031" spans="8:15">
      <c r="H3031" t="s">
        <v>540</v>
      </c>
      <c r="I3031">
        <v>1148</v>
      </c>
      <c r="J3031" t="s">
        <v>542</v>
      </c>
      <c r="K3031">
        <v>1128</v>
      </c>
      <c r="L3031" t="s">
        <v>542</v>
      </c>
      <c r="M3031">
        <v>1154</v>
      </c>
      <c r="N3031" t="s">
        <v>554</v>
      </c>
      <c r="O3031" t="e">
        <f t="array" ref="O3031">[1]!LKnum(H3031:N3031,",")</f>
        <v>#NAME?</v>
      </c>
    </row>
    <row r="3032" spans="8:15">
      <c r="H3032" t="s">
        <v>540</v>
      </c>
      <c r="I3032">
        <v>1148</v>
      </c>
      <c r="J3032" t="s">
        <v>542</v>
      </c>
      <c r="K3032">
        <v>1128</v>
      </c>
      <c r="L3032" t="s">
        <v>542</v>
      </c>
      <c r="M3032">
        <v>1154</v>
      </c>
      <c r="N3032" t="s">
        <v>554</v>
      </c>
      <c r="O3032" t="e">
        <f t="array" ref="O3032">[1]!LKnum(H3032:N3032,",")</f>
        <v>#NAME?</v>
      </c>
    </row>
    <row r="3033" spans="8:15">
      <c r="H3033" t="s">
        <v>540</v>
      </c>
      <c r="I3033">
        <v>1148</v>
      </c>
      <c r="J3033" t="s">
        <v>542</v>
      </c>
      <c r="K3033">
        <v>1128</v>
      </c>
      <c r="L3033" t="s">
        <v>542</v>
      </c>
      <c r="M3033">
        <v>1154</v>
      </c>
      <c r="N3033" t="s">
        <v>554</v>
      </c>
      <c r="O3033" t="e">
        <f t="array" ref="O3033">[1]!LKnum(H3033:N3033,",")</f>
        <v>#NAME?</v>
      </c>
    </row>
    <row r="3034" spans="8:15">
      <c r="H3034" t="s">
        <v>540</v>
      </c>
      <c r="I3034">
        <v>1148</v>
      </c>
      <c r="J3034" t="s">
        <v>542</v>
      </c>
      <c r="K3034">
        <v>1128</v>
      </c>
      <c r="L3034" t="s">
        <v>542</v>
      </c>
      <c r="M3034">
        <v>1154</v>
      </c>
      <c r="N3034" t="s">
        <v>554</v>
      </c>
      <c r="O3034" t="e">
        <f t="array" ref="O3034">[1]!LKnum(H3034:N3034,",")</f>
        <v>#NAME?</v>
      </c>
    </row>
    <row r="3035" spans="8:15">
      <c r="H3035" t="s">
        <v>540</v>
      </c>
      <c r="I3035">
        <v>1148</v>
      </c>
      <c r="J3035" t="s">
        <v>542</v>
      </c>
      <c r="K3035">
        <v>1128</v>
      </c>
      <c r="L3035" t="s">
        <v>542</v>
      </c>
      <c r="M3035">
        <v>1154</v>
      </c>
      <c r="N3035" t="s">
        <v>554</v>
      </c>
      <c r="O3035" t="e">
        <f t="array" ref="O3035">[1]!LKnum(H3035:N3035,",")</f>
        <v>#NAME?</v>
      </c>
    </row>
    <row r="3036" spans="8:15">
      <c r="H3036" t="s">
        <v>540</v>
      </c>
      <c r="I3036">
        <v>1148</v>
      </c>
      <c r="J3036" t="s">
        <v>542</v>
      </c>
      <c r="K3036">
        <v>1128</v>
      </c>
      <c r="L3036" t="s">
        <v>542</v>
      </c>
      <c r="M3036">
        <v>1154</v>
      </c>
      <c r="N3036" t="s">
        <v>554</v>
      </c>
      <c r="O3036" t="e">
        <f t="array" ref="O3036">[1]!LKnum(H3036:N3036,",")</f>
        <v>#NAME?</v>
      </c>
    </row>
    <row r="3037" spans="8:15">
      <c r="H3037" t="s">
        <v>540</v>
      </c>
      <c r="I3037">
        <v>1148</v>
      </c>
      <c r="J3037" t="s">
        <v>542</v>
      </c>
      <c r="K3037">
        <v>1128</v>
      </c>
      <c r="L3037" t="s">
        <v>542</v>
      </c>
      <c r="M3037">
        <v>1154</v>
      </c>
      <c r="N3037" t="s">
        <v>554</v>
      </c>
      <c r="O3037" t="e">
        <f t="array" ref="O3037">[1]!LKnum(H3037:N3037,",")</f>
        <v>#NAME?</v>
      </c>
    </row>
    <row r="3038" spans="8:15">
      <c r="H3038" t="s">
        <v>540</v>
      </c>
      <c r="I3038">
        <v>1148</v>
      </c>
      <c r="J3038" t="s">
        <v>542</v>
      </c>
      <c r="K3038">
        <v>1128</v>
      </c>
      <c r="L3038" t="s">
        <v>542</v>
      </c>
      <c r="M3038">
        <v>1154</v>
      </c>
      <c r="N3038" t="s">
        <v>554</v>
      </c>
      <c r="O3038" t="e">
        <f t="array" ref="O3038">[1]!LKnum(H3038:N3038,",")</f>
        <v>#NAME?</v>
      </c>
    </row>
    <row r="3039" spans="8:15">
      <c r="H3039" t="s">
        <v>540</v>
      </c>
      <c r="I3039">
        <v>1148</v>
      </c>
      <c r="J3039" t="s">
        <v>542</v>
      </c>
      <c r="K3039">
        <v>1128</v>
      </c>
      <c r="L3039" t="s">
        <v>542</v>
      </c>
      <c r="M3039">
        <v>1154</v>
      </c>
      <c r="N3039" t="s">
        <v>554</v>
      </c>
      <c r="O3039" t="e">
        <f t="array" ref="O3039">[1]!LKnum(H3039:N3039,",")</f>
        <v>#NAME?</v>
      </c>
    </row>
    <row r="3040" spans="8:15">
      <c r="H3040" t="s">
        <v>540</v>
      </c>
      <c r="I3040">
        <v>1148</v>
      </c>
      <c r="J3040" t="s">
        <v>542</v>
      </c>
      <c r="K3040">
        <v>1128</v>
      </c>
      <c r="L3040" t="s">
        <v>542</v>
      </c>
      <c r="M3040">
        <v>1154</v>
      </c>
      <c r="N3040" t="s">
        <v>554</v>
      </c>
      <c r="O3040" t="e">
        <f t="array" ref="O3040">[1]!LKnum(H3040:N3040,",")</f>
        <v>#NAME?</v>
      </c>
    </row>
    <row r="3041" spans="8:15">
      <c r="H3041" t="s">
        <v>540</v>
      </c>
      <c r="I3041">
        <v>1148</v>
      </c>
      <c r="J3041" t="s">
        <v>542</v>
      </c>
      <c r="K3041">
        <v>1128</v>
      </c>
      <c r="L3041" t="s">
        <v>542</v>
      </c>
      <c r="M3041">
        <v>1154</v>
      </c>
      <c r="N3041" t="s">
        <v>554</v>
      </c>
      <c r="O3041" t="e">
        <f t="array" ref="O3041">[1]!LKnum(H3041:N3041,",")</f>
        <v>#NAME?</v>
      </c>
    </row>
    <row r="3042" spans="8:15">
      <c r="H3042" t="s">
        <v>540</v>
      </c>
      <c r="I3042">
        <v>1148</v>
      </c>
      <c r="J3042" t="s">
        <v>542</v>
      </c>
      <c r="K3042">
        <v>1128</v>
      </c>
      <c r="L3042" t="s">
        <v>542</v>
      </c>
      <c r="M3042">
        <v>1154</v>
      </c>
      <c r="N3042" t="s">
        <v>554</v>
      </c>
      <c r="O3042" t="e">
        <f t="array" ref="O3042">[1]!LKnum(H3042:N3042,",")</f>
        <v>#NAME?</v>
      </c>
    </row>
    <row r="3043" spans="8:15">
      <c r="H3043" t="s">
        <v>540</v>
      </c>
      <c r="I3043">
        <v>1148</v>
      </c>
      <c r="J3043" t="s">
        <v>542</v>
      </c>
      <c r="K3043">
        <v>1128</v>
      </c>
      <c r="L3043" t="s">
        <v>542</v>
      </c>
      <c r="M3043">
        <v>1154</v>
      </c>
      <c r="N3043" t="s">
        <v>554</v>
      </c>
      <c r="O3043" t="e">
        <f t="array" ref="O3043">[1]!LKnum(H3043:N3043,",")</f>
        <v>#NAME?</v>
      </c>
    </row>
    <row r="3044" spans="8:15">
      <c r="H3044" t="s">
        <v>540</v>
      </c>
      <c r="I3044">
        <v>1148</v>
      </c>
      <c r="J3044" t="s">
        <v>542</v>
      </c>
      <c r="K3044">
        <v>1128</v>
      </c>
      <c r="L3044" t="s">
        <v>542</v>
      </c>
      <c r="M3044">
        <v>1154</v>
      </c>
      <c r="N3044" t="s">
        <v>554</v>
      </c>
      <c r="O3044" t="e">
        <f t="array" ref="O3044">[1]!LKnum(H3044:N3044,",")</f>
        <v>#NAME?</v>
      </c>
    </row>
    <row r="3045" spans="8:15">
      <c r="H3045" t="s">
        <v>540</v>
      </c>
      <c r="I3045">
        <v>1148</v>
      </c>
      <c r="J3045" t="s">
        <v>542</v>
      </c>
      <c r="K3045">
        <v>1128</v>
      </c>
      <c r="L3045" t="s">
        <v>542</v>
      </c>
      <c r="M3045">
        <v>1154</v>
      </c>
      <c r="N3045" t="s">
        <v>554</v>
      </c>
      <c r="O3045" t="e">
        <f t="array" ref="O3045">[1]!LKnum(H3045:N3045,",")</f>
        <v>#NAME?</v>
      </c>
    </row>
    <row r="3046" spans="8:15">
      <c r="H3046" t="s">
        <v>540</v>
      </c>
      <c r="I3046">
        <v>1148</v>
      </c>
      <c r="J3046" t="s">
        <v>542</v>
      </c>
      <c r="K3046">
        <v>1128</v>
      </c>
      <c r="L3046" t="s">
        <v>542</v>
      </c>
      <c r="M3046">
        <v>1154</v>
      </c>
      <c r="N3046" t="s">
        <v>554</v>
      </c>
      <c r="O3046" t="e">
        <f t="array" ref="O3046">[1]!LKnum(H3046:N3046,",")</f>
        <v>#NAME?</v>
      </c>
    </row>
    <row r="3047" spans="8:15">
      <c r="H3047" t="s">
        <v>540</v>
      </c>
      <c r="I3047">
        <v>1148</v>
      </c>
      <c r="J3047" t="s">
        <v>542</v>
      </c>
      <c r="K3047">
        <v>1128</v>
      </c>
      <c r="L3047" t="s">
        <v>542</v>
      </c>
      <c r="M3047">
        <v>1154</v>
      </c>
      <c r="N3047" t="s">
        <v>554</v>
      </c>
      <c r="O3047" t="e">
        <f t="array" ref="O3047">[1]!LKnum(H3047:N3047,",")</f>
        <v>#NAME?</v>
      </c>
    </row>
    <row r="3048" spans="8:15">
      <c r="H3048" t="s">
        <v>540</v>
      </c>
      <c r="I3048">
        <v>1148</v>
      </c>
      <c r="J3048" t="s">
        <v>542</v>
      </c>
      <c r="K3048">
        <v>1128</v>
      </c>
      <c r="L3048" t="s">
        <v>542</v>
      </c>
      <c r="M3048">
        <v>1154</v>
      </c>
      <c r="N3048" t="s">
        <v>554</v>
      </c>
      <c r="O3048" t="e">
        <f t="array" ref="O3048">[1]!LKnum(H3048:N3048,",")</f>
        <v>#NAME?</v>
      </c>
    </row>
    <row r="3049" spans="8:15">
      <c r="H3049" t="s">
        <v>540</v>
      </c>
      <c r="I3049">
        <v>1148</v>
      </c>
      <c r="J3049" t="s">
        <v>542</v>
      </c>
      <c r="K3049">
        <v>1128</v>
      </c>
      <c r="L3049" t="s">
        <v>542</v>
      </c>
      <c r="M3049">
        <v>1154</v>
      </c>
      <c r="N3049" t="s">
        <v>554</v>
      </c>
      <c r="O3049" t="e">
        <f t="array" ref="O3049">[1]!LKnum(H3049:N3049,",")</f>
        <v>#NAME?</v>
      </c>
    </row>
    <row r="3050" spans="8:15">
      <c r="H3050" t="s">
        <v>540</v>
      </c>
      <c r="I3050">
        <v>1148</v>
      </c>
      <c r="J3050" t="s">
        <v>542</v>
      </c>
      <c r="K3050">
        <v>1128</v>
      </c>
      <c r="L3050" t="s">
        <v>542</v>
      </c>
      <c r="M3050">
        <v>1154</v>
      </c>
      <c r="N3050" t="s">
        <v>554</v>
      </c>
      <c r="O3050" t="e">
        <f t="array" ref="O3050">[1]!LKnum(H3050:N3050,",")</f>
        <v>#NAME?</v>
      </c>
    </row>
    <row r="3051" spans="8:15">
      <c r="H3051" t="s">
        <v>540</v>
      </c>
      <c r="I3051">
        <v>1148</v>
      </c>
      <c r="J3051" t="s">
        <v>542</v>
      </c>
      <c r="K3051">
        <v>1128</v>
      </c>
      <c r="L3051" t="s">
        <v>542</v>
      </c>
      <c r="M3051">
        <v>1154</v>
      </c>
      <c r="N3051" t="s">
        <v>554</v>
      </c>
      <c r="O3051" t="e">
        <f t="array" ref="O3051">[1]!LKnum(H3051:N3051,",")</f>
        <v>#NAME?</v>
      </c>
    </row>
    <row r="3052" spans="8:15">
      <c r="H3052" t="s">
        <v>540</v>
      </c>
      <c r="I3052">
        <v>1148</v>
      </c>
      <c r="J3052" t="s">
        <v>542</v>
      </c>
      <c r="K3052">
        <v>1128</v>
      </c>
      <c r="L3052" t="s">
        <v>542</v>
      </c>
      <c r="M3052">
        <v>1154</v>
      </c>
      <c r="N3052" t="s">
        <v>554</v>
      </c>
      <c r="O3052" t="e">
        <f t="array" ref="O3052">[1]!LKnum(H3052:N3052,",")</f>
        <v>#NAME?</v>
      </c>
    </row>
    <row r="3053" spans="8:15">
      <c r="H3053" t="s">
        <v>540</v>
      </c>
      <c r="I3053">
        <v>1148</v>
      </c>
      <c r="J3053" t="s">
        <v>542</v>
      </c>
      <c r="K3053">
        <v>1128</v>
      </c>
      <c r="L3053" t="s">
        <v>542</v>
      </c>
      <c r="M3053">
        <v>1154</v>
      </c>
      <c r="N3053" t="s">
        <v>554</v>
      </c>
      <c r="O3053" t="e">
        <f t="array" ref="O3053">[1]!LKnum(H3053:N3053,",")</f>
        <v>#NAME?</v>
      </c>
    </row>
    <row r="3054" spans="8:15">
      <c r="H3054" t="s">
        <v>540</v>
      </c>
      <c r="I3054">
        <v>1148</v>
      </c>
      <c r="J3054" t="s">
        <v>542</v>
      </c>
      <c r="K3054">
        <v>1128</v>
      </c>
      <c r="L3054" t="s">
        <v>542</v>
      </c>
      <c r="M3054">
        <v>1154</v>
      </c>
      <c r="N3054" t="s">
        <v>554</v>
      </c>
      <c r="O3054" t="e">
        <f t="array" ref="O3054">[1]!LKnum(H3054:N3054,",")</f>
        <v>#NAME?</v>
      </c>
    </row>
    <row r="3055" spans="8:15">
      <c r="H3055" t="s">
        <v>540</v>
      </c>
      <c r="I3055">
        <v>1148</v>
      </c>
      <c r="J3055" t="s">
        <v>542</v>
      </c>
      <c r="K3055">
        <v>1128</v>
      </c>
      <c r="L3055" t="s">
        <v>542</v>
      </c>
      <c r="M3055">
        <v>1154</v>
      </c>
      <c r="N3055" t="s">
        <v>554</v>
      </c>
      <c r="O3055" t="e">
        <f t="array" ref="O3055">[1]!LKnum(H3055:N3055,",")</f>
        <v>#NAME?</v>
      </c>
    </row>
    <row r="3056" spans="8:15">
      <c r="H3056" t="s">
        <v>540</v>
      </c>
      <c r="I3056">
        <v>1148</v>
      </c>
      <c r="J3056" t="s">
        <v>542</v>
      </c>
      <c r="K3056">
        <v>1128</v>
      </c>
      <c r="L3056" t="s">
        <v>542</v>
      </c>
      <c r="M3056">
        <v>1154</v>
      </c>
      <c r="N3056" t="s">
        <v>554</v>
      </c>
      <c r="O3056" t="e">
        <f t="array" ref="O3056">[1]!LKnum(H3056:N3056,",")</f>
        <v>#NAME?</v>
      </c>
    </row>
    <row r="3057" spans="8:15">
      <c r="H3057" t="s">
        <v>540</v>
      </c>
      <c r="I3057">
        <v>1148</v>
      </c>
      <c r="J3057" t="s">
        <v>542</v>
      </c>
      <c r="K3057">
        <v>1128</v>
      </c>
      <c r="L3057" t="s">
        <v>542</v>
      </c>
      <c r="M3057">
        <v>1154</v>
      </c>
      <c r="N3057" t="s">
        <v>554</v>
      </c>
      <c r="O3057" t="e">
        <f t="array" ref="O3057">[1]!LKnum(H3057:N3057,",")</f>
        <v>#NAME?</v>
      </c>
    </row>
    <row r="3058" spans="8:15">
      <c r="H3058" t="s">
        <v>540</v>
      </c>
      <c r="I3058">
        <v>1148</v>
      </c>
      <c r="J3058" t="s">
        <v>542</v>
      </c>
      <c r="K3058">
        <v>1128</v>
      </c>
      <c r="L3058" t="s">
        <v>542</v>
      </c>
      <c r="M3058">
        <v>1154</v>
      </c>
      <c r="N3058" t="s">
        <v>554</v>
      </c>
      <c r="O3058" t="e">
        <f t="array" ref="O3058">[1]!LKnum(H3058:N3058,",")</f>
        <v>#NAME?</v>
      </c>
    </row>
    <row r="3059" spans="8:15">
      <c r="H3059" t="s">
        <v>540</v>
      </c>
      <c r="I3059">
        <v>1148</v>
      </c>
      <c r="J3059" t="s">
        <v>542</v>
      </c>
      <c r="K3059">
        <v>1128</v>
      </c>
      <c r="L3059" t="s">
        <v>542</v>
      </c>
      <c r="M3059">
        <v>1154</v>
      </c>
      <c r="N3059" t="s">
        <v>554</v>
      </c>
      <c r="O3059" t="e">
        <f t="array" ref="O3059">[1]!LKnum(H3059:N3059,",")</f>
        <v>#NAME?</v>
      </c>
    </row>
    <row r="3060" spans="8:15">
      <c r="H3060" t="s">
        <v>540</v>
      </c>
      <c r="I3060">
        <v>1148</v>
      </c>
      <c r="J3060" t="s">
        <v>542</v>
      </c>
      <c r="K3060">
        <v>1128</v>
      </c>
      <c r="L3060" t="s">
        <v>542</v>
      </c>
      <c r="M3060">
        <v>1154</v>
      </c>
      <c r="N3060" t="s">
        <v>554</v>
      </c>
      <c r="O3060" t="e">
        <f t="array" ref="O3060">[1]!LKnum(H3060:N3060,",")</f>
        <v>#NAME?</v>
      </c>
    </row>
    <row r="3061" spans="8:15">
      <c r="H3061" t="s">
        <v>540</v>
      </c>
      <c r="I3061">
        <v>1148</v>
      </c>
      <c r="J3061" t="s">
        <v>542</v>
      </c>
      <c r="K3061">
        <v>1128</v>
      </c>
      <c r="L3061" t="s">
        <v>542</v>
      </c>
      <c r="M3061">
        <v>1154</v>
      </c>
      <c r="N3061" t="s">
        <v>554</v>
      </c>
      <c r="O3061" t="e">
        <f t="array" ref="O3061">[1]!LKnum(H3061:N3061,",")</f>
        <v>#NAME?</v>
      </c>
    </row>
    <row r="3062" spans="8:15">
      <c r="H3062" t="s">
        <v>540</v>
      </c>
      <c r="I3062">
        <v>1148</v>
      </c>
      <c r="J3062" t="s">
        <v>542</v>
      </c>
      <c r="K3062">
        <v>1128</v>
      </c>
      <c r="L3062" t="s">
        <v>542</v>
      </c>
      <c r="M3062">
        <v>1154</v>
      </c>
      <c r="N3062" t="s">
        <v>554</v>
      </c>
      <c r="O3062" t="e">
        <f t="array" ref="O3062">[1]!LKnum(H3062:N3062,",")</f>
        <v>#NAME?</v>
      </c>
    </row>
    <row r="3063" spans="8:15">
      <c r="H3063" t="s">
        <v>540</v>
      </c>
      <c r="I3063">
        <v>1148</v>
      </c>
      <c r="J3063" t="s">
        <v>542</v>
      </c>
      <c r="K3063">
        <v>1128</v>
      </c>
      <c r="L3063" t="s">
        <v>542</v>
      </c>
      <c r="M3063">
        <v>1154</v>
      </c>
      <c r="N3063" t="s">
        <v>554</v>
      </c>
      <c r="O3063" t="e">
        <f t="array" ref="O3063">[1]!LKnum(H3063:N3063,",")</f>
        <v>#NAME?</v>
      </c>
    </row>
    <row r="3064" spans="8:15">
      <c r="H3064" t="s">
        <v>540</v>
      </c>
      <c r="I3064">
        <v>1148</v>
      </c>
      <c r="J3064" t="s">
        <v>542</v>
      </c>
      <c r="K3064">
        <v>1128</v>
      </c>
      <c r="L3064" t="s">
        <v>542</v>
      </c>
      <c r="M3064">
        <v>1154</v>
      </c>
      <c r="N3064" t="s">
        <v>554</v>
      </c>
      <c r="O3064" t="e">
        <f t="array" ref="O3064">[1]!LKnum(H3064:N3064,",")</f>
        <v>#NAME?</v>
      </c>
    </row>
    <row r="3065" spans="8:15">
      <c r="H3065" t="s">
        <v>540</v>
      </c>
      <c r="I3065">
        <v>1148</v>
      </c>
      <c r="J3065" t="s">
        <v>542</v>
      </c>
      <c r="K3065">
        <v>1128</v>
      </c>
      <c r="L3065" t="s">
        <v>542</v>
      </c>
      <c r="M3065">
        <v>1154</v>
      </c>
      <c r="N3065" t="s">
        <v>554</v>
      </c>
      <c r="O3065" t="e">
        <f t="array" ref="O3065">[1]!LKnum(H3065:N3065,",")</f>
        <v>#NAME?</v>
      </c>
    </row>
    <row r="3066" spans="8:15">
      <c r="H3066" t="s">
        <v>540</v>
      </c>
      <c r="I3066">
        <v>1148</v>
      </c>
      <c r="J3066" t="s">
        <v>542</v>
      </c>
      <c r="K3066">
        <v>1128</v>
      </c>
      <c r="L3066" t="s">
        <v>542</v>
      </c>
      <c r="M3066">
        <v>1154</v>
      </c>
      <c r="N3066" t="s">
        <v>554</v>
      </c>
      <c r="O3066" t="e">
        <f t="array" ref="O3066">[1]!LKnum(H3066:N3066,",")</f>
        <v>#NAME?</v>
      </c>
    </row>
    <row r="3067" spans="8:15">
      <c r="H3067" t="s">
        <v>540</v>
      </c>
      <c r="I3067">
        <v>1148</v>
      </c>
      <c r="J3067" t="s">
        <v>542</v>
      </c>
      <c r="K3067">
        <v>1128</v>
      </c>
      <c r="L3067" t="s">
        <v>542</v>
      </c>
      <c r="M3067">
        <v>1154</v>
      </c>
      <c r="N3067" t="s">
        <v>554</v>
      </c>
      <c r="O3067" t="e">
        <f t="array" ref="O3067">[1]!LKnum(H3067:N3067,",")</f>
        <v>#NAME?</v>
      </c>
    </row>
    <row r="3068" spans="8:15">
      <c r="H3068" t="s">
        <v>540</v>
      </c>
      <c r="I3068">
        <v>1148</v>
      </c>
      <c r="J3068" t="s">
        <v>542</v>
      </c>
      <c r="K3068">
        <v>1128</v>
      </c>
      <c r="L3068" t="s">
        <v>542</v>
      </c>
      <c r="M3068">
        <v>1154</v>
      </c>
      <c r="N3068" t="s">
        <v>554</v>
      </c>
      <c r="O3068" t="e">
        <f t="array" ref="O3068">[1]!LKnum(H3068:N3068,",")</f>
        <v>#NAME?</v>
      </c>
    </row>
    <row r="3069" spans="8:15">
      <c r="H3069" t="s">
        <v>540</v>
      </c>
      <c r="I3069">
        <v>1148</v>
      </c>
      <c r="J3069" t="s">
        <v>542</v>
      </c>
      <c r="K3069">
        <v>1128</v>
      </c>
      <c r="L3069" t="s">
        <v>542</v>
      </c>
      <c r="M3069">
        <v>1154</v>
      </c>
      <c r="N3069" t="s">
        <v>554</v>
      </c>
      <c r="O3069" t="e">
        <f t="array" ref="O3069">[1]!LKnum(H3069:N3069,",")</f>
        <v>#NAME?</v>
      </c>
    </row>
    <row r="3070" spans="8:15">
      <c r="H3070" t="s">
        <v>540</v>
      </c>
      <c r="I3070">
        <v>1148</v>
      </c>
      <c r="J3070" t="s">
        <v>542</v>
      </c>
      <c r="K3070">
        <v>1128</v>
      </c>
      <c r="L3070" t="s">
        <v>542</v>
      </c>
      <c r="M3070">
        <v>1154</v>
      </c>
      <c r="N3070" t="s">
        <v>554</v>
      </c>
      <c r="O3070" t="e">
        <f t="array" ref="O3070">[1]!LKnum(H3070:N3070,",")</f>
        <v>#NAME?</v>
      </c>
    </row>
    <row r="3071" spans="8:15">
      <c r="H3071" t="s">
        <v>540</v>
      </c>
      <c r="I3071">
        <v>1148</v>
      </c>
      <c r="J3071" t="s">
        <v>542</v>
      </c>
      <c r="K3071">
        <v>1128</v>
      </c>
      <c r="L3071" t="s">
        <v>542</v>
      </c>
      <c r="M3071">
        <v>1154</v>
      </c>
      <c r="N3071" t="s">
        <v>554</v>
      </c>
      <c r="O3071" t="e">
        <f t="array" ref="O3071">[1]!LKnum(H3071:N3071,",")</f>
        <v>#NAME?</v>
      </c>
    </row>
    <row r="3072" spans="8:15">
      <c r="H3072" t="s">
        <v>540</v>
      </c>
      <c r="I3072">
        <v>1148</v>
      </c>
      <c r="J3072" t="s">
        <v>542</v>
      </c>
      <c r="K3072">
        <v>1128</v>
      </c>
      <c r="L3072" t="s">
        <v>542</v>
      </c>
      <c r="M3072">
        <v>1154</v>
      </c>
      <c r="N3072" t="s">
        <v>554</v>
      </c>
      <c r="O3072" t="e">
        <f t="array" ref="O3072">[1]!LKnum(H3072:N3072,",")</f>
        <v>#NAME?</v>
      </c>
    </row>
    <row r="3073" spans="8:15">
      <c r="H3073" t="s">
        <v>540</v>
      </c>
      <c r="I3073">
        <v>1148</v>
      </c>
      <c r="J3073" t="s">
        <v>542</v>
      </c>
      <c r="K3073">
        <v>1128</v>
      </c>
      <c r="L3073" t="s">
        <v>542</v>
      </c>
      <c r="M3073">
        <v>1154</v>
      </c>
      <c r="N3073" t="s">
        <v>554</v>
      </c>
      <c r="O3073" t="e">
        <f t="array" ref="O3073">[1]!LKnum(H3073:N3073,",")</f>
        <v>#NAME?</v>
      </c>
    </row>
    <row r="3074" spans="8:15">
      <c r="H3074" t="s">
        <v>540</v>
      </c>
      <c r="I3074">
        <v>1148</v>
      </c>
      <c r="J3074" t="s">
        <v>542</v>
      </c>
      <c r="K3074">
        <v>1128</v>
      </c>
      <c r="L3074" t="s">
        <v>542</v>
      </c>
      <c r="M3074">
        <v>1154</v>
      </c>
      <c r="N3074" t="s">
        <v>554</v>
      </c>
      <c r="O3074" t="e">
        <f t="array" ref="O3074">[1]!LKnum(H3074:N3074,",")</f>
        <v>#NAME?</v>
      </c>
    </row>
    <row r="3075" spans="8:15">
      <c r="H3075" t="s">
        <v>540</v>
      </c>
      <c r="I3075">
        <v>1148</v>
      </c>
      <c r="J3075" t="s">
        <v>542</v>
      </c>
      <c r="K3075">
        <v>1128</v>
      </c>
      <c r="L3075" t="s">
        <v>542</v>
      </c>
      <c r="M3075">
        <v>1154</v>
      </c>
      <c r="N3075" t="s">
        <v>554</v>
      </c>
      <c r="O3075" t="e">
        <f t="array" ref="O3075">[1]!LKnum(H3075:N3075,",")</f>
        <v>#NAME?</v>
      </c>
    </row>
    <row r="3076" spans="8:15">
      <c r="H3076" t="s">
        <v>540</v>
      </c>
      <c r="I3076">
        <v>1148</v>
      </c>
      <c r="J3076" t="s">
        <v>542</v>
      </c>
      <c r="K3076">
        <v>1128</v>
      </c>
      <c r="L3076" t="s">
        <v>542</v>
      </c>
      <c r="M3076">
        <v>1154</v>
      </c>
      <c r="N3076" t="s">
        <v>554</v>
      </c>
      <c r="O3076" t="e">
        <f t="array" ref="O3076">[1]!LKnum(H3076:N3076,",")</f>
        <v>#NAME?</v>
      </c>
    </row>
    <row r="3077" spans="8:15">
      <c r="H3077" t="s">
        <v>540</v>
      </c>
      <c r="I3077">
        <v>1148</v>
      </c>
      <c r="J3077" t="s">
        <v>542</v>
      </c>
      <c r="K3077">
        <v>1128</v>
      </c>
      <c r="L3077" t="s">
        <v>542</v>
      </c>
      <c r="M3077">
        <v>1154</v>
      </c>
      <c r="N3077" t="s">
        <v>554</v>
      </c>
      <c r="O3077" t="e">
        <f t="array" ref="O3077">[1]!LKnum(H3077:N3077,",")</f>
        <v>#NAME?</v>
      </c>
    </row>
    <row r="3078" spans="8:15">
      <c r="H3078" t="s">
        <v>540</v>
      </c>
      <c r="I3078">
        <v>1148</v>
      </c>
      <c r="J3078" t="s">
        <v>542</v>
      </c>
      <c r="K3078">
        <v>1128</v>
      </c>
      <c r="L3078" t="s">
        <v>542</v>
      </c>
      <c r="M3078">
        <v>1154</v>
      </c>
      <c r="N3078" t="s">
        <v>554</v>
      </c>
      <c r="O3078" t="e">
        <f t="array" ref="O3078">[1]!LKnum(H3078:N3078,",")</f>
        <v>#NAME?</v>
      </c>
    </row>
    <row r="3079" spans="8:15">
      <c r="H3079" t="s">
        <v>540</v>
      </c>
      <c r="I3079">
        <v>1148</v>
      </c>
      <c r="J3079" t="s">
        <v>542</v>
      </c>
      <c r="K3079">
        <v>1128</v>
      </c>
      <c r="L3079" t="s">
        <v>542</v>
      </c>
      <c r="M3079">
        <v>1154</v>
      </c>
      <c r="N3079" t="s">
        <v>554</v>
      </c>
      <c r="O3079" t="e">
        <f t="array" ref="O3079">[1]!LKnum(H3079:N3079,",")</f>
        <v>#NAME?</v>
      </c>
    </row>
    <row r="3080" spans="8:15">
      <c r="H3080" t="s">
        <v>540</v>
      </c>
      <c r="I3080">
        <v>1148</v>
      </c>
      <c r="J3080" t="s">
        <v>542</v>
      </c>
      <c r="K3080">
        <v>1128</v>
      </c>
      <c r="L3080" t="s">
        <v>542</v>
      </c>
      <c r="M3080">
        <v>1154</v>
      </c>
      <c r="N3080" t="s">
        <v>554</v>
      </c>
      <c r="O3080" t="e">
        <f t="array" ref="O3080">[1]!LKnum(H3080:N3080,",")</f>
        <v>#NAME?</v>
      </c>
    </row>
    <row r="3081" spans="8:15">
      <c r="H3081" t="s">
        <v>540</v>
      </c>
      <c r="I3081">
        <v>1148</v>
      </c>
      <c r="J3081" t="s">
        <v>542</v>
      </c>
      <c r="K3081">
        <v>1128</v>
      </c>
      <c r="L3081" t="s">
        <v>542</v>
      </c>
      <c r="M3081">
        <v>1154</v>
      </c>
      <c r="N3081" t="s">
        <v>554</v>
      </c>
      <c r="O3081" t="e">
        <f t="array" ref="O3081">[1]!LKnum(H3081:N3081,",")</f>
        <v>#NAME?</v>
      </c>
    </row>
    <row r="3082" spans="8:15">
      <c r="H3082" t="s">
        <v>540</v>
      </c>
      <c r="I3082">
        <v>1148</v>
      </c>
      <c r="J3082" t="s">
        <v>542</v>
      </c>
      <c r="K3082">
        <v>1128</v>
      </c>
      <c r="L3082" t="s">
        <v>542</v>
      </c>
      <c r="M3082">
        <v>1154</v>
      </c>
      <c r="N3082" t="s">
        <v>554</v>
      </c>
      <c r="O3082" t="e">
        <f t="array" ref="O3082">[1]!LKnum(H3082:N3082,",")</f>
        <v>#NAME?</v>
      </c>
    </row>
    <row r="3083" spans="8:15">
      <c r="H3083" t="s">
        <v>540</v>
      </c>
      <c r="I3083">
        <v>1148</v>
      </c>
      <c r="J3083" t="s">
        <v>542</v>
      </c>
      <c r="K3083">
        <v>1128</v>
      </c>
      <c r="L3083" t="s">
        <v>542</v>
      </c>
      <c r="M3083">
        <v>1154</v>
      </c>
      <c r="N3083" t="s">
        <v>554</v>
      </c>
      <c r="O3083" t="e">
        <f t="array" ref="O3083">[1]!LKnum(H3083:N3083,",")</f>
        <v>#NAME?</v>
      </c>
    </row>
    <row r="3084" spans="8:15">
      <c r="H3084" t="s">
        <v>540</v>
      </c>
      <c r="I3084">
        <v>1148</v>
      </c>
      <c r="J3084" t="s">
        <v>542</v>
      </c>
      <c r="K3084">
        <v>1128</v>
      </c>
      <c r="L3084" t="s">
        <v>542</v>
      </c>
      <c r="M3084">
        <v>1154</v>
      </c>
      <c r="N3084" t="s">
        <v>554</v>
      </c>
      <c r="O3084" t="e">
        <f t="array" ref="O3084">[1]!LKnum(H3084:N3084,",")</f>
        <v>#NAME?</v>
      </c>
    </row>
    <row r="3085" spans="8:15">
      <c r="H3085" t="s">
        <v>540</v>
      </c>
      <c r="I3085">
        <v>1148</v>
      </c>
      <c r="J3085" t="s">
        <v>542</v>
      </c>
      <c r="K3085">
        <v>1128</v>
      </c>
      <c r="L3085" t="s">
        <v>542</v>
      </c>
      <c r="M3085">
        <v>1154</v>
      </c>
      <c r="N3085" t="s">
        <v>554</v>
      </c>
      <c r="O3085" t="e">
        <f t="array" ref="O3085">[1]!LKnum(H3085:N3085,",")</f>
        <v>#NAME?</v>
      </c>
    </row>
    <row r="3086" spans="8:15">
      <c r="H3086" t="s">
        <v>540</v>
      </c>
      <c r="I3086">
        <v>1148</v>
      </c>
      <c r="J3086" t="s">
        <v>542</v>
      </c>
      <c r="K3086">
        <v>1128</v>
      </c>
      <c r="L3086" t="s">
        <v>542</v>
      </c>
      <c r="M3086">
        <v>1154</v>
      </c>
      <c r="N3086" t="s">
        <v>554</v>
      </c>
      <c r="O3086" t="e">
        <f t="array" ref="O3086">[1]!LKnum(H3086:N3086,",")</f>
        <v>#NAME?</v>
      </c>
    </row>
    <row r="3087" spans="8:15">
      <c r="H3087" t="s">
        <v>540</v>
      </c>
      <c r="I3087">
        <v>1148</v>
      </c>
      <c r="J3087" t="s">
        <v>542</v>
      </c>
      <c r="K3087">
        <v>1128</v>
      </c>
      <c r="L3087" t="s">
        <v>542</v>
      </c>
      <c r="M3087">
        <v>1154</v>
      </c>
      <c r="N3087" t="s">
        <v>554</v>
      </c>
      <c r="O3087" t="e">
        <f t="array" ref="O3087">[1]!LKnum(H3087:N3087,",")</f>
        <v>#NAME?</v>
      </c>
    </row>
    <row r="3088" spans="8:15">
      <c r="H3088" t="s">
        <v>540</v>
      </c>
      <c r="I3088">
        <v>1148</v>
      </c>
      <c r="J3088" t="s">
        <v>542</v>
      </c>
      <c r="K3088">
        <v>1128</v>
      </c>
      <c r="L3088" t="s">
        <v>542</v>
      </c>
      <c r="M3088">
        <v>1154</v>
      </c>
      <c r="N3088" t="s">
        <v>554</v>
      </c>
      <c r="O3088" t="e">
        <f t="array" ref="O3088">[1]!LKnum(H3088:N3088,",")</f>
        <v>#NAME?</v>
      </c>
    </row>
    <row r="3089" spans="8:15">
      <c r="H3089" t="s">
        <v>540</v>
      </c>
      <c r="I3089">
        <v>1148</v>
      </c>
      <c r="J3089" t="s">
        <v>542</v>
      </c>
      <c r="K3089">
        <v>1128</v>
      </c>
      <c r="L3089" t="s">
        <v>542</v>
      </c>
      <c r="M3089">
        <v>1154</v>
      </c>
      <c r="N3089" t="s">
        <v>554</v>
      </c>
      <c r="O3089" t="e">
        <f t="array" ref="O3089">[1]!LKnum(H3089:N3089,",")</f>
        <v>#NAME?</v>
      </c>
    </row>
    <row r="3090" spans="8:15">
      <c r="H3090" t="s">
        <v>540</v>
      </c>
      <c r="I3090">
        <v>1148</v>
      </c>
      <c r="J3090" t="s">
        <v>542</v>
      </c>
      <c r="K3090">
        <v>1128</v>
      </c>
      <c r="L3090" t="s">
        <v>542</v>
      </c>
      <c r="M3090">
        <v>1154</v>
      </c>
      <c r="N3090" t="s">
        <v>554</v>
      </c>
      <c r="O3090" t="e">
        <f t="array" ref="O3090">[1]!LKnum(H3090:N3090,",")</f>
        <v>#NAME?</v>
      </c>
    </row>
    <row r="3091" spans="8:15">
      <c r="H3091" t="s">
        <v>540</v>
      </c>
      <c r="I3091">
        <v>1148</v>
      </c>
      <c r="J3091" t="s">
        <v>542</v>
      </c>
      <c r="K3091">
        <v>1128</v>
      </c>
      <c r="L3091" t="s">
        <v>542</v>
      </c>
      <c r="M3091">
        <v>1154</v>
      </c>
      <c r="N3091" t="s">
        <v>554</v>
      </c>
      <c r="O3091" t="e">
        <f t="array" ref="O3091">[1]!LKnum(H3091:N3091,",")</f>
        <v>#NAME?</v>
      </c>
    </row>
    <row r="3092" spans="8:15">
      <c r="H3092" t="s">
        <v>540</v>
      </c>
      <c r="I3092">
        <v>1148</v>
      </c>
      <c r="J3092" t="s">
        <v>542</v>
      </c>
      <c r="K3092">
        <v>1128</v>
      </c>
      <c r="L3092" t="s">
        <v>542</v>
      </c>
      <c r="M3092">
        <v>1154</v>
      </c>
      <c r="N3092" t="s">
        <v>554</v>
      </c>
      <c r="O3092" t="e">
        <f t="array" ref="O3092">[1]!LKnum(H3092:N3092,",")</f>
        <v>#NAME?</v>
      </c>
    </row>
    <row r="3093" spans="8:15">
      <c r="H3093" t="s">
        <v>540</v>
      </c>
      <c r="I3093">
        <v>1148</v>
      </c>
      <c r="J3093" t="s">
        <v>542</v>
      </c>
      <c r="K3093">
        <v>1128</v>
      </c>
      <c r="L3093" t="s">
        <v>542</v>
      </c>
      <c r="M3093">
        <v>1154</v>
      </c>
      <c r="N3093" t="s">
        <v>554</v>
      </c>
      <c r="O3093" t="e">
        <f t="array" ref="O3093">[1]!LKnum(H3093:N3093,",")</f>
        <v>#NAME?</v>
      </c>
    </row>
    <row r="3094" spans="8:15">
      <c r="H3094" t="s">
        <v>540</v>
      </c>
      <c r="I3094">
        <v>1148</v>
      </c>
      <c r="J3094" t="s">
        <v>542</v>
      </c>
      <c r="K3094">
        <v>1128</v>
      </c>
      <c r="L3094" t="s">
        <v>542</v>
      </c>
      <c r="M3094">
        <v>1154</v>
      </c>
      <c r="N3094" t="s">
        <v>554</v>
      </c>
      <c r="O3094" t="e">
        <f t="array" ref="O3094">[1]!LKnum(H3094:N3094,",")</f>
        <v>#NAME?</v>
      </c>
    </row>
    <row r="3095" spans="8:15">
      <c r="H3095" t="s">
        <v>540</v>
      </c>
      <c r="I3095">
        <v>1148</v>
      </c>
      <c r="J3095" t="s">
        <v>542</v>
      </c>
      <c r="K3095">
        <v>1128</v>
      </c>
      <c r="L3095" t="s">
        <v>542</v>
      </c>
      <c r="M3095">
        <v>1154</v>
      </c>
      <c r="N3095" t="s">
        <v>554</v>
      </c>
      <c r="O3095" t="e">
        <f t="array" ref="O3095">[1]!LKnum(H3095:N3095,",")</f>
        <v>#NAME?</v>
      </c>
    </row>
    <row r="3096" spans="8:15">
      <c r="H3096" t="s">
        <v>540</v>
      </c>
      <c r="I3096">
        <v>1148</v>
      </c>
      <c r="J3096" t="s">
        <v>542</v>
      </c>
      <c r="K3096">
        <v>1128</v>
      </c>
      <c r="L3096" t="s">
        <v>542</v>
      </c>
      <c r="M3096">
        <v>1154</v>
      </c>
      <c r="N3096" t="s">
        <v>554</v>
      </c>
      <c r="O3096" t="e">
        <f t="array" ref="O3096">[1]!LKnum(H3096:N3096,",")</f>
        <v>#NAME?</v>
      </c>
    </row>
    <row r="3097" spans="8:15">
      <c r="H3097" t="s">
        <v>540</v>
      </c>
      <c r="I3097">
        <v>1148</v>
      </c>
      <c r="J3097" t="s">
        <v>542</v>
      </c>
      <c r="K3097">
        <v>1128</v>
      </c>
      <c r="L3097" t="s">
        <v>542</v>
      </c>
      <c r="M3097">
        <v>1154</v>
      </c>
      <c r="N3097" t="s">
        <v>554</v>
      </c>
      <c r="O3097" t="e">
        <f t="array" ref="O3097">[1]!LKnum(H3097:N3097,",")</f>
        <v>#NAME?</v>
      </c>
    </row>
    <row r="3098" spans="8:15">
      <c r="H3098" t="s">
        <v>540</v>
      </c>
      <c r="I3098">
        <v>1148</v>
      </c>
      <c r="J3098" t="s">
        <v>542</v>
      </c>
      <c r="K3098">
        <v>1128</v>
      </c>
      <c r="L3098" t="s">
        <v>542</v>
      </c>
      <c r="M3098">
        <v>1154</v>
      </c>
      <c r="N3098" t="s">
        <v>554</v>
      </c>
      <c r="O3098" t="e">
        <f t="array" ref="O3098">[1]!LKnum(H3098:N3098,",")</f>
        <v>#NAME?</v>
      </c>
    </row>
    <row r="3099" spans="8:15">
      <c r="H3099" t="s">
        <v>540</v>
      </c>
      <c r="I3099">
        <v>1148</v>
      </c>
      <c r="J3099" t="s">
        <v>542</v>
      </c>
      <c r="K3099">
        <v>1128</v>
      </c>
      <c r="L3099" t="s">
        <v>542</v>
      </c>
      <c r="M3099">
        <v>1154</v>
      </c>
      <c r="N3099" t="s">
        <v>554</v>
      </c>
      <c r="O3099" t="e">
        <f t="array" ref="O3099">[1]!LKnum(H3099:N3099,",")</f>
        <v>#NAME?</v>
      </c>
    </row>
    <row r="3100" spans="8:15">
      <c r="H3100" t="s">
        <v>540</v>
      </c>
      <c r="I3100">
        <v>1148</v>
      </c>
      <c r="J3100" t="s">
        <v>542</v>
      </c>
      <c r="K3100">
        <v>1128</v>
      </c>
      <c r="L3100" t="s">
        <v>542</v>
      </c>
      <c r="M3100">
        <v>1154</v>
      </c>
      <c r="N3100" t="s">
        <v>554</v>
      </c>
      <c r="O3100" t="e">
        <f t="array" ref="O3100">[1]!LKnum(H3100:N3100,",")</f>
        <v>#NAME?</v>
      </c>
    </row>
    <row r="3101" spans="8:15">
      <c r="H3101" t="s">
        <v>540</v>
      </c>
      <c r="I3101">
        <v>1148</v>
      </c>
      <c r="J3101" t="s">
        <v>542</v>
      </c>
      <c r="K3101">
        <v>1128</v>
      </c>
      <c r="L3101" t="s">
        <v>542</v>
      </c>
      <c r="M3101">
        <v>1154</v>
      </c>
      <c r="N3101" t="s">
        <v>554</v>
      </c>
      <c r="O3101" t="e">
        <f t="array" ref="O3101">[1]!LKnum(H3101:N3101,",")</f>
        <v>#NAME?</v>
      </c>
    </row>
    <row r="3102" spans="8:15">
      <c r="H3102" t="s">
        <v>540</v>
      </c>
      <c r="I3102">
        <v>1148</v>
      </c>
      <c r="J3102" t="s">
        <v>542</v>
      </c>
      <c r="K3102">
        <v>1128</v>
      </c>
      <c r="L3102" t="s">
        <v>542</v>
      </c>
      <c r="M3102">
        <v>1154</v>
      </c>
      <c r="N3102" t="s">
        <v>554</v>
      </c>
      <c r="O3102" t="e">
        <f t="array" ref="O3102">[1]!LKnum(H3102:N3102,",")</f>
        <v>#NAME?</v>
      </c>
    </row>
    <row r="3103" spans="8:15">
      <c r="H3103" t="s">
        <v>540</v>
      </c>
      <c r="I3103">
        <v>1148</v>
      </c>
      <c r="J3103" t="s">
        <v>542</v>
      </c>
      <c r="K3103">
        <v>1128</v>
      </c>
      <c r="L3103" t="s">
        <v>542</v>
      </c>
      <c r="M3103">
        <v>1154</v>
      </c>
      <c r="N3103" t="s">
        <v>554</v>
      </c>
      <c r="O3103" t="e">
        <f t="array" ref="O3103">[1]!LKnum(H3103:N3103,",")</f>
        <v>#NAME?</v>
      </c>
    </row>
    <row r="3104" spans="8:15">
      <c r="H3104" t="s">
        <v>540</v>
      </c>
      <c r="I3104">
        <v>1148</v>
      </c>
      <c r="J3104" t="s">
        <v>542</v>
      </c>
      <c r="K3104">
        <v>1128</v>
      </c>
      <c r="L3104" t="s">
        <v>542</v>
      </c>
      <c r="M3104">
        <v>1154</v>
      </c>
      <c r="N3104" t="s">
        <v>554</v>
      </c>
      <c r="O3104" t="e">
        <f t="array" ref="O3104">[1]!LKnum(H3104:N3104,",")</f>
        <v>#NAME?</v>
      </c>
    </row>
    <row r="3105" spans="8:15">
      <c r="H3105" t="s">
        <v>540</v>
      </c>
      <c r="I3105">
        <v>1148</v>
      </c>
      <c r="J3105" t="s">
        <v>542</v>
      </c>
      <c r="K3105">
        <v>1128</v>
      </c>
      <c r="L3105" t="s">
        <v>542</v>
      </c>
      <c r="M3105">
        <v>1154</v>
      </c>
      <c r="N3105" t="s">
        <v>554</v>
      </c>
      <c r="O3105" t="e">
        <f t="array" ref="O3105">[1]!LKnum(H3105:N3105,",")</f>
        <v>#NAME?</v>
      </c>
    </row>
    <row r="3106" spans="8:15">
      <c r="H3106" t="s">
        <v>540</v>
      </c>
      <c r="I3106">
        <v>1148</v>
      </c>
      <c r="J3106" t="s">
        <v>542</v>
      </c>
      <c r="K3106">
        <v>1128</v>
      </c>
      <c r="L3106" t="s">
        <v>542</v>
      </c>
      <c r="M3106">
        <v>1154</v>
      </c>
      <c r="N3106" t="s">
        <v>554</v>
      </c>
      <c r="O3106" t="e">
        <f t="array" ref="O3106">[1]!LKnum(H3106:N3106,",")</f>
        <v>#NAME?</v>
      </c>
    </row>
    <row r="3107" spans="8:15">
      <c r="H3107" t="s">
        <v>540</v>
      </c>
      <c r="I3107">
        <v>1148</v>
      </c>
      <c r="J3107" t="s">
        <v>542</v>
      </c>
      <c r="K3107">
        <v>1128</v>
      </c>
      <c r="L3107" t="s">
        <v>542</v>
      </c>
      <c r="M3107">
        <v>1154</v>
      </c>
      <c r="N3107" t="s">
        <v>554</v>
      </c>
      <c r="O3107" t="e">
        <f t="array" ref="O3107">[1]!LKnum(H3107:N3107,",")</f>
        <v>#NAME?</v>
      </c>
    </row>
    <row r="3108" spans="8:15">
      <c r="H3108" t="s">
        <v>540</v>
      </c>
      <c r="I3108">
        <v>1148</v>
      </c>
      <c r="J3108" t="s">
        <v>542</v>
      </c>
      <c r="K3108">
        <v>1128</v>
      </c>
      <c r="L3108" t="s">
        <v>542</v>
      </c>
      <c r="M3108">
        <v>1154</v>
      </c>
      <c r="N3108" t="s">
        <v>554</v>
      </c>
      <c r="O3108" t="e">
        <f t="array" ref="O3108">[1]!LKnum(H3108:N3108,",")</f>
        <v>#NAME?</v>
      </c>
    </row>
    <row r="3109" spans="8:15">
      <c r="H3109" t="s">
        <v>540</v>
      </c>
      <c r="I3109">
        <v>1148</v>
      </c>
      <c r="J3109" t="s">
        <v>542</v>
      </c>
      <c r="K3109">
        <v>1128</v>
      </c>
      <c r="L3109" t="s">
        <v>542</v>
      </c>
      <c r="M3109">
        <v>1154</v>
      </c>
      <c r="N3109" t="s">
        <v>554</v>
      </c>
      <c r="O3109" t="e">
        <f t="array" ref="O3109">[1]!LKnum(H3109:N3109,",")</f>
        <v>#NAME?</v>
      </c>
    </row>
    <row r="3110" spans="8:15">
      <c r="H3110" t="s">
        <v>540</v>
      </c>
      <c r="I3110">
        <v>1148</v>
      </c>
      <c r="J3110" t="s">
        <v>542</v>
      </c>
      <c r="K3110">
        <v>1128</v>
      </c>
      <c r="L3110" t="s">
        <v>542</v>
      </c>
      <c r="M3110">
        <v>1154</v>
      </c>
      <c r="N3110" t="s">
        <v>554</v>
      </c>
      <c r="O3110" t="e">
        <f t="array" ref="O3110">[1]!LKnum(H3110:N3110,",")</f>
        <v>#NAME?</v>
      </c>
    </row>
    <row r="3111" spans="8:15">
      <c r="H3111" t="s">
        <v>540</v>
      </c>
      <c r="I3111">
        <v>1148</v>
      </c>
      <c r="J3111" t="s">
        <v>542</v>
      </c>
      <c r="K3111">
        <v>1128</v>
      </c>
      <c r="L3111" t="s">
        <v>542</v>
      </c>
      <c r="M3111">
        <v>1154</v>
      </c>
      <c r="N3111" t="s">
        <v>554</v>
      </c>
      <c r="O3111" t="e">
        <f t="array" ref="O3111">[1]!LKnum(H3111:N3111,",")</f>
        <v>#NAME?</v>
      </c>
    </row>
    <row r="3112" spans="8:15">
      <c r="H3112" t="s">
        <v>540</v>
      </c>
      <c r="I3112">
        <v>1148</v>
      </c>
      <c r="J3112" t="s">
        <v>542</v>
      </c>
      <c r="K3112">
        <v>1128</v>
      </c>
      <c r="L3112" t="s">
        <v>542</v>
      </c>
      <c r="M3112">
        <v>1154</v>
      </c>
      <c r="N3112" t="s">
        <v>554</v>
      </c>
      <c r="O3112" t="e">
        <f t="array" ref="O3112">[1]!LKnum(H3112:N3112,",")</f>
        <v>#NAME?</v>
      </c>
    </row>
    <row r="3113" spans="8:15">
      <c r="H3113" t="s">
        <v>540</v>
      </c>
      <c r="I3113">
        <v>1148</v>
      </c>
      <c r="J3113" t="s">
        <v>542</v>
      </c>
      <c r="K3113">
        <v>1128</v>
      </c>
      <c r="L3113" t="s">
        <v>542</v>
      </c>
      <c r="M3113">
        <v>1154</v>
      </c>
      <c r="N3113" t="s">
        <v>554</v>
      </c>
      <c r="O3113" t="e">
        <f t="array" ref="O3113">[1]!LKnum(H3113:N3113,",")</f>
        <v>#NAME?</v>
      </c>
    </row>
    <row r="3114" spans="8:15">
      <c r="H3114" t="s">
        <v>540</v>
      </c>
      <c r="I3114">
        <v>1148</v>
      </c>
      <c r="J3114" t="s">
        <v>542</v>
      </c>
      <c r="K3114">
        <v>1128</v>
      </c>
      <c r="L3114" t="s">
        <v>542</v>
      </c>
      <c r="M3114">
        <v>1154</v>
      </c>
      <c r="N3114" t="s">
        <v>554</v>
      </c>
      <c r="O3114" t="e">
        <f t="array" ref="O3114">[1]!LKnum(H3114:N3114,",")</f>
        <v>#NAME?</v>
      </c>
    </row>
    <row r="3115" spans="8:15">
      <c r="H3115" t="s">
        <v>540</v>
      </c>
      <c r="I3115">
        <v>1148</v>
      </c>
      <c r="J3115" t="s">
        <v>542</v>
      </c>
      <c r="K3115">
        <v>1128</v>
      </c>
      <c r="L3115" t="s">
        <v>542</v>
      </c>
      <c r="M3115">
        <v>1154</v>
      </c>
      <c r="N3115" t="s">
        <v>554</v>
      </c>
      <c r="O3115" t="e">
        <f t="array" ref="O3115">[1]!LKnum(H3115:N3115,",")</f>
        <v>#NAME?</v>
      </c>
    </row>
    <row r="3116" spans="8:15">
      <c r="H3116" t="s">
        <v>540</v>
      </c>
      <c r="I3116">
        <v>1148</v>
      </c>
      <c r="J3116" t="s">
        <v>542</v>
      </c>
      <c r="K3116">
        <v>1128</v>
      </c>
      <c r="L3116" t="s">
        <v>542</v>
      </c>
      <c r="M3116">
        <v>1154</v>
      </c>
      <c r="N3116" t="s">
        <v>554</v>
      </c>
      <c r="O3116" t="e">
        <f t="array" ref="O3116">[1]!LKnum(H3116:N3116,",")</f>
        <v>#NAME?</v>
      </c>
    </row>
    <row r="3117" spans="8:15">
      <c r="H3117" t="s">
        <v>540</v>
      </c>
      <c r="I3117">
        <v>1148</v>
      </c>
      <c r="J3117" t="s">
        <v>542</v>
      </c>
      <c r="K3117">
        <v>1128</v>
      </c>
      <c r="L3117" t="s">
        <v>542</v>
      </c>
      <c r="M3117">
        <v>1154</v>
      </c>
      <c r="N3117" t="s">
        <v>554</v>
      </c>
      <c r="O3117" t="e">
        <f t="array" ref="O3117">[1]!LKnum(H3117:N3117,",")</f>
        <v>#NAME?</v>
      </c>
    </row>
    <row r="3118" spans="8:15">
      <c r="H3118" t="s">
        <v>540</v>
      </c>
      <c r="I3118">
        <v>1148</v>
      </c>
      <c r="J3118" t="s">
        <v>542</v>
      </c>
      <c r="K3118">
        <v>1128</v>
      </c>
      <c r="L3118" t="s">
        <v>542</v>
      </c>
      <c r="M3118">
        <v>1154</v>
      </c>
      <c r="N3118" t="s">
        <v>554</v>
      </c>
      <c r="O3118" t="e">
        <f t="array" ref="O3118">[1]!LKnum(H3118:N3118,",")</f>
        <v>#NAME?</v>
      </c>
    </row>
    <row r="3119" spans="8:15">
      <c r="H3119" t="s">
        <v>540</v>
      </c>
      <c r="I3119">
        <v>1148</v>
      </c>
      <c r="J3119" t="s">
        <v>542</v>
      </c>
      <c r="K3119">
        <v>1128</v>
      </c>
      <c r="L3119" t="s">
        <v>542</v>
      </c>
      <c r="M3119">
        <v>1154</v>
      </c>
      <c r="N3119" t="s">
        <v>554</v>
      </c>
      <c r="O3119" t="e">
        <f t="array" ref="O3119">[1]!LKnum(H3119:N3119,",")</f>
        <v>#NAME?</v>
      </c>
    </row>
    <row r="3120" spans="8:15">
      <c r="H3120" t="s">
        <v>540</v>
      </c>
      <c r="I3120">
        <v>1148</v>
      </c>
      <c r="J3120" t="s">
        <v>542</v>
      </c>
      <c r="K3120">
        <v>1128</v>
      </c>
      <c r="L3120" t="s">
        <v>542</v>
      </c>
      <c r="M3120">
        <v>1154</v>
      </c>
      <c r="N3120" t="s">
        <v>554</v>
      </c>
      <c r="O3120" t="e">
        <f t="array" ref="O3120">[1]!LKnum(H3120:N3120,",")</f>
        <v>#NAME?</v>
      </c>
    </row>
    <row r="3121" spans="8:15">
      <c r="H3121" t="s">
        <v>540</v>
      </c>
      <c r="I3121">
        <v>1148</v>
      </c>
      <c r="J3121" t="s">
        <v>542</v>
      </c>
      <c r="K3121">
        <v>1128</v>
      </c>
      <c r="L3121" t="s">
        <v>542</v>
      </c>
      <c r="M3121">
        <v>1154</v>
      </c>
      <c r="N3121" t="s">
        <v>554</v>
      </c>
      <c r="O3121" t="e">
        <f t="array" ref="O3121">[1]!LKnum(H3121:N3121,",")</f>
        <v>#NAME?</v>
      </c>
    </row>
    <row r="3122" spans="8:15">
      <c r="H3122" t="s">
        <v>540</v>
      </c>
      <c r="I3122">
        <v>1148</v>
      </c>
      <c r="J3122" t="s">
        <v>542</v>
      </c>
      <c r="K3122">
        <v>1128</v>
      </c>
      <c r="L3122" t="s">
        <v>542</v>
      </c>
      <c r="M3122">
        <v>1154</v>
      </c>
      <c r="N3122" t="s">
        <v>554</v>
      </c>
      <c r="O3122" t="e">
        <f t="array" ref="O3122">[1]!LKnum(H3122:N3122,",")</f>
        <v>#NAME?</v>
      </c>
    </row>
    <row r="3123" spans="8:15">
      <c r="H3123" t="s">
        <v>540</v>
      </c>
      <c r="I3123">
        <v>1148</v>
      </c>
      <c r="J3123" t="s">
        <v>542</v>
      </c>
      <c r="K3123">
        <v>1128</v>
      </c>
      <c r="L3123" t="s">
        <v>542</v>
      </c>
      <c r="M3123">
        <v>1154</v>
      </c>
      <c r="N3123" t="s">
        <v>554</v>
      </c>
      <c r="O3123" t="e">
        <f t="array" ref="O3123">[1]!LKnum(H3123:N3123,",")</f>
        <v>#NAME?</v>
      </c>
    </row>
    <row r="3124" spans="8:15">
      <c r="H3124" t="s">
        <v>540</v>
      </c>
      <c r="I3124">
        <v>1148</v>
      </c>
      <c r="J3124" t="s">
        <v>542</v>
      </c>
      <c r="K3124">
        <v>1128</v>
      </c>
      <c r="L3124" t="s">
        <v>542</v>
      </c>
      <c r="M3124">
        <v>1154</v>
      </c>
      <c r="N3124" t="s">
        <v>554</v>
      </c>
      <c r="O3124" t="e">
        <f t="array" ref="O3124">[1]!LKnum(H3124:N3124,",")</f>
        <v>#NAME?</v>
      </c>
    </row>
    <row r="3125" spans="8:15">
      <c r="H3125" t="s">
        <v>540</v>
      </c>
      <c r="I3125">
        <v>1148</v>
      </c>
      <c r="J3125" t="s">
        <v>542</v>
      </c>
      <c r="K3125">
        <v>1128</v>
      </c>
      <c r="L3125" t="s">
        <v>542</v>
      </c>
      <c r="M3125">
        <v>1154</v>
      </c>
      <c r="N3125" t="s">
        <v>554</v>
      </c>
      <c r="O3125" t="e">
        <f t="array" ref="O3125">[1]!LKnum(H3125:N3125,",")</f>
        <v>#NAME?</v>
      </c>
    </row>
    <row r="3126" spans="8:15">
      <c r="H3126" t="s">
        <v>540</v>
      </c>
      <c r="I3126">
        <v>1148</v>
      </c>
      <c r="J3126" t="s">
        <v>542</v>
      </c>
      <c r="K3126">
        <v>1128</v>
      </c>
      <c r="L3126" t="s">
        <v>542</v>
      </c>
      <c r="M3126">
        <v>1154</v>
      </c>
      <c r="N3126" t="s">
        <v>554</v>
      </c>
      <c r="O3126" t="e">
        <f t="array" ref="O3126">[1]!LKnum(H3126:N3126,",")</f>
        <v>#NAME?</v>
      </c>
    </row>
    <row r="3127" spans="8:15">
      <c r="H3127" t="s">
        <v>540</v>
      </c>
      <c r="I3127">
        <v>1148</v>
      </c>
      <c r="J3127" t="s">
        <v>542</v>
      </c>
      <c r="K3127">
        <v>1128</v>
      </c>
      <c r="L3127" t="s">
        <v>542</v>
      </c>
      <c r="M3127">
        <v>1154</v>
      </c>
      <c r="N3127" t="s">
        <v>554</v>
      </c>
      <c r="O3127" t="e">
        <f t="array" ref="O3127">[1]!LKnum(H3127:N3127,",")</f>
        <v>#NAME?</v>
      </c>
    </row>
    <row r="3128" spans="8:15">
      <c r="H3128" t="s">
        <v>540</v>
      </c>
      <c r="I3128">
        <v>1148</v>
      </c>
      <c r="J3128" t="s">
        <v>542</v>
      </c>
      <c r="K3128">
        <v>1128</v>
      </c>
      <c r="L3128" t="s">
        <v>542</v>
      </c>
      <c r="M3128">
        <v>1154</v>
      </c>
      <c r="N3128" t="s">
        <v>554</v>
      </c>
      <c r="O3128" t="e">
        <f t="array" ref="O3128">[1]!LKnum(H3128:N3128,",")</f>
        <v>#NAME?</v>
      </c>
    </row>
    <row r="3129" spans="8:15">
      <c r="H3129" t="s">
        <v>540</v>
      </c>
      <c r="I3129">
        <v>1148</v>
      </c>
      <c r="J3129" t="s">
        <v>542</v>
      </c>
      <c r="K3129">
        <v>1128</v>
      </c>
      <c r="L3129" t="s">
        <v>542</v>
      </c>
      <c r="M3129">
        <v>1154</v>
      </c>
      <c r="N3129" t="s">
        <v>554</v>
      </c>
      <c r="O3129" t="e">
        <f t="array" ref="O3129">[1]!LKnum(H3129:N3129,",")</f>
        <v>#NAME?</v>
      </c>
    </row>
    <row r="3130" spans="8:15">
      <c r="H3130" t="s">
        <v>540</v>
      </c>
      <c r="I3130">
        <v>1148</v>
      </c>
      <c r="J3130" t="s">
        <v>542</v>
      </c>
      <c r="K3130">
        <v>1128</v>
      </c>
      <c r="L3130" t="s">
        <v>542</v>
      </c>
      <c r="M3130">
        <v>1154</v>
      </c>
      <c r="N3130" t="s">
        <v>554</v>
      </c>
      <c r="O3130" t="e">
        <f t="array" ref="O3130">[1]!LKnum(H3130:N3130,",")</f>
        <v>#NAME?</v>
      </c>
    </row>
    <row r="3131" spans="8:15">
      <c r="H3131" t="s">
        <v>540</v>
      </c>
      <c r="I3131">
        <v>1148</v>
      </c>
      <c r="J3131" t="s">
        <v>542</v>
      </c>
      <c r="K3131">
        <v>1128</v>
      </c>
      <c r="L3131" t="s">
        <v>542</v>
      </c>
      <c r="M3131">
        <v>1154</v>
      </c>
      <c r="N3131" t="s">
        <v>554</v>
      </c>
      <c r="O3131" t="e">
        <f t="array" ref="O3131">[1]!LKnum(H3131:N3131,",")</f>
        <v>#NAME?</v>
      </c>
    </row>
    <row r="3132" spans="8:15">
      <c r="H3132" t="s">
        <v>540</v>
      </c>
      <c r="I3132">
        <v>1148</v>
      </c>
      <c r="J3132" t="s">
        <v>542</v>
      </c>
      <c r="K3132">
        <v>1128</v>
      </c>
      <c r="L3132" t="s">
        <v>542</v>
      </c>
      <c r="M3132">
        <v>1154</v>
      </c>
      <c r="N3132" t="s">
        <v>554</v>
      </c>
      <c r="O3132" t="e">
        <f t="array" ref="O3132">[1]!LKnum(H3132:N3132,",")</f>
        <v>#NAME?</v>
      </c>
    </row>
    <row r="3133" spans="8:15">
      <c r="H3133" t="s">
        <v>540</v>
      </c>
      <c r="I3133">
        <v>1148</v>
      </c>
      <c r="J3133" t="s">
        <v>542</v>
      </c>
      <c r="K3133">
        <v>1128</v>
      </c>
      <c r="L3133" t="s">
        <v>542</v>
      </c>
      <c r="M3133">
        <v>1154</v>
      </c>
      <c r="N3133" t="s">
        <v>554</v>
      </c>
      <c r="O3133" t="e">
        <f t="array" ref="O3133">[1]!LKnum(H3133:N3133,",")</f>
        <v>#NAME?</v>
      </c>
    </row>
    <row r="3134" spans="8:15">
      <c r="H3134" t="s">
        <v>540</v>
      </c>
      <c r="I3134">
        <v>1148</v>
      </c>
      <c r="J3134" t="s">
        <v>542</v>
      </c>
      <c r="K3134">
        <v>1128</v>
      </c>
      <c r="L3134" t="s">
        <v>542</v>
      </c>
      <c r="M3134">
        <v>1154</v>
      </c>
      <c r="N3134" t="s">
        <v>554</v>
      </c>
      <c r="O3134" t="e">
        <f t="array" ref="O3134">[1]!LKnum(H3134:N3134,",")</f>
        <v>#NAME?</v>
      </c>
    </row>
    <row r="3135" spans="8:15">
      <c r="H3135" t="s">
        <v>540</v>
      </c>
      <c r="I3135">
        <v>1148</v>
      </c>
      <c r="J3135" t="s">
        <v>542</v>
      </c>
      <c r="K3135">
        <v>1128</v>
      </c>
      <c r="L3135" t="s">
        <v>542</v>
      </c>
      <c r="M3135">
        <v>1154</v>
      </c>
      <c r="N3135" t="s">
        <v>554</v>
      </c>
      <c r="O3135" t="e">
        <f t="array" ref="O3135">[1]!LKnum(H3135:N3135,",")</f>
        <v>#NAME?</v>
      </c>
    </row>
    <row r="3136" spans="8:15">
      <c r="H3136" t="s">
        <v>540</v>
      </c>
      <c r="I3136">
        <v>1148</v>
      </c>
      <c r="J3136" t="s">
        <v>542</v>
      </c>
      <c r="K3136">
        <v>1128</v>
      </c>
      <c r="L3136" t="s">
        <v>542</v>
      </c>
      <c r="M3136">
        <v>1154</v>
      </c>
      <c r="N3136" t="s">
        <v>554</v>
      </c>
      <c r="O3136" t="e">
        <f t="array" ref="O3136">[1]!LKnum(H3136:N3136,",")</f>
        <v>#NAME?</v>
      </c>
    </row>
    <row r="3137" spans="8:15">
      <c r="H3137" t="s">
        <v>540</v>
      </c>
      <c r="I3137">
        <v>1148</v>
      </c>
      <c r="J3137" t="s">
        <v>542</v>
      </c>
      <c r="K3137">
        <v>1128</v>
      </c>
      <c r="L3137" t="s">
        <v>542</v>
      </c>
      <c r="M3137">
        <v>1154</v>
      </c>
      <c r="N3137" t="s">
        <v>554</v>
      </c>
      <c r="O3137" t="e">
        <f t="array" ref="O3137">[1]!LKnum(H3137:N3137,",")</f>
        <v>#NAME?</v>
      </c>
    </row>
    <row r="3138" spans="8:15">
      <c r="H3138" t="s">
        <v>540</v>
      </c>
      <c r="I3138">
        <v>1148</v>
      </c>
      <c r="J3138" t="s">
        <v>542</v>
      </c>
      <c r="K3138">
        <v>1128</v>
      </c>
      <c r="L3138" t="s">
        <v>542</v>
      </c>
      <c r="M3138">
        <v>1154</v>
      </c>
      <c r="N3138" t="s">
        <v>554</v>
      </c>
      <c r="O3138" t="e">
        <f t="array" ref="O3138">[1]!LKnum(H3138:N3138,",")</f>
        <v>#NAME?</v>
      </c>
    </row>
    <row r="3139" spans="8:15">
      <c r="H3139" t="s">
        <v>540</v>
      </c>
      <c r="I3139">
        <v>1148</v>
      </c>
      <c r="J3139" t="s">
        <v>542</v>
      </c>
      <c r="K3139">
        <v>1128</v>
      </c>
      <c r="L3139" t="s">
        <v>542</v>
      </c>
      <c r="M3139">
        <v>1154</v>
      </c>
      <c r="N3139" t="s">
        <v>554</v>
      </c>
      <c r="O3139" t="e">
        <f t="array" ref="O3139">[1]!LKnum(H3139:N3139,",")</f>
        <v>#NAME?</v>
      </c>
    </row>
    <row r="3140" spans="8:15">
      <c r="H3140" t="s">
        <v>540</v>
      </c>
      <c r="I3140">
        <v>1148</v>
      </c>
      <c r="J3140" t="s">
        <v>542</v>
      </c>
      <c r="K3140">
        <v>1128</v>
      </c>
      <c r="L3140" t="s">
        <v>542</v>
      </c>
      <c r="M3140">
        <v>1154</v>
      </c>
      <c r="N3140" t="s">
        <v>554</v>
      </c>
      <c r="O3140" t="e">
        <f t="array" ref="O3140">[1]!LKnum(H3140:N3140,",")</f>
        <v>#NAME?</v>
      </c>
    </row>
    <row r="3141" spans="8:15">
      <c r="H3141" t="s">
        <v>540</v>
      </c>
      <c r="I3141">
        <v>1148</v>
      </c>
      <c r="J3141" t="s">
        <v>542</v>
      </c>
      <c r="K3141">
        <v>1128</v>
      </c>
      <c r="L3141" t="s">
        <v>542</v>
      </c>
      <c r="M3141">
        <v>1154</v>
      </c>
      <c r="N3141" t="s">
        <v>554</v>
      </c>
      <c r="O3141" t="e">
        <f t="array" ref="O3141">[1]!LKnum(H3141:N3141,",")</f>
        <v>#NAME?</v>
      </c>
    </row>
    <row r="3142" spans="8:15">
      <c r="H3142" t="s">
        <v>540</v>
      </c>
      <c r="I3142">
        <v>1148</v>
      </c>
      <c r="J3142" t="s">
        <v>542</v>
      </c>
      <c r="K3142">
        <v>1128</v>
      </c>
      <c r="L3142" t="s">
        <v>542</v>
      </c>
      <c r="M3142">
        <v>1154</v>
      </c>
      <c r="N3142" t="s">
        <v>554</v>
      </c>
      <c r="O3142" t="e">
        <f t="array" ref="O3142">[1]!LKnum(H3142:N3142,",")</f>
        <v>#NAME?</v>
      </c>
    </row>
    <row r="3143" spans="8:15">
      <c r="H3143" t="s">
        <v>540</v>
      </c>
      <c r="I3143">
        <v>1148</v>
      </c>
      <c r="J3143" t="s">
        <v>542</v>
      </c>
      <c r="K3143">
        <v>1128</v>
      </c>
      <c r="L3143" t="s">
        <v>542</v>
      </c>
      <c r="M3143">
        <v>1154</v>
      </c>
      <c r="N3143" t="s">
        <v>554</v>
      </c>
      <c r="O3143" t="e">
        <f t="array" ref="O3143">[1]!LKnum(H3143:N3143,",")</f>
        <v>#NAME?</v>
      </c>
    </row>
    <row r="3144" spans="8:15">
      <c r="H3144" t="s">
        <v>540</v>
      </c>
      <c r="I3144">
        <v>1148</v>
      </c>
      <c r="J3144" t="s">
        <v>542</v>
      </c>
      <c r="K3144">
        <v>1128</v>
      </c>
      <c r="L3144" t="s">
        <v>542</v>
      </c>
      <c r="M3144">
        <v>1154</v>
      </c>
      <c r="N3144" t="s">
        <v>554</v>
      </c>
      <c r="O3144" t="e">
        <f t="array" ref="O3144">[1]!LKnum(H3144:N3144,",")</f>
        <v>#NAME?</v>
      </c>
    </row>
    <row r="3145" spans="8:15">
      <c r="H3145" t="s">
        <v>540</v>
      </c>
      <c r="I3145">
        <v>1148</v>
      </c>
      <c r="J3145" t="s">
        <v>542</v>
      </c>
      <c r="K3145">
        <v>1128</v>
      </c>
      <c r="L3145" t="s">
        <v>542</v>
      </c>
      <c r="M3145">
        <v>1154</v>
      </c>
      <c r="N3145" t="s">
        <v>554</v>
      </c>
      <c r="O3145" t="e">
        <f t="array" ref="O3145">[1]!LKnum(H3145:N3145,",")</f>
        <v>#NAME?</v>
      </c>
    </row>
    <row r="3146" spans="8:15">
      <c r="H3146" t="s">
        <v>540</v>
      </c>
      <c r="I3146">
        <v>1148</v>
      </c>
      <c r="J3146" t="s">
        <v>542</v>
      </c>
      <c r="K3146">
        <v>1128</v>
      </c>
      <c r="L3146" t="s">
        <v>542</v>
      </c>
      <c r="M3146">
        <v>1154</v>
      </c>
      <c r="N3146" t="s">
        <v>554</v>
      </c>
      <c r="O3146" t="e">
        <f t="array" ref="O3146">[1]!LKnum(H3146:N3146,",")</f>
        <v>#NAME?</v>
      </c>
    </row>
    <row r="3147" spans="8:15">
      <c r="H3147" t="s">
        <v>540</v>
      </c>
      <c r="I3147">
        <v>1148</v>
      </c>
      <c r="J3147" t="s">
        <v>542</v>
      </c>
      <c r="K3147">
        <v>1128</v>
      </c>
      <c r="L3147" t="s">
        <v>542</v>
      </c>
      <c r="M3147">
        <v>1154</v>
      </c>
      <c r="N3147" t="s">
        <v>554</v>
      </c>
      <c r="O3147" t="e">
        <f t="array" ref="O3147">[1]!LKnum(H3147:N3147,",")</f>
        <v>#NAME?</v>
      </c>
    </row>
    <row r="3148" spans="8:15">
      <c r="H3148" t="s">
        <v>540</v>
      </c>
      <c r="I3148">
        <v>1148</v>
      </c>
      <c r="J3148" t="s">
        <v>542</v>
      </c>
      <c r="K3148">
        <v>1128</v>
      </c>
      <c r="L3148" t="s">
        <v>542</v>
      </c>
      <c r="M3148">
        <v>1154</v>
      </c>
      <c r="N3148" t="s">
        <v>554</v>
      </c>
      <c r="O3148" t="e">
        <f t="array" ref="O3148">[1]!LKnum(H3148:N3148,",")</f>
        <v>#NAME?</v>
      </c>
    </row>
    <row r="3149" spans="8:15">
      <c r="H3149" t="s">
        <v>540</v>
      </c>
      <c r="I3149">
        <v>1148</v>
      </c>
      <c r="J3149" t="s">
        <v>542</v>
      </c>
      <c r="K3149">
        <v>1128</v>
      </c>
      <c r="L3149" t="s">
        <v>542</v>
      </c>
      <c r="M3149">
        <v>1154</v>
      </c>
      <c r="N3149" t="s">
        <v>554</v>
      </c>
      <c r="O3149" t="e">
        <f t="array" ref="O3149">[1]!LKnum(H3149:N3149,",")</f>
        <v>#NAME?</v>
      </c>
    </row>
    <row r="3150" spans="8:15">
      <c r="H3150" t="s">
        <v>540</v>
      </c>
      <c r="I3150">
        <v>1148</v>
      </c>
      <c r="J3150" t="s">
        <v>542</v>
      </c>
      <c r="K3150">
        <v>1128</v>
      </c>
      <c r="L3150" t="s">
        <v>542</v>
      </c>
      <c r="M3150">
        <v>1154</v>
      </c>
      <c r="N3150" t="s">
        <v>554</v>
      </c>
      <c r="O3150" t="e">
        <f t="array" ref="O3150">[1]!LKnum(H3150:N3150,",")</f>
        <v>#NAME?</v>
      </c>
    </row>
    <row r="3151" spans="8:15">
      <c r="H3151" t="s">
        <v>540</v>
      </c>
      <c r="I3151">
        <v>1148</v>
      </c>
      <c r="J3151" t="s">
        <v>542</v>
      </c>
      <c r="K3151">
        <v>1128</v>
      </c>
      <c r="L3151" t="s">
        <v>542</v>
      </c>
      <c r="M3151">
        <v>1154</v>
      </c>
      <c r="N3151" t="s">
        <v>554</v>
      </c>
      <c r="O3151" t="e">
        <f t="array" ref="O3151">[1]!LKnum(H3151:N3151,",")</f>
        <v>#NAME?</v>
      </c>
    </row>
    <row r="3152" spans="8:15">
      <c r="H3152" t="s">
        <v>540</v>
      </c>
      <c r="I3152">
        <v>1148</v>
      </c>
      <c r="J3152" t="s">
        <v>542</v>
      </c>
      <c r="K3152">
        <v>1128</v>
      </c>
      <c r="L3152" t="s">
        <v>542</v>
      </c>
      <c r="M3152">
        <v>1154</v>
      </c>
      <c r="N3152" t="s">
        <v>554</v>
      </c>
      <c r="O3152" t="e">
        <f t="array" ref="O3152">[1]!LKnum(H3152:N3152,",")</f>
        <v>#NAME?</v>
      </c>
    </row>
    <row r="3153" spans="8:15">
      <c r="H3153" t="s">
        <v>540</v>
      </c>
      <c r="I3153">
        <v>1148</v>
      </c>
      <c r="J3153" t="s">
        <v>542</v>
      </c>
      <c r="K3153">
        <v>1128</v>
      </c>
      <c r="L3153" t="s">
        <v>542</v>
      </c>
      <c r="M3153">
        <v>1154</v>
      </c>
      <c r="N3153" t="s">
        <v>554</v>
      </c>
      <c r="O3153" t="e">
        <f t="array" ref="O3153">[1]!LKnum(H3153:N3153,",")</f>
        <v>#NAME?</v>
      </c>
    </row>
    <row r="3154" spans="8:15">
      <c r="H3154" t="s">
        <v>540</v>
      </c>
      <c r="I3154">
        <v>1148</v>
      </c>
      <c r="J3154" t="s">
        <v>542</v>
      </c>
      <c r="K3154">
        <v>1128</v>
      </c>
      <c r="L3154" t="s">
        <v>542</v>
      </c>
      <c r="M3154">
        <v>1154</v>
      </c>
      <c r="N3154" t="s">
        <v>554</v>
      </c>
      <c r="O3154" t="e">
        <f t="array" ref="O3154">[1]!LKnum(H3154:N3154,",")</f>
        <v>#NAME?</v>
      </c>
    </row>
    <row r="3155" spans="8:15">
      <c r="H3155" t="s">
        <v>540</v>
      </c>
      <c r="I3155">
        <v>1148</v>
      </c>
      <c r="J3155" t="s">
        <v>542</v>
      </c>
      <c r="K3155">
        <v>1128</v>
      </c>
      <c r="L3155" t="s">
        <v>542</v>
      </c>
      <c r="M3155">
        <v>1154</v>
      </c>
      <c r="N3155" t="s">
        <v>554</v>
      </c>
      <c r="O3155" t="e">
        <f t="array" ref="O3155">[1]!LKnum(H3155:N3155,",")</f>
        <v>#NAME?</v>
      </c>
    </row>
    <row r="3156" spans="8:15">
      <c r="H3156" t="s">
        <v>540</v>
      </c>
      <c r="I3156">
        <v>1148</v>
      </c>
      <c r="J3156" t="s">
        <v>542</v>
      </c>
      <c r="K3156">
        <v>1128</v>
      </c>
      <c r="L3156" t="s">
        <v>542</v>
      </c>
      <c r="M3156">
        <v>1154</v>
      </c>
      <c r="N3156" t="s">
        <v>554</v>
      </c>
      <c r="O3156" t="e">
        <f t="array" ref="O3156">[1]!LKnum(H3156:N3156,",")</f>
        <v>#NAME?</v>
      </c>
    </row>
    <row r="3157" spans="8:15">
      <c r="H3157" t="s">
        <v>540</v>
      </c>
      <c r="I3157">
        <v>1148</v>
      </c>
      <c r="J3157" t="s">
        <v>542</v>
      </c>
      <c r="K3157">
        <v>1128</v>
      </c>
      <c r="L3157" t="s">
        <v>542</v>
      </c>
      <c r="M3157">
        <v>1154</v>
      </c>
      <c r="N3157" t="s">
        <v>554</v>
      </c>
      <c r="O3157" t="e">
        <f t="array" ref="O3157">[1]!LKnum(H3157:N3157,",")</f>
        <v>#NAME?</v>
      </c>
    </row>
    <row r="3158" spans="8:15">
      <c r="H3158" t="s">
        <v>540</v>
      </c>
      <c r="I3158">
        <v>1148</v>
      </c>
      <c r="J3158" t="s">
        <v>542</v>
      </c>
      <c r="K3158">
        <v>1128</v>
      </c>
      <c r="L3158" t="s">
        <v>542</v>
      </c>
      <c r="M3158">
        <v>1154</v>
      </c>
      <c r="N3158" t="s">
        <v>554</v>
      </c>
      <c r="O3158" t="e">
        <f t="array" ref="O3158">[1]!LKnum(H3158:N3158,",")</f>
        <v>#NAME?</v>
      </c>
    </row>
    <row r="3159" spans="8:15">
      <c r="H3159" t="s">
        <v>540</v>
      </c>
      <c r="I3159">
        <v>1148</v>
      </c>
      <c r="J3159" t="s">
        <v>542</v>
      </c>
      <c r="K3159">
        <v>1128</v>
      </c>
      <c r="L3159" t="s">
        <v>542</v>
      </c>
      <c r="M3159">
        <v>1154</v>
      </c>
      <c r="N3159" t="s">
        <v>554</v>
      </c>
      <c r="O3159" t="e">
        <f t="array" ref="O3159">[1]!LKnum(H3159:N3159,",")</f>
        <v>#NAME?</v>
      </c>
    </row>
    <row r="3160" spans="8:15">
      <c r="H3160" t="s">
        <v>540</v>
      </c>
      <c r="I3160">
        <v>1148</v>
      </c>
      <c r="J3160" t="s">
        <v>542</v>
      </c>
      <c r="K3160">
        <v>1128</v>
      </c>
      <c r="L3160" t="s">
        <v>542</v>
      </c>
      <c r="M3160">
        <v>1154</v>
      </c>
      <c r="N3160" t="s">
        <v>554</v>
      </c>
      <c r="O3160" t="e">
        <f t="array" ref="O3160">[1]!LKnum(H3160:N3160,",")</f>
        <v>#NAME?</v>
      </c>
    </row>
    <row r="3161" spans="8:15">
      <c r="H3161" t="s">
        <v>540</v>
      </c>
      <c r="I3161">
        <v>1148</v>
      </c>
      <c r="J3161" t="s">
        <v>542</v>
      </c>
      <c r="K3161">
        <v>1128</v>
      </c>
      <c r="L3161" t="s">
        <v>542</v>
      </c>
      <c r="M3161">
        <v>1154</v>
      </c>
      <c r="N3161" t="s">
        <v>554</v>
      </c>
      <c r="O3161" t="e">
        <f t="array" ref="O3161">[1]!LKnum(H3161:N3161,",")</f>
        <v>#NAME?</v>
      </c>
    </row>
    <row r="3162" spans="8:15">
      <c r="H3162" t="s">
        <v>540</v>
      </c>
      <c r="I3162">
        <v>1148</v>
      </c>
      <c r="J3162" t="s">
        <v>542</v>
      </c>
      <c r="K3162">
        <v>1128</v>
      </c>
      <c r="L3162" t="s">
        <v>542</v>
      </c>
      <c r="M3162">
        <v>1154</v>
      </c>
      <c r="N3162" t="s">
        <v>554</v>
      </c>
      <c r="O3162" t="e">
        <f t="array" ref="O3162">[1]!LKnum(H3162:N3162,",")</f>
        <v>#NAME?</v>
      </c>
    </row>
    <row r="3163" spans="8:15">
      <c r="H3163" t="s">
        <v>540</v>
      </c>
      <c r="I3163">
        <v>1148</v>
      </c>
      <c r="J3163" t="s">
        <v>542</v>
      </c>
      <c r="K3163">
        <v>1128</v>
      </c>
      <c r="L3163" t="s">
        <v>542</v>
      </c>
      <c r="M3163">
        <v>1154</v>
      </c>
      <c r="N3163" t="s">
        <v>554</v>
      </c>
      <c r="O3163" t="e">
        <f t="array" ref="O3163">[1]!LKnum(H3163:N3163,",")</f>
        <v>#NAME?</v>
      </c>
    </row>
    <row r="3164" spans="8:15">
      <c r="H3164" t="s">
        <v>540</v>
      </c>
      <c r="I3164">
        <v>1148</v>
      </c>
      <c r="J3164" t="s">
        <v>542</v>
      </c>
      <c r="K3164">
        <v>1128</v>
      </c>
      <c r="L3164" t="s">
        <v>542</v>
      </c>
      <c r="M3164">
        <v>1154</v>
      </c>
      <c r="N3164" t="s">
        <v>554</v>
      </c>
      <c r="O3164" t="e">
        <f t="array" ref="O3164">[1]!LKnum(H3164:N3164,",")</f>
        <v>#NAME?</v>
      </c>
    </row>
    <row r="3165" spans="8:15">
      <c r="H3165" t="s">
        <v>540</v>
      </c>
      <c r="I3165">
        <v>1148</v>
      </c>
      <c r="J3165" t="s">
        <v>542</v>
      </c>
      <c r="K3165">
        <v>1128</v>
      </c>
      <c r="L3165" t="s">
        <v>542</v>
      </c>
      <c r="M3165">
        <v>1154</v>
      </c>
      <c r="N3165" t="s">
        <v>554</v>
      </c>
      <c r="O3165" t="e">
        <f t="array" ref="O3165">[1]!LKnum(H3165:N3165,",")</f>
        <v>#NAME?</v>
      </c>
    </row>
    <row r="3166" spans="8:15">
      <c r="H3166" t="s">
        <v>540</v>
      </c>
      <c r="I3166">
        <v>1148</v>
      </c>
      <c r="J3166" t="s">
        <v>542</v>
      </c>
      <c r="K3166">
        <v>1128</v>
      </c>
      <c r="L3166" t="s">
        <v>542</v>
      </c>
      <c r="M3166">
        <v>1154</v>
      </c>
      <c r="N3166" t="s">
        <v>554</v>
      </c>
      <c r="O3166" t="e">
        <f t="array" ref="O3166">[1]!LKnum(H3166:N3166,",")</f>
        <v>#NAME?</v>
      </c>
    </row>
    <row r="3167" spans="8:15">
      <c r="H3167" t="s">
        <v>540</v>
      </c>
      <c r="I3167">
        <v>1148</v>
      </c>
      <c r="J3167" t="s">
        <v>542</v>
      </c>
      <c r="K3167">
        <v>1128</v>
      </c>
      <c r="L3167" t="s">
        <v>542</v>
      </c>
      <c r="M3167">
        <v>1154</v>
      </c>
      <c r="N3167" t="s">
        <v>554</v>
      </c>
      <c r="O3167" t="e">
        <f t="array" ref="O3167">[1]!LKnum(H3167:N3167,",")</f>
        <v>#NAME?</v>
      </c>
    </row>
    <row r="3168" spans="8:15">
      <c r="H3168" t="s">
        <v>540</v>
      </c>
      <c r="I3168">
        <v>1148</v>
      </c>
      <c r="J3168" t="s">
        <v>542</v>
      </c>
      <c r="K3168">
        <v>1128</v>
      </c>
      <c r="L3168" t="s">
        <v>542</v>
      </c>
      <c r="M3168">
        <v>1154</v>
      </c>
      <c r="N3168" t="s">
        <v>554</v>
      </c>
      <c r="O3168" t="e">
        <f t="array" ref="O3168">[1]!LKnum(H3168:N3168,",")</f>
        <v>#NAME?</v>
      </c>
    </row>
    <row r="3169" spans="8:15">
      <c r="H3169" t="s">
        <v>540</v>
      </c>
      <c r="I3169">
        <v>1148</v>
      </c>
      <c r="J3169" t="s">
        <v>542</v>
      </c>
      <c r="K3169">
        <v>1128</v>
      </c>
      <c r="L3169" t="s">
        <v>542</v>
      </c>
      <c r="M3169">
        <v>1154</v>
      </c>
      <c r="N3169" t="s">
        <v>554</v>
      </c>
      <c r="O3169" t="e">
        <f t="array" ref="O3169">[1]!LKnum(H3169:N3169,",")</f>
        <v>#NAME?</v>
      </c>
    </row>
    <row r="3170" spans="8:15">
      <c r="H3170" t="s">
        <v>540</v>
      </c>
      <c r="I3170">
        <v>1148</v>
      </c>
      <c r="J3170" t="s">
        <v>542</v>
      </c>
      <c r="K3170">
        <v>1128</v>
      </c>
      <c r="L3170" t="s">
        <v>542</v>
      </c>
      <c r="M3170">
        <v>1154</v>
      </c>
      <c r="N3170" t="s">
        <v>554</v>
      </c>
      <c r="O3170" t="e">
        <f t="array" ref="O3170">[1]!LKnum(H3170:N3170,",")</f>
        <v>#NAME?</v>
      </c>
    </row>
    <row r="3171" spans="8:15">
      <c r="H3171" t="s">
        <v>540</v>
      </c>
      <c r="I3171">
        <v>1148</v>
      </c>
      <c r="J3171" t="s">
        <v>542</v>
      </c>
      <c r="K3171">
        <v>1128</v>
      </c>
      <c r="L3171" t="s">
        <v>542</v>
      </c>
      <c r="M3171">
        <v>1154</v>
      </c>
      <c r="N3171" t="s">
        <v>554</v>
      </c>
      <c r="O3171" t="e">
        <f t="array" ref="O3171">[1]!LKnum(H3171:N3171,",")</f>
        <v>#NAME?</v>
      </c>
    </row>
    <row r="3172" spans="8:15">
      <c r="H3172" t="s">
        <v>540</v>
      </c>
      <c r="I3172">
        <v>1148</v>
      </c>
      <c r="J3172" t="s">
        <v>542</v>
      </c>
      <c r="K3172">
        <v>1128</v>
      </c>
      <c r="L3172" t="s">
        <v>542</v>
      </c>
      <c r="M3172">
        <v>1154</v>
      </c>
      <c r="N3172" t="s">
        <v>554</v>
      </c>
      <c r="O3172" t="e">
        <f t="array" ref="O3172">[1]!LKnum(H3172:N3172,",")</f>
        <v>#NAME?</v>
      </c>
    </row>
    <row r="3173" spans="8:15">
      <c r="H3173" t="s">
        <v>540</v>
      </c>
      <c r="I3173">
        <v>1148</v>
      </c>
      <c r="J3173" t="s">
        <v>542</v>
      </c>
      <c r="K3173">
        <v>1128</v>
      </c>
      <c r="L3173" t="s">
        <v>542</v>
      </c>
      <c r="M3173">
        <v>1154</v>
      </c>
      <c r="N3173" t="s">
        <v>554</v>
      </c>
      <c r="O3173" t="e">
        <f t="array" ref="O3173">[1]!LKnum(H3173:N3173,",")</f>
        <v>#NAME?</v>
      </c>
    </row>
    <row r="3174" spans="8:15">
      <c r="H3174" t="s">
        <v>540</v>
      </c>
      <c r="I3174">
        <v>1148</v>
      </c>
      <c r="J3174" t="s">
        <v>542</v>
      </c>
      <c r="K3174">
        <v>1128</v>
      </c>
      <c r="L3174" t="s">
        <v>542</v>
      </c>
      <c r="M3174">
        <v>1154</v>
      </c>
      <c r="N3174" t="s">
        <v>554</v>
      </c>
      <c r="O3174" t="e">
        <f t="array" ref="O3174">[1]!LKnum(H3174:N3174,",")</f>
        <v>#NAME?</v>
      </c>
    </row>
    <row r="3175" spans="8:15">
      <c r="H3175" t="s">
        <v>540</v>
      </c>
      <c r="I3175">
        <v>1148</v>
      </c>
      <c r="J3175" t="s">
        <v>542</v>
      </c>
      <c r="K3175">
        <v>1128</v>
      </c>
      <c r="L3175" t="s">
        <v>542</v>
      </c>
      <c r="M3175">
        <v>1154</v>
      </c>
      <c r="N3175" t="s">
        <v>554</v>
      </c>
      <c r="O3175" t="e">
        <f t="array" ref="O3175">[1]!LKnum(H3175:N3175,",")</f>
        <v>#NAME?</v>
      </c>
    </row>
    <row r="3176" spans="8:15">
      <c r="H3176" t="s">
        <v>540</v>
      </c>
      <c r="I3176">
        <v>1148</v>
      </c>
      <c r="J3176" t="s">
        <v>542</v>
      </c>
      <c r="K3176">
        <v>1128</v>
      </c>
      <c r="L3176" t="s">
        <v>542</v>
      </c>
      <c r="M3176">
        <v>1154</v>
      </c>
      <c r="N3176" t="s">
        <v>554</v>
      </c>
      <c r="O3176" t="e">
        <f t="array" ref="O3176">[1]!LKnum(H3176:N3176,",")</f>
        <v>#NAME?</v>
      </c>
    </row>
    <row r="3177" spans="8:15">
      <c r="H3177" t="s">
        <v>540</v>
      </c>
      <c r="I3177">
        <v>1148</v>
      </c>
      <c r="J3177" t="s">
        <v>542</v>
      </c>
      <c r="K3177">
        <v>1128</v>
      </c>
      <c r="L3177" t="s">
        <v>542</v>
      </c>
      <c r="M3177">
        <v>1154</v>
      </c>
      <c r="N3177" t="s">
        <v>554</v>
      </c>
      <c r="O3177" t="e">
        <f t="array" ref="O3177">[1]!LKnum(H3177:N3177,",")</f>
        <v>#NAME?</v>
      </c>
    </row>
    <row r="3178" spans="8:15">
      <c r="H3178" t="s">
        <v>540</v>
      </c>
      <c r="I3178">
        <v>1148</v>
      </c>
      <c r="J3178" t="s">
        <v>542</v>
      </c>
      <c r="K3178">
        <v>1128</v>
      </c>
      <c r="L3178" t="s">
        <v>542</v>
      </c>
      <c r="M3178">
        <v>1154</v>
      </c>
      <c r="N3178" t="s">
        <v>554</v>
      </c>
      <c r="O3178" t="e">
        <f t="array" ref="O3178">[1]!LKnum(H3178:N3178,",")</f>
        <v>#NAME?</v>
      </c>
    </row>
    <row r="3179" spans="8:15">
      <c r="H3179" t="s">
        <v>540</v>
      </c>
      <c r="I3179">
        <v>1148</v>
      </c>
      <c r="J3179" t="s">
        <v>542</v>
      </c>
      <c r="K3179">
        <v>1128</v>
      </c>
      <c r="L3179" t="s">
        <v>542</v>
      </c>
      <c r="M3179">
        <v>1154</v>
      </c>
      <c r="N3179" t="s">
        <v>554</v>
      </c>
      <c r="O3179" t="e">
        <f t="array" ref="O3179">[1]!LKnum(H3179:N3179,",")</f>
        <v>#NAME?</v>
      </c>
    </row>
    <row r="3180" spans="8:15">
      <c r="H3180" t="s">
        <v>540</v>
      </c>
      <c r="I3180">
        <v>1148</v>
      </c>
      <c r="J3180" t="s">
        <v>542</v>
      </c>
      <c r="K3180">
        <v>1128</v>
      </c>
      <c r="L3180" t="s">
        <v>542</v>
      </c>
      <c r="M3180">
        <v>1154</v>
      </c>
      <c r="N3180" t="s">
        <v>554</v>
      </c>
      <c r="O3180" t="e">
        <f t="array" ref="O3180">[1]!LKnum(H3180:N3180,",")</f>
        <v>#NAME?</v>
      </c>
    </row>
    <row r="3181" spans="8:15">
      <c r="H3181" t="s">
        <v>540</v>
      </c>
      <c r="I3181">
        <v>1148</v>
      </c>
      <c r="J3181" t="s">
        <v>542</v>
      </c>
      <c r="K3181">
        <v>1128</v>
      </c>
      <c r="L3181" t="s">
        <v>542</v>
      </c>
      <c r="M3181">
        <v>1154</v>
      </c>
      <c r="N3181" t="s">
        <v>554</v>
      </c>
      <c r="O3181" t="e">
        <f t="array" ref="O3181">[1]!LKnum(H3181:N3181,",")</f>
        <v>#NAME?</v>
      </c>
    </row>
    <row r="3182" spans="8:15">
      <c r="H3182" t="s">
        <v>540</v>
      </c>
      <c r="I3182">
        <v>1148</v>
      </c>
      <c r="J3182" t="s">
        <v>542</v>
      </c>
      <c r="K3182">
        <v>1128</v>
      </c>
      <c r="L3182" t="s">
        <v>542</v>
      </c>
      <c r="M3182">
        <v>1154</v>
      </c>
      <c r="N3182" t="s">
        <v>554</v>
      </c>
      <c r="O3182" t="e">
        <f t="array" ref="O3182">[1]!LKnum(H3182:N3182,",")</f>
        <v>#NAME?</v>
      </c>
    </row>
    <row r="3183" spans="8:15">
      <c r="H3183" t="s">
        <v>540</v>
      </c>
      <c r="I3183">
        <v>1148</v>
      </c>
      <c r="J3183" t="s">
        <v>542</v>
      </c>
      <c r="K3183">
        <v>1128</v>
      </c>
      <c r="L3183" t="s">
        <v>542</v>
      </c>
      <c r="M3183">
        <v>1154</v>
      </c>
      <c r="N3183" t="s">
        <v>554</v>
      </c>
      <c r="O3183" t="e">
        <f t="array" ref="O3183">[1]!LKnum(H3183:N3183,",")</f>
        <v>#NAME?</v>
      </c>
    </row>
    <row r="3184" spans="8:15">
      <c r="H3184" t="s">
        <v>540</v>
      </c>
      <c r="I3184">
        <v>1148</v>
      </c>
      <c r="J3184" t="s">
        <v>542</v>
      </c>
      <c r="K3184">
        <v>1128</v>
      </c>
      <c r="L3184" t="s">
        <v>542</v>
      </c>
      <c r="M3184">
        <v>1154</v>
      </c>
      <c r="N3184" t="s">
        <v>554</v>
      </c>
      <c r="O3184" t="e">
        <f t="array" ref="O3184">[1]!LKnum(H3184:N3184,",")</f>
        <v>#NAME?</v>
      </c>
    </row>
    <row r="3185" spans="8:15">
      <c r="H3185" t="s">
        <v>540</v>
      </c>
      <c r="I3185">
        <v>1148</v>
      </c>
      <c r="J3185" t="s">
        <v>542</v>
      </c>
      <c r="K3185">
        <v>1128</v>
      </c>
      <c r="L3185" t="s">
        <v>542</v>
      </c>
      <c r="M3185">
        <v>1154</v>
      </c>
      <c r="N3185" t="s">
        <v>554</v>
      </c>
      <c r="O3185" t="e">
        <f t="array" ref="O3185">[1]!LKnum(H3185:N3185,",")</f>
        <v>#NAME?</v>
      </c>
    </row>
    <row r="3186" spans="8:15">
      <c r="H3186" t="s">
        <v>540</v>
      </c>
      <c r="I3186">
        <v>1148</v>
      </c>
      <c r="J3186" t="s">
        <v>542</v>
      </c>
      <c r="K3186">
        <v>1128</v>
      </c>
      <c r="L3186" t="s">
        <v>542</v>
      </c>
      <c r="M3186">
        <v>1154</v>
      </c>
      <c r="N3186" t="s">
        <v>554</v>
      </c>
      <c r="O3186" t="e">
        <f t="array" ref="O3186">[1]!LKnum(H3186:N3186,",")</f>
        <v>#NAME?</v>
      </c>
    </row>
    <row r="3187" spans="8:15">
      <c r="H3187" t="s">
        <v>540</v>
      </c>
      <c r="I3187">
        <v>1148</v>
      </c>
      <c r="J3187" t="s">
        <v>542</v>
      </c>
      <c r="K3187">
        <v>1128</v>
      </c>
      <c r="L3187" t="s">
        <v>542</v>
      </c>
      <c r="M3187">
        <v>1154</v>
      </c>
      <c r="N3187" t="s">
        <v>554</v>
      </c>
      <c r="O3187" t="e">
        <f t="array" ref="O3187">[1]!LKnum(H3187:N3187,",")</f>
        <v>#NAME?</v>
      </c>
    </row>
    <row r="3188" spans="8:15">
      <c r="H3188" t="s">
        <v>540</v>
      </c>
      <c r="I3188">
        <v>1148</v>
      </c>
      <c r="J3188" t="s">
        <v>542</v>
      </c>
      <c r="K3188">
        <v>1128</v>
      </c>
      <c r="L3188" t="s">
        <v>542</v>
      </c>
      <c r="M3188">
        <v>1154</v>
      </c>
      <c r="N3188" t="s">
        <v>554</v>
      </c>
      <c r="O3188" t="e">
        <f t="array" ref="O3188">[1]!LKnum(H3188:N3188,",")</f>
        <v>#NAME?</v>
      </c>
    </row>
    <row r="3189" spans="8:15">
      <c r="H3189" t="s">
        <v>540</v>
      </c>
      <c r="I3189">
        <v>1148</v>
      </c>
      <c r="J3189" t="s">
        <v>542</v>
      </c>
      <c r="K3189">
        <v>1128</v>
      </c>
      <c r="L3189" t="s">
        <v>542</v>
      </c>
      <c r="M3189">
        <v>1154</v>
      </c>
      <c r="N3189" t="s">
        <v>554</v>
      </c>
      <c r="O3189" t="e">
        <f t="array" ref="O3189">[1]!LKnum(H3189:N3189,",")</f>
        <v>#NAME?</v>
      </c>
    </row>
    <row r="3190" spans="8:15">
      <c r="H3190" t="s">
        <v>540</v>
      </c>
      <c r="I3190">
        <v>1148</v>
      </c>
      <c r="J3190" t="s">
        <v>542</v>
      </c>
      <c r="K3190">
        <v>1128</v>
      </c>
      <c r="L3190" t="s">
        <v>542</v>
      </c>
      <c r="M3190">
        <v>1154</v>
      </c>
      <c r="N3190" t="s">
        <v>554</v>
      </c>
      <c r="O3190" t="e">
        <f t="array" ref="O3190">[1]!LKnum(H3190:N3190,",")</f>
        <v>#NAME?</v>
      </c>
    </row>
    <row r="3191" spans="8:15">
      <c r="H3191" t="s">
        <v>540</v>
      </c>
      <c r="I3191">
        <v>1148</v>
      </c>
      <c r="J3191" t="s">
        <v>542</v>
      </c>
      <c r="K3191">
        <v>1128</v>
      </c>
      <c r="L3191" t="s">
        <v>542</v>
      </c>
      <c r="M3191">
        <v>1154</v>
      </c>
      <c r="N3191" t="s">
        <v>554</v>
      </c>
      <c r="O3191" t="e">
        <f t="array" ref="O3191">[1]!LKnum(H3191:N3191,",")</f>
        <v>#NAME?</v>
      </c>
    </row>
    <row r="3192" spans="8:15">
      <c r="H3192" t="s">
        <v>540</v>
      </c>
      <c r="I3192">
        <v>1148</v>
      </c>
      <c r="J3192" t="s">
        <v>542</v>
      </c>
      <c r="K3192">
        <v>1128</v>
      </c>
      <c r="L3192" t="s">
        <v>542</v>
      </c>
      <c r="M3192">
        <v>1154</v>
      </c>
      <c r="N3192" t="s">
        <v>554</v>
      </c>
      <c r="O3192" t="e">
        <f t="array" ref="O3192">[1]!LKnum(H3192:N3192,",")</f>
        <v>#NAME?</v>
      </c>
    </row>
    <row r="3193" spans="8:15">
      <c r="H3193" t="s">
        <v>540</v>
      </c>
      <c r="I3193">
        <v>1148</v>
      </c>
      <c r="J3193" t="s">
        <v>542</v>
      </c>
      <c r="K3193">
        <v>1128</v>
      </c>
      <c r="L3193" t="s">
        <v>542</v>
      </c>
      <c r="M3193">
        <v>1154</v>
      </c>
      <c r="N3193" t="s">
        <v>554</v>
      </c>
      <c r="O3193" t="e">
        <f t="array" ref="O3193">[1]!LKnum(H3193:N3193,",")</f>
        <v>#NAME?</v>
      </c>
    </row>
    <row r="3194" spans="8:15">
      <c r="H3194" t="s">
        <v>540</v>
      </c>
      <c r="I3194">
        <v>1148</v>
      </c>
      <c r="J3194" t="s">
        <v>542</v>
      </c>
      <c r="K3194">
        <v>1128</v>
      </c>
      <c r="L3194" t="s">
        <v>542</v>
      </c>
      <c r="M3194">
        <v>1154</v>
      </c>
      <c r="N3194" t="s">
        <v>554</v>
      </c>
      <c r="O3194" t="e">
        <f t="array" ref="O3194">[1]!LKnum(H3194:N3194,",")</f>
        <v>#NAME?</v>
      </c>
    </row>
    <row r="3195" spans="8:15">
      <c r="H3195" t="s">
        <v>540</v>
      </c>
      <c r="I3195">
        <v>1148</v>
      </c>
      <c r="J3195" t="s">
        <v>542</v>
      </c>
      <c r="K3195">
        <v>1128</v>
      </c>
      <c r="L3195" t="s">
        <v>542</v>
      </c>
      <c r="M3195">
        <v>1154</v>
      </c>
      <c r="N3195" t="s">
        <v>554</v>
      </c>
      <c r="O3195" t="e">
        <f t="array" ref="O3195">[1]!LKnum(H3195:N3195,",")</f>
        <v>#NAME?</v>
      </c>
    </row>
    <row r="3196" spans="8:15">
      <c r="H3196" t="s">
        <v>540</v>
      </c>
      <c r="I3196">
        <v>1148</v>
      </c>
      <c r="J3196" t="s">
        <v>542</v>
      </c>
      <c r="K3196">
        <v>1128</v>
      </c>
      <c r="L3196" t="s">
        <v>542</v>
      </c>
      <c r="M3196">
        <v>1154</v>
      </c>
      <c r="N3196" t="s">
        <v>554</v>
      </c>
      <c r="O3196" t="e">
        <f t="array" ref="O3196">[1]!LKnum(H3196:N3196,",")</f>
        <v>#NAME?</v>
      </c>
    </row>
    <row r="3197" spans="8:15">
      <c r="H3197" t="s">
        <v>540</v>
      </c>
      <c r="I3197">
        <v>1148</v>
      </c>
      <c r="J3197" t="s">
        <v>542</v>
      </c>
      <c r="K3197">
        <v>1128</v>
      </c>
      <c r="L3197" t="s">
        <v>542</v>
      </c>
      <c r="M3197">
        <v>1154</v>
      </c>
      <c r="N3197" t="s">
        <v>554</v>
      </c>
      <c r="O3197" t="e">
        <f t="array" ref="O3197">[1]!LKnum(H3197:N3197,",")</f>
        <v>#NAME?</v>
      </c>
    </row>
    <row r="3198" spans="8:15">
      <c r="H3198" t="s">
        <v>540</v>
      </c>
      <c r="I3198">
        <v>1148</v>
      </c>
      <c r="J3198" t="s">
        <v>542</v>
      </c>
      <c r="K3198">
        <v>1128</v>
      </c>
      <c r="L3198" t="s">
        <v>542</v>
      </c>
      <c r="M3198">
        <v>1154</v>
      </c>
      <c r="N3198" t="s">
        <v>554</v>
      </c>
      <c r="O3198" t="e">
        <f t="array" ref="O3198">[1]!LKnum(H3198:N3198,",")</f>
        <v>#NAME?</v>
      </c>
    </row>
    <row r="3199" spans="8:15">
      <c r="H3199" t="s">
        <v>540</v>
      </c>
      <c r="I3199">
        <v>1148</v>
      </c>
      <c r="J3199" t="s">
        <v>542</v>
      </c>
      <c r="K3199">
        <v>1128</v>
      </c>
      <c r="L3199" t="s">
        <v>542</v>
      </c>
      <c r="M3199">
        <v>1154</v>
      </c>
      <c r="N3199" t="s">
        <v>554</v>
      </c>
      <c r="O3199" t="e">
        <f t="array" ref="O3199">[1]!LKnum(H3199:N3199,",")</f>
        <v>#NAME?</v>
      </c>
    </row>
    <row r="3200" spans="8:15">
      <c r="H3200" t="s">
        <v>540</v>
      </c>
      <c r="I3200">
        <v>1148</v>
      </c>
      <c r="J3200" t="s">
        <v>542</v>
      </c>
      <c r="K3200">
        <v>1128</v>
      </c>
      <c r="L3200" t="s">
        <v>542</v>
      </c>
      <c r="M3200">
        <v>1154</v>
      </c>
      <c r="N3200" t="s">
        <v>554</v>
      </c>
      <c r="O3200" t="e">
        <f t="array" ref="O3200">[1]!LKnum(H3200:N3200,",")</f>
        <v>#NAME?</v>
      </c>
    </row>
    <row r="3201" spans="8:15">
      <c r="H3201" t="s">
        <v>540</v>
      </c>
      <c r="I3201">
        <v>1148</v>
      </c>
      <c r="J3201" t="s">
        <v>542</v>
      </c>
      <c r="K3201">
        <v>1128</v>
      </c>
      <c r="L3201" t="s">
        <v>542</v>
      </c>
      <c r="M3201">
        <v>1154</v>
      </c>
      <c r="N3201" t="s">
        <v>554</v>
      </c>
      <c r="O3201" t="e">
        <f t="array" ref="O3201">[1]!LKnum(H3201:N3201,",")</f>
        <v>#NAME?</v>
      </c>
    </row>
    <row r="3202" spans="8:15">
      <c r="H3202" t="s">
        <v>540</v>
      </c>
      <c r="I3202">
        <v>1148</v>
      </c>
      <c r="J3202" t="s">
        <v>542</v>
      </c>
      <c r="K3202">
        <v>1128</v>
      </c>
      <c r="L3202" t="s">
        <v>542</v>
      </c>
      <c r="M3202">
        <v>1154</v>
      </c>
      <c r="N3202" t="s">
        <v>554</v>
      </c>
      <c r="O3202" t="e">
        <f t="array" ref="O3202">[1]!LKnum(H3202:N3202,",")</f>
        <v>#NAME?</v>
      </c>
    </row>
    <row r="3203" spans="8:15">
      <c r="H3203" t="s">
        <v>540</v>
      </c>
      <c r="I3203">
        <v>1148</v>
      </c>
      <c r="J3203" t="s">
        <v>542</v>
      </c>
      <c r="K3203">
        <v>1128</v>
      </c>
      <c r="L3203" t="s">
        <v>542</v>
      </c>
      <c r="M3203">
        <v>1154</v>
      </c>
      <c r="N3203" t="s">
        <v>554</v>
      </c>
      <c r="O3203" t="e">
        <f t="array" ref="O3203">[1]!LKnum(H3203:N3203,",")</f>
        <v>#NAME?</v>
      </c>
    </row>
    <row r="3204" spans="8:15">
      <c r="H3204" t="s">
        <v>540</v>
      </c>
      <c r="I3204">
        <v>1148</v>
      </c>
      <c r="J3204" t="s">
        <v>542</v>
      </c>
      <c r="K3204">
        <v>1128</v>
      </c>
      <c r="L3204" t="s">
        <v>542</v>
      </c>
      <c r="M3204">
        <v>1154</v>
      </c>
      <c r="N3204" t="s">
        <v>554</v>
      </c>
      <c r="O3204" t="e">
        <f t="array" ref="O3204">[1]!LKnum(H3204:N3204,",")</f>
        <v>#NAME?</v>
      </c>
    </row>
    <row r="3205" spans="8:15">
      <c r="H3205" t="s">
        <v>540</v>
      </c>
      <c r="I3205">
        <v>1148</v>
      </c>
      <c r="J3205" t="s">
        <v>542</v>
      </c>
      <c r="K3205">
        <v>1128</v>
      </c>
      <c r="L3205" t="s">
        <v>542</v>
      </c>
      <c r="M3205">
        <v>1154</v>
      </c>
      <c r="N3205" t="s">
        <v>554</v>
      </c>
      <c r="O3205" t="e">
        <f t="array" ref="O3205">[1]!LKnum(H3205:N3205,",")</f>
        <v>#NAME?</v>
      </c>
    </row>
    <row r="3206" spans="8:15">
      <c r="H3206" t="s">
        <v>540</v>
      </c>
      <c r="I3206">
        <v>1148</v>
      </c>
      <c r="J3206" t="s">
        <v>542</v>
      </c>
      <c r="K3206">
        <v>1128</v>
      </c>
      <c r="L3206" t="s">
        <v>542</v>
      </c>
      <c r="M3206">
        <v>1154</v>
      </c>
      <c r="N3206" t="s">
        <v>554</v>
      </c>
      <c r="O3206" t="e">
        <f t="array" ref="O3206">[1]!LKnum(H3206:N3206,",")</f>
        <v>#NAME?</v>
      </c>
    </row>
    <row r="3207" spans="8:15">
      <c r="H3207" t="s">
        <v>540</v>
      </c>
      <c r="I3207">
        <v>1148</v>
      </c>
      <c r="J3207" t="s">
        <v>542</v>
      </c>
      <c r="K3207">
        <v>1128</v>
      </c>
      <c r="L3207" t="s">
        <v>542</v>
      </c>
      <c r="M3207">
        <v>1154</v>
      </c>
      <c r="N3207" t="s">
        <v>554</v>
      </c>
      <c r="O3207" t="e">
        <f t="array" ref="O3207">[1]!LKnum(H3207:N3207,",")</f>
        <v>#NAME?</v>
      </c>
    </row>
    <row r="3208" spans="8:15">
      <c r="H3208" t="s">
        <v>540</v>
      </c>
      <c r="I3208">
        <v>1148</v>
      </c>
      <c r="J3208" t="s">
        <v>542</v>
      </c>
      <c r="K3208">
        <v>1128</v>
      </c>
      <c r="L3208" t="s">
        <v>542</v>
      </c>
      <c r="M3208">
        <v>1154</v>
      </c>
      <c r="N3208" t="s">
        <v>554</v>
      </c>
      <c r="O3208" t="e">
        <f t="array" ref="O3208">[1]!LKnum(H3208:N3208,",")</f>
        <v>#NAME?</v>
      </c>
    </row>
    <row r="3209" spans="8:15">
      <c r="H3209" t="s">
        <v>540</v>
      </c>
      <c r="I3209">
        <v>1148</v>
      </c>
      <c r="J3209" t="s">
        <v>542</v>
      </c>
      <c r="K3209">
        <v>1128</v>
      </c>
      <c r="L3209" t="s">
        <v>542</v>
      </c>
      <c r="M3209">
        <v>1154</v>
      </c>
      <c r="N3209" t="s">
        <v>554</v>
      </c>
      <c r="O3209" t="e">
        <f t="array" ref="O3209">[1]!LKnum(H3209:N3209,",")</f>
        <v>#NAME?</v>
      </c>
    </row>
    <row r="3210" spans="8:15">
      <c r="H3210" t="s">
        <v>540</v>
      </c>
      <c r="I3210">
        <v>1148</v>
      </c>
      <c r="J3210" t="s">
        <v>542</v>
      </c>
      <c r="K3210">
        <v>1128</v>
      </c>
      <c r="L3210" t="s">
        <v>542</v>
      </c>
      <c r="M3210">
        <v>1154</v>
      </c>
      <c r="N3210" t="s">
        <v>554</v>
      </c>
      <c r="O3210" t="e">
        <f t="array" ref="O3210">[1]!LKnum(H3210:N3210,",")</f>
        <v>#NAME?</v>
      </c>
    </row>
    <row r="3211" spans="8:15">
      <c r="H3211" t="s">
        <v>540</v>
      </c>
      <c r="I3211">
        <v>1148</v>
      </c>
      <c r="J3211" t="s">
        <v>542</v>
      </c>
      <c r="K3211">
        <v>1128</v>
      </c>
      <c r="L3211" t="s">
        <v>542</v>
      </c>
      <c r="M3211">
        <v>1154</v>
      </c>
      <c r="N3211" t="s">
        <v>554</v>
      </c>
      <c r="O3211" t="e">
        <f t="array" ref="O3211">[1]!LKnum(H3211:N3211,",")</f>
        <v>#NAME?</v>
      </c>
    </row>
    <row r="3212" spans="8:15">
      <c r="H3212" t="s">
        <v>540</v>
      </c>
      <c r="I3212">
        <v>1148</v>
      </c>
      <c r="J3212" t="s">
        <v>542</v>
      </c>
      <c r="K3212">
        <v>1128</v>
      </c>
      <c r="L3212" t="s">
        <v>542</v>
      </c>
      <c r="M3212">
        <v>1154</v>
      </c>
      <c r="N3212" t="s">
        <v>554</v>
      </c>
      <c r="O3212" t="e">
        <f t="array" ref="O3212">[1]!LKnum(H3212:N3212,",")</f>
        <v>#NAME?</v>
      </c>
    </row>
    <row r="3213" spans="8:15">
      <c r="H3213" t="s">
        <v>540</v>
      </c>
      <c r="I3213">
        <v>1148</v>
      </c>
      <c r="J3213" t="s">
        <v>542</v>
      </c>
      <c r="K3213">
        <v>1128</v>
      </c>
      <c r="L3213" t="s">
        <v>542</v>
      </c>
      <c r="M3213">
        <v>1154</v>
      </c>
      <c r="N3213" t="s">
        <v>554</v>
      </c>
      <c r="O3213" t="e">
        <f t="array" ref="O3213">[1]!LKnum(H3213:N3213,",")</f>
        <v>#NAME?</v>
      </c>
    </row>
    <row r="3214" spans="8:15">
      <c r="H3214" t="s">
        <v>540</v>
      </c>
      <c r="I3214">
        <v>1148</v>
      </c>
      <c r="J3214" t="s">
        <v>542</v>
      </c>
      <c r="K3214">
        <v>1128</v>
      </c>
      <c r="L3214" t="s">
        <v>542</v>
      </c>
      <c r="M3214">
        <v>1154</v>
      </c>
      <c r="N3214" t="s">
        <v>554</v>
      </c>
      <c r="O3214" t="e">
        <f t="array" ref="O3214">[1]!LKnum(H3214:N3214,",")</f>
        <v>#NAME?</v>
      </c>
    </row>
    <row r="3215" spans="8:15">
      <c r="H3215" t="s">
        <v>540</v>
      </c>
      <c r="I3215">
        <v>1148</v>
      </c>
      <c r="J3215" t="s">
        <v>542</v>
      </c>
      <c r="K3215">
        <v>1128</v>
      </c>
      <c r="L3215" t="s">
        <v>542</v>
      </c>
      <c r="M3215">
        <v>1154</v>
      </c>
      <c r="N3215" t="s">
        <v>554</v>
      </c>
      <c r="O3215" t="e">
        <f t="array" ref="O3215">[1]!LKnum(H3215:N3215,",")</f>
        <v>#NAME?</v>
      </c>
    </row>
    <row r="3216" spans="8:15">
      <c r="H3216" t="s">
        <v>540</v>
      </c>
      <c r="I3216">
        <v>1148</v>
      </c>
      <c r="J3216" t="s">
        <v>542</v>
      </c>
      <c r="K3216">
        <v>1128</v>
      </c>
      <c r="L3216" t="s">
        <v>542</v>
      </c>
      <c r="M3216">
        <v>1154</v>
      </c>
      <c r="N3216" t="s">
        <v>554</v>
      </c>
      <c r="O3216" t="e">
        <f t="array" ref="O3216">[1]!LKnum(H3216:N3216,",")</f>
        <v>#NAME?</v>
      </c>
    </row>
    <row r="3217" spans="8:15">
      <c r="H3217" t="s">
        <v>540</v>
      </c>
      <c r="I3217">
        <v>1148</v>
      </c>
      <c r="J3217" t="s">
        <v>542</v>
      </c>
      <c r="K3217">
        <v>1128</v>
      </c>
      <c r="L3217" t="s">
        <v>542</v>
      </c>
      <c r="M3217">
        <v>1154</v>
      </c>
      <c r="N3217" t="s">
        <v>554</v>
      </c>
      <c r="O3217" t="e">
        <f t="array" ref="O3217">[1]!LKnum(H3217:N3217,",")</f>
        <v>#NAME?</v>
      </c>
    </row>
    <row r="3218" spans="8:15">
      <c r="H3218" t="s">
        <v>540</v>
      </c>
      <c r="I3218">
        <v>1148</v>
      </c>
      <c r="J3218" t="s">
        <v>542</v>
      </c>
      <c r="K3218">
        <v>1128</v>
      </c>
      <c r="L3218" t="s">
        <v>542</v>
      </c>
      <c r="M3218">
        <v>1154</v>
      </c>
      <c r="N3218" t="s">
        <v>554</v>
      </c>
      <c r="O3218" t="e">
        <f t="array" ref="O3218">[1]!LKnum(H3218:N3218,",")</f>
        <v>#NAME?</v>
      </c>
    </row>
    <row r="3219" spans="8:15">
      <c r="H3219" t="s">
        <v>540</v>
      </c>
      <c r="I3219">
        <v>1148</v>
      </c>
      <c r="J3219" t="s">
        <v>542</v>
      </c>
      <c r="K3219">
        <v>1128</v>
      </c>
      <c r="L3219" t="s">
        <v>542</v>
      </c>
      <c r="M3219">
        <v>1154</v>
      </c>
      <c r="N3219" t="s">
        <v>554</v>
      </c>
      <c r="O3219" t="e">
        <f t="array" ref="O3219">[1]!LKnum(H3219:N3219,",")</f>
        <v>#NAME?</v>
      </c>
    </row>
    <row r="3220" spans="8:15">
      <c r="H3220" t="s">
        <v>540</v>
      </c>
      <c r="I3220">
        <v>1148</v>
      </c>
      <c r="J3220" t="s">
        <v>542</v>
      </c>
      <c r="K3220">
        <v>1128</v>
      </c>
      <c r="L3220" t="s">
        <v>542</v>
      </c>
      <c r="M3220">
        <v>1154</v>
      </c>
      <c r="N3220" t="s">
        <v>554</v>
      </c>
      <c r="O3220" t="e">
        <f t="array" ref="O3220">[1]!LKnum(H3220:N3220,",")</f>
        <v>#NAME?</v>
      </c>
    </row>
    <row r="3221" spans="8:15">
      <c r="H3221" t="s">
        <v>540</v>
      </c>
      <c r="I3221">
        <v>1148</v>
      </c>
      <c r="J3221" t="s">
        <v>542</v>
      </c>
      <c r="K3221">
        <v>1128</v>
      </c>
      <c r="L3221" t="s">
        <v>542</v>
      </c>
      <c r="M3221">
        <v>1154</v>
      </c>
      <c r="N3221" t="s">
        <v>554</v>
      </c>
      <c r="O3221" t="e">
        <f t="array" ref="O3221">[1]!LKnum(H3221:N3221,",")</f>
        <v>#NAME?</v>
      </c>
    </row>
    <row r="3222" spans="8:15">
      <c r="H3222" t="s">
        <v>540</v>
      </c>
      <c r="I3222">
        <v>1148</v>
      </c>
      <c r="J3222" t="s">
        <v>542</v>
      </c>
      <c r="K3222">
        <v>1128</v>
      </c>
      <c r="L3222" t="s">
        <v>542</v>
      </c>
      <c r="M3222">
        <v>1154</v>
      </c>
      <c r="N3222" t="s">
        <v>554</v>
      </c>
      <c r="O3222" t="e">
        <f t="array" ref="O3222">[1]!LKnum(H3222:N3222,",")</f>
        <v>#NAME?</v>
      </c>
    </row>
    <row r="3223" spans="8:15">
      <c r="H3223" t="s">
        <v>540</v>
      </c>
      <c r="I3223">
        <v>1148</v>
      </c>
      <c r="J3223" t="s">
        <v>542</v>
      </c>
      <c r="K3223">
        <v>1128</v>
      </c>
      <c r="L3223" t="s">
        <v>542</v>
      </c>
      <c r="M3223">
        <v>1154</v>
      </c>
      <c r="N3223" t="s">
        <v>554</v>
      </c>
      <c r="O3223" t="e">
        <f t="array" ref="O3223">[1]!LKnum(H3223:N3223,",")</f>
        <v>#NAME?</v>
      </c>
    </row>
    <row r="3224" spans="8:15">
      <c r="H3224" t="s">
        <v>540</v>
      </c>
      <c r="I3224">
        <v>1148</v>
      </c>
      <c r="J3224" t="s">
        <v>542</v>
      </c>
      <c r="K3224">
        <v>1128</v>
      </c>
      <c r="L3224" t="s">
        <v>542</v>
      </c>
      <c r="M3224">
        <v>1154</v>
      </c>
      <c r="N3224" t="s">
        <v>554</v>
      </c>
      <c r="O3224" t="e">
        <f t="array" ref="O3224">[1]!LKnum(H3224:N3224,",")</f>
        <v>#NAME?</v>
      </c>
    </row>
    <row r="3225" spans="8:15">
      <c r="H3225" t="s">
        <v>540</v>
      </c>
      <c r="I3225">
        <v>1148</v>
      </c>
      <c r="J3225" t="s">
        <v>542</v>
      </c>
      <c r="K3225">
        <v>1128</v>
      </c>
      <c r="L3225" t="s">
        <v>542</v>
      </c>
      <c r="M3225">
        <v>1154</v>
      </c>
      <c r="N3225" t="s">
        <v>554</v>
      </c>
      <c r="O3225" t="e">
        <f t="array" ref="O3225">[1]!LKnum(H3225:N3225,",")</f>
        <v>#NAME?</v>
      </c>
    </row>
    <row r="3226" spans="8:15">
      <c r="H3226" t="s">
        <v>540</v>
      </c>
      <c r="I3226">
        <v>1148</v>
      </c>
      <c r="J3226" t="s">
        <v>542</v>
      </c>
      <c r="K3226">
        <v>1128</v>
      </c>
      <c r="L3226" t="s">
        <v>542</v>
      </c>
      <c r="M3226">
        <v>1154</v>
      </c>
      <c r="N3226" t="s">
        <v>554</v>
      </c>
      <c r="O3226" t="e">
        <f t="array" ref="O3226">[1]!LKnum(H3226:N3226,",")</f>
        <v>#NAME?</v>
      </c>
    </row>
    <row r="3227" spans="8:15">
      <c r="H3227" t="s">
        <v>540</v>
      </c>
      <c r="I3227">
        <v>1148</v>
      </c>
      <c r="J3227" t="s">
        <v>542</v>
      </c>
      <c r="K3227">
        <v>1128</v>
      </c>
      <c r="L3227" t="s">
        <v>542</v>
      </c>
      <c r="M3227">
        <v>1154</v>
      </c>
      <c r="N3227" t="s">
        <v>554</v>
      </c>
      <c r="O3227" t="e">
        <f t="array" ref="O3227">[1]!LKnum(H3227:N3227,",")</f>
        <v>#NAME?</v>
      </c>
    </row>
    <row r="3228" spans="8:15">
      <c r="H3228" t="s">
        <v>540</v>
      </c>
      <c r="I3228">
        <v>1148</v>
      </c>
      <c r="J3228" t="s">
        <v>542</v>
      </c>
      <c r="K3228">
        <v>1128</v>
      </c>
      <c r="L3228" t="s">
        <v>542</v>
      </c>
      <c r="M3228">
        <v>1154</v>
      </c>
      <c r="N3228" t="s">
        <v>554</v>
      </c>
      <c r="O3228" t="e">
        <f t="array" ref="O3228">[1]!LKnum(H3228:N3228,",")</f>
        <v>#NAME?</v>
      </c>
    </row>
    <row r="3229" spans="8:15">
      <c r="H3229" t="s">
        <v>540</v>
      </c>
      <c r="I3229">
        <v>1148</v>
      </c>
      <c r="J3229" t="s">
        <v>542</v>
      </c>
      <c r="K3229">
        <v>1128</v>
      </c>
      <c r="L3229" t="s">
        <v>542</v>
      </c>
      <c r="M3229">
        <v>1154</v>
      </c>
      <c r="N3229" t="s">
        <v>554</v>
      </c>
      <c r="O3229" t="e">
        <f t="array" ref="O3229">[1]!LKnum(H3229:N3229,",")</f>
        <v>#NAME?</v>
      </c>
    </row>
    <row r="3230" spans="8:15">
      <c r="H3230" t="s">
        <v>540</v>
      </c>
      <c r="I3230">
        <v>1148</v>
      </c>
      <c r="J3230" t="s">
        <v>542</v>
      </c>
      <c r="K3230">
        <v>1128</v>
      </c>
      <c r="L3230" t="s">
        <v>542</v>
      </c>
      <c r="M3230">
        <v>1154</v>
      </c>
      <c r="N3230" t="s">
        <v>554</v>
      </c>
      <c r="O3230" t="e">
        <f t="array" ref="O3230">[1]!LKnum(H3230:N3230,",")</f>
        <v>#NAME?</v>
      </c>
    </row>
    <row r="3231" spans="8:15">
      <c r="H3231" t="s">
        <v>540</v>
      </c>
      <c r="I3231">
        <v>1148</v>
      </c>
      <c r="J3231" t="s">
        <v>542</v>
      </c>
      <c r="K3231">
        <v>1128</v>
      </c>
      <c r="L3231" t="s">
        <v>542</v>
      </c>
      <c r="M3231">
        <v>1154</v>
      </c>
      <c r="N3231" t="s">
        <v>554</v>
      </c>
      <c r="O3231" t="e">
        <f t="array" ref="O3231">[1]!LKnum(H3231:N3231,",")</f>
        <v>#NAME?</v>
      </c>
    </row>
    <row r="3232" spans="8:15">
      <c r="H3232" t="s">
        <v>540</v>
      </c>
      <c r="I3232">
        <v>1148</v>
      </c>
      <c r="J3232" t="s">
        <v>542</v>
      </c>
      <c r="K3232">
        <v>1128</v>
      </c>
      <c r="L3232" t="s">
        <v>542</v>
      </c>
      <c r="M3232">
        <v>1154</v>
      </c>
      <c r="N3232" t="s">
        <v>554</v>
      </c>
      <c r="O3232" t="e">
        <f t="array" ref="O3232">[1]!LKnum(H3232:N3232,",")</f>
        <v>#NAME?</v>
      </c>
    </row>
    <row r="3233" spans="8:15">
      <c r="H3233" t="s">
        <v>540</v>
      </c>
      <c r="I3233">
        <v>1148</v>
      </c>
      <c r="J3233" t="s">
        <v>542</v>
      </c>
      <c r="K3233">
        <v>1128</v>
      </c>
      <c r="L3233" t="s">
        <v>542</v>
      </c>
      <c r="M3233">
        <v>1154</v>
      </c>
      <c r="N3233" t="s">
        <v>554</v>
      </c>
      <c r="O3233" t="e">
        <f t="array" ref="O3233">[1]!LKnum(H3233:N3233,",")</f>
        <v>#NAME?</v>
      </c>
    </row>
    <row r="3234" spans="8:15">
      <c r="H3234" t="s">
        <v>540</v>
      </c>
      <c r="I3234">
        <v>1148</v>
      </c>
      <c r="J3234" t="s">
        <v>542</v>
      </c>
      <c r="K3234">
        <v>1128</v>
      </c>
      <c r="L3234" t="s">
        <v>542</v>
      </c>
      <c r="M3234">
        <v>1154</v>
      </c>
      <c r="N3234" t="s">
        <v>554</v>
      </c>
      <c r="O3234" t="e">
        <f t="array" ref="O3234">[1]!LKnum(H3234:N3234,",")</f>
        <v>#NAME?</v>
      </c>
    </row>
    <row r="3235" spans="8:15">
      <c r="H3235" t="s">
        <v>540</v>
      </c>
      <c r="I3235">
        <v>1148</v>
      </c>
      <c r="J3235" t="s">
        <v>542</v>
      </c>
      <c r="K3235">
        <v>1128</v>
      </c>
      <c r="L3235" t="s">
        <v>542</v>
      </c>
      <c r="M3235">
        <v>1154</v>
      </c>
      <c r="N3235" t="s">
        <v>554</v>
      </c>
      <c r="O3235" t="e">
        <f t="array" ref="O3235">[1]!LKnum(H3235:N3235,",")</f>
        <v>#NAME?</v>
      </c>
    </row>
    <row r="3236" spans="8:15">
      <c r="H3236" t="s">
        <v>540</v>
      </c>
      <c r="I3236">
        <v>1148</v>
      </c>
      <c r="J3236" t="s">
        <v>542</v>
      </c>
      <c r="K3236">
        <v>1128</v>
      </c>
      <c r="L3236" t="s">
        <v>542</v>
      </c>
      <c r="M3236">
        <v>1154</v>
      </c>
      <c r="N3236" t="s">
        <v>554</v>
      </c>
      <c r="O3236" t="e">
        <f t="array" ref="O3236">[1]!LKnum(H3236:N3236,",")</f>
        <v>#NAME?</v>
      </c>
    </row>
    <row r="3237" spans="8:15">
      <c r="H3237" t="s">
        <v>540</v>
      </c>
      <c r="I3237">
        <v>1148</v>
      </c>
      <c r="J3237" t="s">
        <v>542</v>
      </c>
      <c r="K3237">
        <v>1128</v>
      </c>
      <c r="L3237" t="s">
        <v>542</v>
      </c>
      <c r="M3237">
        <v>1154</v>
      </c>
      <c r="N3237" t="s">
        <v>554</v>
      </c>
      <c r="O3237" t="e">
        <f t="array" ref="O3237">[1]!LKnum(H3237:N3237,",")</f>
        <v>#NAME?</v>
      </c>
    </row>
    <row r="3238" spans="8:15">
      <c r="H3238" t="s">
        <v>540</v>
      </c>
      <c r="I3238">
        <v>1148</v>
      </c>
      <c r="J3238" t="s">
        <v>542</v>
      </c>
      <c r="K3238">
        <v>1128</v>
      </c>
      <c r="L3238" t="s">
        <v>542</v>
      </c>
      <c r="M3238">
        <v>1154</v>
      </c>
      <c r="N3238" t="s">
        <v>554</v>
      </c>
      <c r="O3238" t="e">
        <f t="array" ref="O3238">[1]!LKnum(H3238:N3238,",")</f>
        <v>#NAME?</v>
      </c>
    </row>
    <row r="3239" spans="8:15">
      <c r="H3239" t="s">
        <v>540</v>
      </c>
      <c r="I3239">
        <v>1148</v>
      </c>
      <c r="J3239" t="s">
        <v>542</v>
      </c>
      <c r="K3239">
        <v>1128</v>
      </c>
      <c r="L3239" t="s">
        <v>542</v>
      </c>
      <c r="M3239">
        <v>1154</v>
      </c>
      <c r="N3239" t="s">
        <v>554</v>
      </c>
      <c r="O3239" t="e">
        <f t="array" ref="O3239">[1]!LKnum(H3239:N3239,",")</f>
        <v>#NAME?</v>
      </c>
    </row>
    <row r="3240" spans="8:15">
      <c r="H3240" t="s">
        <v>540</v>
      </c>
      <c r="I3240">
        <v>1148</v>
      </c>
      <c r="J3240" t="s">
        <v>542</v>
      </c>
      <c r="K3240">
        <v>1128</v>
      </c>
      <c r="L3240" t="s">
        <v>542</v>
      </c>
      <c r="M3240">
        <v>1154</v>
      </c>
      <c r="N3240" t="s">
        <v>554</v>
      </c>
      <c r="O3240" t="e">
        <f t="array" ref="O3240">[1]!LKnum(H3240:N3240,",")</f>
        <v>#NAME?</v>
      </c>
    </row>
    <row r="3241" spans="8:15">
      <c r="H3241" t="s">
        <v>540</v>
      </c>
      <c r="I3241">
        <v>1148</v>
      </c>
      <c r="J3241" t="s">
        <v>542</v>
      </c>
      <c r="K3241">
        <v>1128</v>
      </c>
      <c r="L3241" t="s">
        <v>542</v>
      </c>
      <c r="M3241">
        <v>1154</v>
      </c>
      <c r="N3241" t="s">
        <v>554</v>
      </c>
      <c r="O3241" t="e">
        <f t="array" ref="O3241">[1]!LKnum(H3241:N3241,",")</f>
        <v>#NAME?</v>
      </c>
    </row>
    <row r="3242" spans="8:15">
      <c r="H3242" t="s">
        <v>540</v>
      </c>
      <c r="I3242">
        <v>1148</v>
      </c>
      <c r="J3242" t="s">
        <v>542</v>
      </c>
      <c r="K3242">
        <v>1128</v>
      </c>
      <c r="L3242" t="s">
        <v>542</v>
      </c>
      <c r="M3242">
        <v>1154</v>
      </c>
      <c r="N3242" t="s">
        <v>554</v>
      </c>
      <c r="O3242" t="e">
        <f t="array" ref="O3242">[1]!LKnum(H3242:N3242,",")</f>
        <v>#NAME?</v>
      </c>
    </row>
    <row r="3243" spans="8:15">
      <c r="H3243" t="s">
        <v>540</v>
      </c>
      <c r="I3243">
        <v>1148</v>
      </c>
      <c r="J3243" t="s">
        <v>542</v>
      </c>
      <c r="K3243">
        <v>1128</v>
      </c>
      <c r="L3243" t="s">
        <v>542</v>
      </c>
      <c r="M3243">
        <v>1154</v>
      </c>
      <c r="N3243" t="s">
        <v>554</v>
      </c>
      <c r="O3243" t="e">
        <f t="array" ref="O3243">[1]!LKnum(H3243:N3243,",")</f>
        <v>#NAME?</v>
      </c>
    </row>
    <row r="3244" spans="8:15">
      <c r="H3244" t="s">
        <v>540</v>
      </c>
      <c r="I3244">
        <v>1148</v>
      </c>
      <c r="J3244" t="s">
        <v>542</v>
      </c>
      <c r="K3244">
        <v>1128</v>
      </c>
      <c r="L3244" t="s">
        <v>542</v>
      </c>
      <c r="M3244">
        <v>1154</v>
      </c>
      <c r="N3244" t="s">
        <v>554</v>
      </c>
      <c r="O3244" t="e">
        <f t="array" ref="O3244">[1]!LKnum(H3244:N3244,",")</f>
        <v>#NAME?</v>
      </c>
    </row>
    <row r="3245" spans="8:15">
      <c r="H3245" t="s">
        <v>540</v>
      </c>
      <c r="I3245">
        <v>1148</v>
      </c>
      <c r="J3245" t="s">
        <v>542</v>
      </c>
      <c r="K3245">
        <v>1128</v>
      </c>
      <c r="L3245" t="s">
        <v>542</v>
      </c>
      <c r="M3245">
        <v>1154</v>
      </c>
      <c r="N3245" t="s">
        <v>554</v>
      </c>
      <c r="O3245" t="e">
        <f t="array" ref="O3245">[1]!LKnum(H3245:N3245,",")</f>
        <v>#NAME?</v>
      </c>
    </row>
    <row r="3246" spans="8:15">
      <c r="H3246" t="s">
        <v>540</v>
      </c>
      <c r="I3246">
        <v>1148</v>
      </c>
      <c r="J3246" t="s">
        <v>542</v>
      </c>
      <c r="K3246">
        <v>1128</v>
      </c>
      <c r="L3246" t="s">
        <v>542</v>
      </c>
      <c r="M3246">
        <v>1154</v>
      </c>
      <c r="N3246" t="s">
        <v>554</v>
      </c>
      <c r="O3246" t="e">
        <f t="array" ref="O3246">[1]!LKnum(H3246:N3246,",")</f>
        <v>#NAME?</v>
      </c>
    </row>
    <row r="3247" spans="8:15">
      <c r="H3247" t="s">
        <v>540</v>
      </c>
      <c r="I3247">
        <v>1148</v>
      </c>
      <c r="J3247" t="s">
        <v>542</v>
      </c>
      <c r="K3247">
        <v>1128</v>
      </c>
      <c r="L3247" t="s">
        <v>542</v>
      </c>
      <c r="M3247">
        <v>1154</v>
      </c>
      <c r="N3247" t="s">
        <v>554</v>
      </c>
      <c r="O3247" t="e">
        <f t="array" ref="O3247">[1]!LKnum(H3247:N3247,",")</f>
        <v>#NAME?</v>
      </c>
    </row>
    <row r="3248" spans="8:15">
      <c r="H3248" t="s">
        <v>540</v>
      </c>
      <c r="I3248">
        <v>1148</v>
      </c>
      <c r="J3248" t="s">
        <v>542</v>
      </c>
      <c r="K3248">
        <v>1128</v>
      </c>
      <c r="L3248" t="s">
        <v>542</v>
      </c>
      <c r="M3248">
        <v>1154</v>
      </c>
      <c r="N3248" t="s">
        <v>554</v>
      </c>
      <c r="O3248" t="e">
        <f t="array" ref="O3248">[1]!LKnum(H3248:N3248,",")</f>
        <v>#NAME?</v>
      </c>
    </row>
    <row r="3249" spans="8:15">
      <c r="H3249" t="s">
        <v>540</v>
      </c>
      <c r="I3249">
        <v>1148</v>
      </c>
      <c r="J3249" t="s">
        <v>542</v>
      </c>
      <c r="K3249">
        <v>1128</v>
      </c>
      <c r="L3249" t="s">
        <v>542</v>
      </c>
      <c r="M3249">
        <v>1154</v>
      </c>
      <c r="N3249" t="s">
        <v>554</v>
      </c>
      <c r="O3249" t="e">
        <f t="array" ref="O3249">[1]!LKnum(H3249:N3249,",")</f>
        <v>#NAME?</v>
      </c>
    </row>
    <row r="3250" spans="8:15">
      <c r="H3250" t="s">
        <v>540</v>
      </c>
      <c r="I3250">
        <v>1148</v>
      </c>
      <c r="J3250" t="s">
        <v>542</v>
      </c>
      <c r="K3250">
        <v>1128</v>
      </c>
      <c r="L3250" t="s">
        <v>542</v>
      </c>
      <c r="M3250">
        <v>1154</v>
      </c>
      <c r="N3250" t="s">
        <v>554</v>
      </c>
      <c r="O3250" t="e">
        <f t="array" ref="O3250">[1]!LKnum(H3250:N3250,",")</f>
        <v>#NAME?</v>
      </c>
    </row>
    <row r="3251" spans="8:15">
      <c r="H3251" t="s">
        <v>540</v>
      </c>
      <c r="I3251">
        <v>1148</v>
      </c>
      <c r="J3251" t="s">
        <v>542</v>
      </c>
      <c r="K3251">
        <v>1128</v>
      </c>
      <c r="L3251" t="s">
        <v>542</v>
      </c>
      <c r="M3251">
        <v>1154</v>
      </c>
      <c r="N3251" t="s">
        <v>554</v>
      </c>
      <c r="O3251" t="e">
        <f t="array" ref="O3251">[1]!LKnum(H3251:N3251,",")</f>
        <v>#NAME?</v>
      </c>
    </row>
    <row r="3252" spans="8:15">
      <c r="H3252" t="s">
        <v>540</v>
      </c>
      <c r="I3252">
        <v>1148</v>
      </c>
      <c r="J3252" t="s">
        <v>542</v>
      </c>
      <c r="K3252">
        <v>1128</v>
      </c>
      <c r="L3252" t="s">
        <v>542</v>
      </c>
      <c r="M3252">
        <v>1154</v>
      </c>
      <c r="N3252" t="s">
        <v>554</v>
      </c>
      <c r="O3252" t="e">
        <f t="array" ref="O3252">[1]!LKnum(H3252:N3252,",")</f>
        <v>#NAME?</v>
      </c>
    </row>
    <row r="3253" spans="8:15">
      <c r="H3253" t="s">
        <v>540</v>
      </c>
      <c r="I3253">
        <v>1148</v>
      </c>
      <c r="J3253" t="s">
        <v>542</v>
      </c>
      <c r="K3253">
        <v>1128</v>
      </c>
      <c r="L3253" t="s">
        <v>542</v>
      </c>
      <c r="M3253">
        <v>1154</v>
      </c>
      <c r="N3253" t="s">
        <v>554</v>
      </c>
      <c r="O3253" t="e">
        <f t="array" ref="O3253">[1]!LKnum(H3253:N3253,",")</f>
        <v>#NAME?</v>
      </c>
    </row>
    <row r="3254" spans="8:15">
      <c r="H3254" t="s">
        <v>540</v>
      </c>
      <c r="I3254">
        <v>1148</v>
      </c>
      <c r="J3254" t="s">
        <v>542</v>
      </c>
      <c r="K3254">
        <v>1128</v>
      </c>
      <c r="L3254" t="s">
        <v>542</v>
      </c>
      <c r="M3254">
        <v>1154</v>
      </c>
      <c r="N3254" t="s">
        <v>554</v>
      </c>
      <c r="O3254" t="e">
        <f t="array" ref="O3254">[1]!LKnum(H3254:N3254,",")</f>
        <v>#NAME?</v>
      </c>
    </row>
    <row r="3255" spans="8:15">
      <c r="H3255" t="s">
        <v>540</v>
      </c>
      <c r="I3255">
        <v>1148</v>
      </c>
      <c r="J3255" t="s">
        <v>542</v>
      </c>
      <c r="K3255">
        <v>1128</v>
      </c>
      <c r="L3255" t="s">
        <v>542</v>
      </c>
      <c r="M3255">
        <v>1154</v>
      </c>
      <c r="N3255" t="s">
        <v>554</v>
      </c>
      <c r="O3255" t="e">
        <f t="array" ref="O3255">[1]!LKnum(H3255:N3255,",")</f>
        <v>#NAME?</v>
      </c>
    </row>
    <row r="3256" spans="8:15">
      <c r="H3256" t="s">
        <v>540</v>
      </c>
      <c r="I3256">
        <v>1148</v>
      </c>
      <c r="J3256" t="s">
        <v>542</v>
      </c>
      <c r="K3256">
        <v>1128</v>
      </c>
      <c r="L3256" t="s">
        <v>542</v>
      </c>
      <c r="M3256">
        <v>1154</v>
      </c>
      <c r="N3256" t="s">
        <v>554</v>
      </c>
      <c r="O3256" t="e">
        <f t="array" ref="O3256">[1]!LKnum(H3256:N3256,",")</f>
        <v>#NAME?</v>
      </c>
    </row>
    <row r="3257" spans="8:15">
      <c r="H3257" t="s">
        <v>540</v>
      </c>
      <c r="I3257">
        <v>1148</v>
      </c>
      <c r="J3257" t="s">
        <v>542</v>
      </c>
      <c r="K3257">
        <v>1128</v>
      </c>
      <c r="L3257" t="s">
        <v>542</v>
      </c>
      <c r="M3257">
        <v>1154</v>
      </c>
      <c r="N3257" t="s">
        <v>554</v>
      </c>
      <c r="O3257" t="e">
        <f t="array" ref="O3257">[1]!LKnum(H3257:N3257,",")</f>
        <v>#NAME?</v>
      </c>
    </row>
    <row r="3258" spans="8:15">
      <c r="H3258" t="s">
        <v>540</v>
      </c>
      <c r="I3258">
        <v>1148</v>
      </c>
      <c r="J3258" t="s">
        <v>542</v>
      </c>
      <c r="K3258">
        <v>1128</v>
      </c>
      <c r="L3258" t="s">
        <v>542</v>
      </c>
      <c r="M3258">
        <v>1154</v>
      </c>
      <c r="N3258" t="s">
        <v>554</v>
      </c>
      <c r="O3258" t="e">
        <f t="array" ref="O3258">[1]!LKnum(H3258:N3258,",")</f>
        <v>#NAME?</v>
      </c>
    </row>
    <row r="3259" spans="8:15">
      <c r="H3259" t="s">
        <v>540</v>
      </c>
      <c r="I3259">
        <v>1148</v>
      </c>
      <c r="J3259" t="s">
        <v>542</v>
      </c>
      <c r="K3259">
        <v>1128</v>
      </c>
      <c r="L3259" t="s">
        <v>542</v>
      </c>
      <c r="M3259">
        <v>1154</v>
      </c>
      <c r="N3259" t="s">
        <v>554</v>
      </c>
      <c r="O3259" t="e">
        <f t="array" ref="O3259">[1]!LKnum(H3259:N3259,",")</f>
        <v>#NAME?</v>
      </c>
    </row>
    <row r="3260" spans="8:15">
      <c r="H3260" t="s">
        <v>540</v>
      </c>
      <c r="I3260">
        <v>1148</v>
      </c>
      <c r="J3260" t="s">
        <v>542</v>
      </c>
      <c r="K3260">
        <v>1128</v>
      </c>
      <c r="L3260" t="s">
        <v>542</v>
      </c>
      <c r="M3260">
        <v>1154</v>
      </c>
      <c r="N3260" t="s">
        <v>554</v>
      </c>
      <c r="O3260" t="e">
        <f t="array" ref="O3260">[1]!LKnum(H3260:N3260,",")</f>
        <v>#NAME?</v>
      </c>
    </row>
    <row r="3261" spans="8:15">
      <c r="H3261" t="s">
        <v>540</v>
      </c>
      <c r="I3261">
        <v>1148</v>
      </c>
      <c r="J3261" t="s">
        <v>542</v>
      </c>
      <c r="K3261">
        <v>1128</v>
      </c>
      <c r="L3261" t="s">
        <v>542</v>
      </c>
      <c r="M3261">
        <v>1154</v>
      </c>
      <c r="N3261" t="s">
        <v>554</v>
      </c>
      <c r="O3261" t="e">
        <f t="array" ref="O3261">[1]!LKnum(H3261:N3261,",")</f>
        <v>#NAME?</v>
      </c>
    </row>
    <row r="3262" spans="8:15">
      <c r="H3262" t="s">
        <v>540</v>
      </c>
      <c r="I3262">
        <v>1148</v>
      </c>
      <c r="J3262" t="s">
        <v>542</v>
      </c>
      <c r="K3262">
        <v>1128</v>
      </c>
      <c r="L3262" t="s">
        <v>542</v>
      </c>
      <c r="M3262">
        <v>1154</v>
      </c>
      <c r="N3262" t="s">
        <v>554</v>
      </c>
      <c r="O3262" t="e">
        <f t="array" ref="O3262">[1]!LKnum(H3262:N3262,",")</f>
        <v>#NAME?</v>
      </c>
    </row>
    <row r="3263" spans="8:15">
      <c r="H3263" t="s">
        <v>540</v>
      </c>
      <c r="I3263">
        <v>1148</v>
      </c>
      <c r="J3263" t="s">
        <v>542</v>
      </c>
      <c r="K3263">
        <v>1128</v>
      </c>
      <c r="L3263" t="s">
        <v>542</v>
      </c>
      <c r="M3263">
        <v>1154</v>
      </c>
      <c r="N3263" t="s">
        <v>554</v>
      </c>
      <c r="O3263" t="e">
        <f t="array" ref="O3263">[1]!LKnum(H3263:N3263,",")</f>
        <v>#NAME?</v>
      </c>
    </row>
    <row r="3264" spans="8:15">
      <c r="H3264" t="s">
        <v>540</v>
      </c>
      <c r="I3264">
        <v>1148</v>
      </c>
      <c r="J3264" t="s">
        <v>542</v>
      </c>
      <c r="K3264">
        <v>1128</v>
      </c>
      <c r="L3264" t="s">
        <v>542</v>
      </c>
      <c r="M3264">
        <v>1154</v>
      </c>
      <c r="N3264" t="s">
        <v>554</v>
      </c>
      <c r="O3264" t="e">
        <f t="array" ref="O3264">[1]!LKnum(H3264:N3264,",")</f>
        <v>#NAME?</v>
      </c>
    </row>
    <row r="3265" spans="8:15">
      <c r="H3265" t="s">
        <v>540</v>
      </c>
      <c r="I3265">
        <v>1148</v>
      </c>
      <c r="J3265" t="s">
        <v>542</v>
      </c>
      <c r="K3265">
        <v>1128</v>
      </c>
      <c r="L3265" t="s">
        <v>542</v>
      </c>
      <c r="M3265">
        <v>1154</v>
      </c>
      <c r="N3265" t="s">
        <v>554</v>
      </c>
      <c r="O3265" t="e">
        <f t="array" ref="O3265">[1]!LKnum(H3265:N3265,",")</f>
        <v>#NAME?</v>
      </c>
    </row>
    <row r="3266" spans="8:15">
      <c r="H3266" t="s">
        <v>540</v>
      </c>
      <c r="I3266">
        <v>1148</v>
      </c>
      <c r="J3266" t="s">
        <v>542</v>
      </c>
      <c r="K3266">
        <v>1128</v>
      </c>
      <c r="L3266" t="s">
        <v>542</v>
      </c>
      <c r="M3266">
        <v>1154</v>
      </c>
      <c r="N3266" t="s">
        <v>554</v>
      </c>
      <c r="O3266" t="e">
        <f t="array" ref="O3266">[1]!LKnum(H3266:N3266,",")</f>
        <v>#NAME?</v>
      </c>
    </row>
    <row r="3267" spans="8:15">
      <c r="H3267" t="s">
        <v>540</v>
      </c>
      <c r="I3267">
        <v>1148</v>
      </c>
      <c r="J3267" t="s">
        <v>542</v>
      </c>
      <c r="K3267">
        <v>1128</v>
      </c>
      <c r="L3267" t="s">
        <v>542</v>
      </c>
      <c r="M3267">
        <v>1154</v>
      </c>
      <c r="N3267" t="s">
        <v>554</v>
      </c>
      <c r="O3267" t="e">
        <f t="array" ref="O3267">[1]!LKnum(H3267:N3267,",")</f>
        <v>#NAME?</v>
      </c>
    </row>
    <row r="3268" spans="8:15">
      <c r="H3268" t="s">
        <v>540</v>
      </c>
      <c r="I3268">
        <v>1148</v>
      </c>
      <c r="J3268" t="s">
        <v>542</v>
      </c>
      <c r="K3268">
        <v>1128</v>
      </c>
      <c r="L3268" t="s">
        <v>542</v>
      </c>
      <c r="M3268">
        <v>1154</v>
      </c>
      <c r="N3268" t="s">
        <v>554</v>
      </c>
      <c r="O3268" t="e">
        <f t="array" ref="O3268">[1]!LKnum(H3268:N3268,",")</f>
        <v>#NAME?</v>
      </c>
    </row>
    <row r="3269" spans="8:15">
      <c r="H3269" t="s">
        <v>540</v>
      </c>
      <c r="I3269">
        <v>1148</v>
      </c>
      <c r="J3269" t="s">
        <v>542</v>
      </c>
      <c r="K3269">
        <v>1128</v>
      </c>
      <c r="L3269" t="s">
        <v>542</v>
      </c>
      <c r="M3269">
        <v>1154</v>
      </c>
      <c r="N3269" t="s">
        <v>554</v>
      </c>
      <c r="O3269" t="e">
        <f t="array" ref="O3269">[1]!LKnum(H3269:N3269,",")</f>
        <v>#NAME?</v>
      </c>
    </row>
    <row r="3270" spans="8:15">
      <c r="H3270" t="s">
        <v>540</v>
      </c>
      <c r="I3270">
        <v>1148</v>
      </c>
      <c r="J3270" t="s">
        <v>542</v>
      </c>
      <c r="K3270">
        <v>1128</v>
      </c>
      <c r="L3270" t="s">
        <v>542</v>
      </c>
      <c r="M3270">
        <v>1154</v>
      </c>
      <c r="N3270" t="s">
        <v>554</v>
      </c>
      <c r="O3270" t="e">
        <f t="array" ref="O3270">[1]!LKnum(H3270:N3270,",")</f>
        <v>#NAME?</v>
      </c>
    </row>
    <row r="3271" spans="8:15">
      <c r="H3271" t="s">
        <v>540</v>
      </c>
      <c r="I3271">
        <v>1148</v>
      </c>
      <c r="J3271" t="s">
        <v>542</v>
      </c>
      <c r="K3271">
        <v>1128</v>
      </c>
      <c r="L3271" t="s">
        <v>542</v>
      </c>
      <c r="M3271">
        <v>1154</v>
      </c>
      <c r="N3271" t="s">
        <v>554</v>
      </c>
      <c r="O3271" t="e">
        <f t="array" ref="O3271">[1]!LKnum(H3271:N3271,",")</f>
        <v>#NAME?</v>
      </c>
    </row>
    <row r="3272" spans="8:15">
      <c r="H3272" t="s">
        <v>540</v>
      </c>
      <c r="I3272">
        <v>1148</v>
      </c>
      <c r="J3272" t="s">
        <v>542</v>
      </c>
      <c r="K3272">
        <v>1128</v>
      </c>
      <c r="L3272" t="s">
        <v>542</v>
      </c>
      <c r="M3272">
        <v>1154</v>
      </c>
      <c r="N3272" t="s">
        <v>554</v>
      </c>
      <c r="O3272" t="e">
        <f t="array" ref="O3272">[1]!LKnum(H3272:N3272,",")</f>
        <v>#NAME?</v>
      </c>
    </row>
    <row r="3273" spans="8:15">
      <c r="H3273" t="s">
        <v>540</v>
      </c>
      <c r="I3273">
        <v>1148</v>
      </c>
      <c r="J3273" t="s">
        <v>542</v>
      </c>
      <c r="K3273">
        <v>1128</v>
      </c>
      <c r="L3273" t="s">
        <v>542</v>
      </c>
      <c r="M3273">
        <v>1154</v>
      </c>
      <c r="N3273" t="s">
        <v>554</v>
      </c>
      <c r="O3273" t="e">
        <f t="array" ref="O3273">[1]!LKnum(H3273:N3273,",")</f>
        <v>#NAME?</v>
      </c>
    </row>
    <row r="3274" spans="8:15">
      <c r="H3274" t="s">
        <v>540</v>
      </c>
      <c r="I3274">
        <v>1148</v>
      </c>
      <c r="J3274" t="s">
        <v>542</v>
      </c>
      <c r="K3274">
        <v>1128</v>
      </c>
      <c r="L3274" t="s">
        <v>542</v>
      </c>
      <c r="M3274">
        <v>1154</v>
      </c>
      <c r="N3274" t="s">
        <v>554</v>
      </c>
      <c r="O3274" t="e">
        <f t="array" ref="O3274">[1]!LKnum(H3274:N3274,",")</f>
        <v>#NAME?</v>
      </c>
    </row>
    <row r="3275" spans="8:15">
      <c r="H3275" t="s">
        <v>540</v>
      </c>
      <c r="I3275">
        <v>1148</v>
      </c>
      <c r="J3275" t="s">
        <v>542</v>
      </c>
      <c r="K3275">
        <v>1128</v>
      </c>
      <c r="L3275" t="s">
        <v>542</v>
      </c>
      <c r="M3275">
        <v>1154</v>
      </c>
      <c r="N3275" t="s">
        <v>554</v>
      </c>
      <c r="O3275" t="e">
        <f t="array" ref="O3275">[1]!LKnum(H3275:N3275,",")</f>
        <v>#NAME?</v>
      </c>
    </row>
    <row r="3276" spans="8:15">
      <c r="H3276" t="s">
        <v>540</v>
      </c>
      <c r="I3276">
        <v>1148</v>
      </c>
      <c r="J3276" t="s">
        <v>542</v>
      </c>
      <c r="K3276">
        <v>1128</v>
      </c>
      <c r="L3276" t="s">
        <v>542</v>
      </c>
      <c r="M3276">
        <v>1154</v>
      </c>
      <c r="N3276" t="s">
        <v>554</v>
      </c>
      <c r="O3276" t="e">
        <f t="array" ref="O3276">[1]!LKnum(H3276:N3276,",")</f>
        <v>#NAME?</v>
      </c>
    </row>
    <row r="3277" spans="8:15">
      <c r="H3277" t="s">
        <v>540</v>
      </c>
      <c r="I3277">
        <v>1148</v>
      </c>
      <c r="J3277" t="s">
        <v>542</v>
      </c>
      <c r="K3277">
        <v>1128</v>
      </c>
      <c r="L3277" t="s">
        <v>542</v>
      </c>
      <c r="M3277">
        <v>1154</v>
      </c>
      <c r="N3277" t="s">
        <v>554</v>
      </c>
      <c r="O3277" t="e">
        <f t="array" ref="O3277">[1]!LKnum(H3277:N3277,",")</f>
        <v>#NAME?</v>
      </c>
    </row>
    <row r="3278" spans="8:15">
      <c r="H3278" t="s">
        <v>540</v>
      </c>
      <c r="I3278">
        <v>1148</v>
      </c>
      <c r="J3278" t="s">
        <v>542</v>
      </c>
      <c r="K3278">
        <v>1128</v>
      </c>
      <c r="L3278" t="s">
        <v>542</v>
      </c>
      <c r="M3278">
        <v>1154</v>
      </c>
      <c r="N3278" t="s">
        <v>554</v>
      </c>
      <c r="O3278" t="e">
        <f t="array" ref="O3278">[1]!LKnum(H3278:N3278,",")</f>
        <v>#NAME?</v>
      </c>
    </row>
    <row r="3279" spans="8:15">
      <c r="H3279" t="s">
        <v>540</v>
      </c>
      <c r="I3279">
        <v>1148</v>
      </c>
      <c r="J3279" t="s">
        <v>542</v>
      </c>
      <c r="K3279">
        <v>1128</v>
      </c>
      <c r="L3279" t="s">
        <v>542</v>
      </c>
      <c r="M3279">
        <v>1154</v>
      </c>
      <c r="N3279" t="s">
        <v>554</v>
      </c>
      <c r="O3279" t="e">
        <f t="array" ref="O3279">[1]!LKnum(H3279:N3279,",")</f>
        <v>#NAME?</v>
      </c>
    </row>
    <row r="3280" spans="8:15">
      <c r="H3280" t="s">
        <v>540</v>
      </c>
      <c r="I3280">
        <v>1148</v>
      </c>
      <c r="J3280" t="s">
        <v>542</v>
      </c>
      <c r="K3280">
        <v>1128</v>
      </c>
      <c r="L3280" t="s">
        <v>542</v>
      </c>
      <c r="M3280">
        <v>1154</v>
      </c>
      <c r="N3280" t="s">
        <v>554</v>
      </c>
      <c r="O3280" t="e">
        <f t="array" ref="O3280">[1]!LKnum(H3280:N3280,",")</f>
        <v>#NAME?</v>
      </c>
    </row>
    <row r="3281" spans="8:15">
      <c r="H3281" t="s">
        <v>540</v>
      </c>
      <c r="I3281">
        <v>1148</v>
      </c>
      <c r="J3281" t="s">
        <v>542</v>
      </c>
      <c r="K3281">
        <v>1128</v>
      </c>
      <c r="L3281" t="s">
        <v>542</v>
      </c>
      <c r="M3281">
        <v>1154</v>
      </c>
      <c r="N3281" t="s">
        <v>554</v>
      </c>
      <c r="O3281" t="e">
        <f t="array" ref="O3281">[1]!LKnum(H3281:N3281,",")</f>
        <v>#NAME?</v>
      </c>
    </row>
    <row r="3282" spans="8:15">
      <c r="H3282" t="s">
        <v>540</v>
      </c>
      <c r="I3282">
        <v>1148</v>
      </c>
      <c r="J3282" t="s">
        <v>542</v>
      </c>
      <c r="K3282">
        <v>1128</v>
      </c>
      <c r="L3282" t="s">
        <v>542</v>
      </c>
      <c r="M3282">
        <v>1154</v>
      </c>
      <c r="N3282" t="s">
        <v>554</v>
      </c>
      <c r="O3282" t="e">
        <f t="array" ref="O3282">[1]!LKnum(H3282:N3282,",")</f>
        <v>#NAME?</v>
      </c>
    </row>
    <row r="3283" spans="8:15">
      <c r="H3283" t="s">
        <v>540</v>
      </c>
      <c r="I3283">
        <v>1148</v>
      </c>
      <c r="J3283" t="s">
        <v>542</v>
      </c>
      <c r="K3283">
        <v>1128</v>
      </c>
      <c r="L3283" t="s">
        <v>542</v>
      </c>
      <c r="M3283">
        <v>1154</v>
      </c>
      <c r="N3283" t="s">
        <v>554</v>
      </c>
      <c r="O3283" t="e">
        <f t="array" ref="O3283">[1]!LKnum(H3283:N3283,",")</f>
        <v>#NAME?</v>
      </c>
    </row>
    <row r="3284" spans="8:15">
      <c r="H3284" t="s">
        <v>540</v>
      </c>
      <c r="I3284">
        <v>1148</v>
      </c>
      <c r="J3284" t="s">
        <v>542</v>
      </c>
      <c r="K3284">
        <v>1128</v>
      </c>
      <c r="L3284" t="s">
        <v>542</v>
      </c>
      <c r="M3284">
        <v>1154</v>
      </c>
      <c r="N3284" t="s">
        <v>554</v>
      </c>
      <c r="O3284" t="e">
        <f t="array" ref="O3284">[1]!LKnum(H3284:N3284,",")</f>
        <v>#NAME?</v>
      </c>
    </row>
    <row r="3285" spans="8:15">
      <c r="H3285" t="s">
        <v>540</v>
      </c>
      <c r="I3285">
        <v>1148</v>
      </c>
      <c r="J3285" t="s">
        <v>542</v>
      </c>
      <c r="K3285">
        <v>1128</v>
      </c>
      <c r="L3285" t="s">
        <v>542</v>
      </c>
      <c r="M3285">
        <v>1154</v>
      </c>
      <c r="N3285" t="s">
        <v>554</v>
      </c>
      <c r="O3285" t="e">
        <f t="array" ref="O3285">[1]!LKnum(H3285:N3285,",")</f>
        <v>#NAME?</v>
      </c>
    </row>
    <row r="3286" spans="8:15">
      <c r="H3286" t="s">
        <v>540</v>
      </c>
      <c r="I3286">
        <v>1148</v>
      </c>
      <c r="J3286" t="s">
        <v>542</v>
      </c>
      <c r="K3286">
        <v>1128</v>
      </c>
      <c r="L3286" t="s">
        <v>542</v>
      </c>
      <c r="M3286">
        <v>1154</v>
      </c>
      <c r="N3286" t="s">
        <v>554</v>
      </c>
      <c r="O3286" t="e">
        <f t="array" ref="O3286">[1]!LKnum(H3286:N3286,",")</f>
        <v>#NAME?</v>
      </c>
    </row>
    <row r="3287" spans="8:15">
      <c r="H3287" t="s">
        <v>540</v>
      </c>
      <c r="I3287">
        <v>1148</v>
      </c>
      <c r="J3287" t="s">
        <v>542</v>
      </c>
      <c r="K3287">
        <v>1128</v>
      </c>
      <c r="L3287" t="s">
        <v>542</v>
      </c>
      <c r="M3287">
        <v>1154</v>
      </c>
      <c r="N3287" t="s">
        <v>554</v>
      </c>
      <c r="O3287" t="e">
        <f t="array" ref="O3287">[1]!LKnum(H3287:N3287,",")</f>
        <v>#NAME?</v>
      </c>
    </row>
    <row r="3288" spans="8:15">
      <c r="H3288" t="s">
        <v>540</v>
      </c>
      <c r="I3288">
        <v>1148</v>
      </c>
      <c r="J3288" t="s">
        <v>542</v>
      </c>
      <c r="K3288">
        <v>1128</v>
      </c>
      <c r="L3288" t="s">
        <v>542</v>
      </c>
      <c r="M3288">
        <v>1154</v>
      </c>
      <c r="N3288" t="s">
        <v>554</v>
      </c>
      <c r="O3288" t="e">
        <f t="array" ref="O3288">[1]!LKnum(H3288:N3288,",")</f>
        <v>#NAME?</v>
      </c>
    </row>
    <row r="3289" spans="8:15">
      <c r="H3289" t="s">
        <v>540</v>
      </c>
      <c r="I3289">
        <v>1148</v>
      </c>
      <c r="J3289" t="s">
        <v>542</v>
      </c>
      <c r="K3289">
        <v>1128</v>
      </c>
      <c r="L3289" t="s">
        <v>542</v>
      </c>
      <c r="M3289">
        <v>1154</v>
      </c>
      <c r="N3289" t="s">
        <v>554</v>
      </c>
      <c r="O3289" t="e">
        <f t="array" ref="O3289">[1]!LKnum(H3289:N3289,",")</f>
        <v>#NAME?</v>
      </c>
    </row>
    <row r="3290" spans="8:15">
      <c r="H3290" t="s">
        <v>540</v>
      </c>
      <c r="I3290">
        <v>1148</v>
      </c>
      <c r="J3290" t="s">
        <v>542</v>
      </c>
      <c r="K3290">
        <v>1128</v>
      </c>
      <c r="L3290" t="s">
        <v>542</v>
      </c>
      <c r="M3290">
        <v>1154</v>
      </c>
      <c r="N3290" t="s">
        <v>554</v>
      </c>
      <c r="O3290" t="e">
        <f t="array" ref="O3290">[1]!LKnum(H3290:N3290,",")</f>
        <v>#NAME?</v>
      </c>
    </row>
    <row r="3291" spans="8:15">
      <c r="H3291" t="s">
        <v>540</v>
      </c>
      <c r="I3291">
        <v>1148</v>
      </c>
      <c r="J3291" t="s">
        <v>542</v>
      </c>
      <c r="K3291">
        <v>1128</v>
      </c>
      <c r="L3291" t="s">
        <v>542</v>
      </c>
      <c r="M3291">
        <v>1154</v>
      </c>
      <c r="N3291" t="s">
        <v>554</v>
      </c>
      <c r="O3291" t="e">
        <f t="array" ref="O3291">[1]!LKnum(H3291:N3291,",")</f>
        <v>#NAME?</v>
      </c>
    </row>
    <row r="3292" spans="8:15">
      <c r="H3292" t="s">
        <v>540</v>
      </c>
      <c r="I3292">
        <v>1148</v>
      </c>
      <c r="J3292" t="s">
        <v>542</v>
      </c>
      <c r="K3292">
        <v>1128</v>
      </c>
      <c r="L3292" t="s">
        <v>542</v>
      </c>
      <c r="M3292">
        <v>1154</v>
      </c>
      <c r="N3292" t="s">
        <v>554</v>
      </c>
      <c r="O3292" t="e">
        <f t="array" ref="O3292">[1]!LKnum(H3292:N3292,",")</f>
        <v>#NAME?</v>
      </c>
    </row>
    <row r="3293" spans="8:15">
      <c r="H3293" t="s">
        <v>540</v>
      </c>
      <c r="I3293">
        <v>1148</v>
      </c>
      <c r="J3293" t="s">
        <v>542</v>
      </c>
      <c r="K3293">
        <v>1128</v>
      </c>
      <c r="L3293" t="s">
        <v>542</v>
      </c>
      <c r="M3293">
        <v>1154</v>
      </c>
      <c r="N3293" t="s">
        <v>554</v>
      </c>
      <c r="O3293" t="e">
        <f t="array" ref="O3293">[1]!LKnum(H3293:N3293,",")</f>
        <v>#NAME?</v>
      </c>
    </row>
    <row r="3294" spans="8:15">
      <c r="H3294" t="s">
        <v>540</v>
      </c>
      <c r="I3294">
        <v>1148</v>
      </c>
      <c r="J3294" t="s">
        <v>542</v>
      </c>
      <c r="K3294">
        <v>1128</v>
      </c>
      <c r="L3294" t="s">
        <v>542</v>
      </c>
      <c r="M3294">
        <v>1154</v>
      </c>
      <c r="N3294" t="s">
        <v>554</v>
      </c>
      <c r="O3294" t="e">
        <f t="array" ref="O3294">[1]!LKnum(H3294:N3294,",")</f>
        <v>#NAME?</v>
      </c>
    </row>
    <row r="3295" spans="8:15">
      <c r="H3295" t="s">
        <v>540</v>
      </c>
      <c r="I3295">
        <v>1148</v>
      </c>
      <c r="J3295" t="s">
        <v>542</v>
      </c>
      <c r="K3295">
        <v>1128</v>
      </c>
      <c r="L3295" t="s">
        <v>542</v>
      </c>
      <c r="M3295">
        <v>1154</v>
      </c>
      <c r="N3295" t="s">
        <v>554</v>
      </c>
      <c r="O3295" t="e">
        <f t="array" ref="O3295">[1]!LKnum(H3295:N3295,",")</f>
        <v>#NAME?</v>
      </c>
    </row>
    <row r="3296" spans="8:15">
      <c r="H3296" t="s">
        <v>540</v>
      </c>
      <c r="I3296">
        <v>1148</v>
      </c>
      <c r="J3296" t="s">
        <v>542</v>
      </c>
      <c r="K3296">
        <v>1128</v>
      </c>
      <c r="L3296" t="s">
        <v>542</v>
      </c>
      <c r="M3296">
        <v>1154</v>
      </c>
      <c r="N3296" t="s">
        <v>554</v>
      </c>
      <c r="O3296" t="e">
        <f t="array" ref="O3296">[1]!LKnum(H3296:N3296,",")</f>
        <v>#NAME?</v>
      </c>
    </row>
    <row r="3297" spans="8:15">
      <c r="H3297" t="s">
        <v>540</v>
      </c>
      <c r="I3297">
        <v>1148</v>
      </c>
      <c r="J3297" t="s">
        <v>542</v>
      </c>
      <c r="K3297">
        <v>1128</v>
      </c>
      <c r="L3297" t="s">
        <v>542</v>
      </c>
      <c r="M3297">
        <v>1154</v>
      </c>
      <c r="N3297" t="s">
        <v>554</v>
      </c>
      <c r="O3297" t="e">
        <f t="array" ref="O3297">[1]!LKnum(H3297:N3297,",")</f>
        <v>#NAME?</v>
      </c>
    </row>
    <row r="3298" spans="8:15">
      <c r="H3298" t="s">
        <v>540</v>
      </c>
      <c r="I3298">
        <v>1148</v>
      </c>
      <c r="J3298" t="s">
        <v>542</v>
      </c>
      <c r="K3298">
        <v>1128</v>
      </c>
      <c r="L3298" t="s">
        <v>542</v>
      </c>
      <c r="M3298">
        <v>1154</v>
      </c>
      <c r="N3298" t="s">
        <v>554</v>
      </c>
      <c r="O3298" t="e">
        <f t="array" ref="O3298">[1]!LKnum(H3298:N3298,",")</f>
        <v>#NAME?</v>
      </c>
    </row>
    <row r="3299" spans="8:15">
      <c r="H3299" t="s">
        <v>540</v>
      </c>
      <c r="I3299">
        <v>1148</v>
      </c>
      <c r="J3299" t="s">
        <v>542</v>
      </c>
      <c r="K3299">
        <v>1128</v>
      </c>
      <c r="L3299" t="s">
        <v>542</v>
      </c>
      <c r="M3299">
        <v>1154</v>
      </c>
      <c r="N3299" t="s">
        <v>554</v>
      </c>
      <c r="O3299" t="e">
        <f t="array" ref="O3299">[1]!LKnum(H3299:N3299,",")</f>
        <v>#NAME?</v>
      </c>
    </row>
    <row r="3300" spans="8:15">
      <c r="H3300" t="s">
        <v>540</v>
      </c>
      <c r="I3300">
        <v>1148</v>
      </c>
      <c r="J3300" t="s">
        <v>542</v>
      </c>
      <c r="K3300">
        <v>1128</v>
      </c>
      <c r="L3300" t="s">
        <v>542</v>
      </c>
      <c r="M3300">
        <v>1154</v>
      </c>
      <c r="N3300" t="s">
        <v>554</v>
      </c>
      <c r="O3300" t="e">
        <f t="array" ref="O3300">[1]!LKnum(H3300:N3300,",")</f>
        <v>#NAME?</v>
      </c>
    </row>
    <row r="3301" spans="8:15">
      <c r="H3301" t="s">
        <v>540</v>
      </c>
      <c r="I3301">
        <v>1148</v>
      </c>
      <c r="J3301" t="s">
        <v>542</v>
      </c>
      <c r="K3301">
        <v>1128</v>
      </c>
      <c r="L3301" t="s">
        <v>542</v>
      </c>
      <c r="M3301">
        <v>1154</v>
      </c>
      <c r="N3301" t="s">
        <v>554</v>
      </c>
      <c r="O3301" t="e">
        <f t="array" ref="O3301">[1]!LKnum(H3301:N3301,",")</f>
        <v>#NAME?</v>
      </c>
    </row>
    <row r="3302" spans="8:15">
      <c r="H3302" t="s">
        <v>540</v>
      </c>
      <c r="I3302">
        <v>1148</v>
      </c>
      <c r="J3302" t="s">
        <v>542</v>
      </c>
      <c r="K3302">
        <v>1128</v>
      </c>
      <c r="L3302" t="s">
        <v>542</v>
      </c>
      <c r="M3302">
        <v>1154</v>
      </c>
      <c r="N3302" t="s">
        <v>554</v>
      </c>
      <c r="O3302" t="e">
        <f t="array" ref="O3302">[1]!LKnum(H3302:N3302,",")</f>
        <v>#NAME?</v>
      </c>
    </row>
    <row r="3303" spans="8:15">
      <c r="H3303" t="s">
        <v>540</v>
      </c>
      <c r="I3303">
        <v>1148</v>
      </c>
      <c r="J3303" t="s">
        <v>542</v>
      </c>
      <c r="K3303">
        <v>1128</v>
      </c>
      <c r="L3303" t="s">
        <v>542</v>
      </c>
      <c r="M3303">
        <v>1154</v>
      </c>
      <c r="N3303" t="s">
        <v>554</v>
      </c>
      <c r="O3303" t="e">
        <f t="array" ref="O3303">[1]!LKnum(H3303:N3303,",")</f>
        <v>#NAME?</v>
      </c>
    </row>
    <row r="3304" spans="8:15">
      <c r="H3304" t="s">
        <v>540</v>
      </c>
      <c r="I3304">
        <v>1148</v>
      </c>
      <c r="J3304" t="s">
        <v>542</v>
      </c>
      <c r="K3304">
        <v>1128</v>
      </c>
      <c r="L3304" t="s">
        <v>542</v>
      </c>
      <c r="M3304">
        <v>1154</v>
      </c>
      <c r="N3304" t="s">
        <v>554</v>
      </c>
      <c r="O3304" t="e">
        <f t="array" ref="O3304">[1]!LKnum(H3304:N3304,",")</f>
        <v>#NAME?</v>
      </c>
    </row>
    <row r="3305" spans="8:15">
      <c r="H3305" t="s">
        <v>540</v>
      </c>
      <c r="I3305">
        <v>1148</v>
      </c>
      <c r="J3305" t="s">
        <v>542</v>
      </c>
      <c r="K3305">
        <v>1128</v>
      </c>
      <c r="L3305" t="s">
        <v>542</v>
      </c>
      <c r="M3305">
        <v>1154</v>
      </c>
      <c r="N3305" t="s">
        <v>554</v>
      </c>
      <c r="O3305" t="e">
        <f t="array" ref="O3305">[1]!LKnum(H3305:N3305,",")</f>
        <v>#NAME?</v>
      </c>
    </row>
    <row r="3306" spans="8:15">
      <c r="H3306" t="s">
        <v>540</v>
      </c>
      <c r="I3306">
        <v>1148</v>
      </c>
      <c r="J3306" t="s">
        <v>542</v>
      </c>
      <c r="K3306">
        <v>1128</v>
      </c>
      <c r="L3306" t="s">
        <v>542</v>
      </c>
      <c r="M3306">
        <v>1154</v>
      </c>
      <c r="N3306" t="s">
        <v>554</v>
      </c>
      <c r="O3306" t="e">
        <f t="array" ref="O3306">[1]!LKnum(H3306:N3306,",")</f>
        <v>#NAME?</v>
      </c>
    </row>
    <row r="3307" spans="8:15">
      <c r="H3307" t="s">
        <v>540</v>
      </c>
      <c r="I3307">
        <v>1148</v>
      </c>
      <c r="J3307" t="s">
        <v>542</v>
      </c>
      <c r="K3307">
        <v>1128</v>
      </c>
      <c r="L3307" t="s">
        <v>542</v>
      </c>
      <c r="M3307">
        <v>1154</v>
      </c>
      <c r="N3307" t="s">
        <v>554</v>
      </c>
      <c r="O3307" t="e">
        <f t="array" ref="O3307">[1]!LKnum(H3307:N3307,",")</f>
        <v>#NAME?</v>
      </c>
    </row>
    <row r="3308" spans="8:15">
      <c r="H3308" t="s">
        <v>540</v>
      </c>
      <c r="I3308">
        <v>1148</v>
      </c>
      <c r="J3308" t="s">
        <v>542</v>
      </c>
      <c r="K3308">
        <v>1128</v>
      </c>
      <c r="L3308" t="s">
        <v>542</v>
      </c>
      <c r="M3308">
        <v>1154</v>
      </c>
      <c r="N3308" t="s">
        <v>554</v>
      </c>
      <c r="O3308" t="e">
        <f t="array" ref="O3308">[1]!LKnum(H3308:N3308,",")</f>
        <v>#NAME?</v>
      </c>
    </row>
    <row r="3309" spans="8:15">
      <c r="H3309" t="s">
        <v>540</v>
      </c>
      <c r="I3309">
        <v>1148</v>
      </c>
      <c r="J3309" t="s">
        <v>542</v>
      </c>
      <c r="K3309">
        <v>1128</v>
      </c>
      <c r="L3309" t="s">
        <v>542</v>
      </c>
      <c r="M3309">
        <v>1154</v>
      </c>
      <c r="N3309" t="s">
        <v>554</v>
      </c>
      <c r="O3309" t="e">
        <f t="array" ref="O3309">[1]!LKnum(H3309:N3309,",")</f>
        <v>#NAME?</v>
      </c>
    </row>
    <row r="3310" spans="8:15">
      <c r="H3310" t="s">
        <v>540</v>
      </c>
      <c r="I3310">
        <v>1148</v>
      </c>
      <c r="J3310" t="s">
        <v>542</v>
      </c>
      <c r="K3310">
        <v>1128</v>
      </c>
      <c r="L3310" t="s">
        <v>542</v>
      </c>
      <c r="M3310">
        <v>1154</v>
      </c>
      <c r="N3310" t="s">
        <v>554</v>
      </c>
      <c r="O3310" t="e">
        <f t="array" ref="O3310">[1]!LKnum(H3310:N3310,",")</f>
        <v>#NAME?</v>
      </c>
    </row>
    <row r="3311" spans="8:15">
      <c r="H3311" t="s">
        <v>540</v>
      </c>
      <c r="I3311">
        <v>1148</v>
      </c>
      <c r="J3311" t="s">
        <v>542</v>
      </c>
      <c r="K3311">
        <v>1128</v>
      </c>
      <c r="L3311" t="s">
        <v>542</v>
      </c>
      <c r="M3311">
        <v>1154</v>
      </c>
      <c r="N3311" t="s">
        <v>554</v>
      </c>
      <c r="O3311" t="e">
        <f t="array" ref="O3311">[1]!LKnum(H3311:N3311,",")</f>
        <v>#NAME?</v>
      </c>
    </row>
    <row r="3312" spans="8:15">
      <c r="H3312" t="s">
        <v>540</v>
      </c>
      <c r="I3312">
        <v>1148</v>
      </c>
      <c r="J3312" t="s">
        <v>542</v>
      </c>
      <c r="K3312">
        <v>1128</v>
      </c>
      <c r="L3312" t="s">
        <v>542</v>
      </c>
      <c r="M3312">
        <v>1154</v>
      </c>
      <c r="N3312" t="s">
        <v>554</v>
      </c>
      <c r="O3312" t="e">
        <f t="array" ref="O3312">[1]!LKnum(H3312:N3312,",")</f>
        <v>#NAME?</v>
      </c>
    </row>
    <row r="3313" spans="8:15">
      <c r="H3313" t="s">
        <v>540</v>
      </c>
      <c r="I3313">
        <v>1148</v>
      </c>
      <c r="J3313" t="s">
        <v>542</v>
      </c>
      <c r="K3313">
        <v>1128</v>
      </c>
      <c r="L3313" t="s">
        <v>542</v>
      </c>
      <c r="M3313">
        <v>1154</v>
      </c>
      <c r="N3313" t="s">
        <v>554</v>
      </c>
      <c r="O3313" t="e">
        <f t="array" ref="O3313">[1]!LKnum(H3313:N3313,",")</f>
        <v>#NAME?</v>
      </c>
    </row>
    <row r="3314" spans="8:15">
      <c r="H3314" t="s">
        <v>540</v>
      </c>
      <c r="I3314">
        <v>1148</v>
      </c>
      <c r="J3314" t="s">
        <v>542</v>
      </c>
      <c r="K3314">
        <v>1128</v>
      </c>
      <c r="L3314" t="s">
        <v>542</v>
      </c>
      <c r="M3314">
        <v>1154</v>
      </c>
      <c r="N3314" t="s">
        <v>554</v>
      </c>
      <c r="O3314" t="e">
        <f t="array" ref="O3314">[1]!LKnum(H3314:N3314,",")</f>
        <v>#NAME?</v>
      </c>
    </row>
    <row r="3315" spans="8:15">
      <c r="H3315" t="s">
        <v>540</v>
      </c>
      <c r="I3315">
        <v>1148</v>
      </c>
      <c r="J3315" t="s">
        <v>542</v>
      </c>
      <c r="K3315">
        <v>1128</v>
      </c>
      <c r="L3315" t="s">
        <v>542</v>
      </c>
      <c r="M3315">
        <v>1154</v>
      </c>
      <c r="N3315" t="s">
        <v>554</v>
      </c>
      <c r="O3315" t="e">
        <f t="array" ref="O3315">[1]!LKnum(H3315:N3315,",")</f>
        <v>#NAME?</v>
      </c>
    </row>
    <row r="3316" spans="8:15">
      <c r="H3316" t="s">
        <v>540</v>
      </c>
      <c r="I3316">
        <v>1148</v>
      </c>
      <c r="J3316" t="s">
        <v>542</v>
      </c>
      <c r="K3316">
        <v>1128</v>
      </c>
      <c r="L3316" t="s">
        <v>542</v>
      </c>
      <c r="M3316">
        <v>1154</v>
      </c>
      <c r="N3316" t="s">
        <v>554</v>
      </c>
      <c r="O3316" t="e">
        <f t="array" ref="O3316">[1]!LKnum(H3316:N3316,",")</f>
        <v>#NAME?</v>
      </c>
    </row>
    <row r="3317" spans="8:15">
      <c r="H3317" t="s">
        <v>540</v>
      </c>
      <c r="I3317">
        <v>1148</v>
      </c>
      <c r="J3317" t="s">
        <v>542</v>
      </c>
      <c r="K3317">
        <v>1128</v>
      </c>
      <c r="L3317" t="s">
        <v>542</v>
      </c>
      <c r="M3317">
        <v>1154</v>
      </c>
      <c r="N3317" t="s">
        <v>554</v>
      </c>
      <c r="O3317" t="e">
        <f t="array" ref="O3317">[1]!LKnum(H3317:N3317,",")</f>
        <v>#NAME?</v>
      </c>
    </row>
    <row r="3318" spans="8:15">
      <c r="H3318" t="s">
        <v>540</v>
      </c>
      <c r="I3318">
        <v>1148</v>
      </c>
      <c r="J3318" t="s">
        <v>542</v>
      </c>
      <c r="K3318">
        <v>1128</v>
      </c>
      <c r="L3318" t="s">
        <v>542</v>
      </c>
      <c r="M3318">
        <v>1154</v>
      </c>
      <c r="N3318" t="s">
        <v>554</v>
      </c>
      <c r="O3318" t="e">
        <f t="array" ref="O3318">[1]!LKnum(H3318:N3318,",")</f>
        <v>#NAME?</v>
      </c>
    </row>
    <row r="3319" spans="8:15">
      <c r="H3319" t="s">
        <v>540</v>
      </c>
      <c r="I3319">
        <v>1148</v>
      </c>
      <c r="J3319" t="s">
        <v>542</v>
      </c>
      <c r="K3319">
        <v>1128</v>
      </c>
      <c r="L3319" t="s">
        <v>542</v>
      </c>
      <c r="M3319">
        <v>1154</v>
      </c>
      <c r="N3319" t="s">
        <v>554</v>
      </c>
      <c r="O3319" t="e">
        <f t="array" ref="O3319">[1]!LKnum(H3319:N3319,",")</f>
        <v>#NAME?</v>
      </c>
    </row>
    <row r="3320" spans="8:15">
      <c r="H3320" t="s">
        <v>540</v>
      </c>
      <c r="I3320">
        <v>1148</v>
      </c>
      <c r="J3320" t="s">
        <v>542</v>
      </c>
      <c r="K3320">
        <v>1128</v>
      </c>
      <c r="L3320" t="s">
        <v>542</v>
      </c>
      <c r="M3320">
        <v>1154</v>
      </c>
      <c r="N3320" t="s">
        <v>554</v>
      </c>
      <c r="O3320" t="e">
        <f t="array" ref="O3320">[1]!LKnum(H3320:N3320,",")</f>
        <v>#NAME?</v>
      </c>
    </row>
    <row r="3321" spans="8:15">
      <c r="H3321" t="s">
        <v>540</v>
      </c>
      <c r="I3321">
        <v>1148</v>
      </c>
      <c r="J3321" t="s">
        <v>542</v>
      </c>
      <c r="K3321">
        <v>1128</v>
      </c>
      <c r="L3321" t="s">
        <v>542</v>
      </c>
      <c r="M3321">
        <v>1154</v>
      </c>
      <c r="N3321" t="s">
        <v>554</v>
      </c>
      <c r="O3321" t="e">
        <f t="array" ref="O3321">[1]!LKnum(H3321:N3321,",")</f>
        <v>#NAME?</v>
      </c>
    </row>
    <row r="3322" spans="8:15">
      <c r="H3322" t="s">
        <v>540</v>
      </c>
      <c r="I3322">
        <v>1148</v>
      </c>
      <c r="J3322" t="s">
        <v>542</v>
      </c>
      <c r="K3322">
        <v>1128</v>
      </c>
      <c r="L3322" t="s">
        <v>542</v>
      </c>
      <c r="M3322">
        <v>1154</v>
      </c>
      <c r="N3322" t="s">
        <v>554</v>
      </c>
      <c r="O3322" t="e">
        <f t="array" ref="O3322">[1]!LKnum(H3322:N3322,",")</f>
        <v>#NAME?</v>
      </c>
    </row>
    <row r="3323" spans="8:15">
      <c r="H3323" t="s">
        <v>540</v>
      </c>
      <c r="I3323">
        <v>1148</v>
      </c>
      <c r="J3323" t="s">
        <v>542</v>
      </c>
      <c r="K3323">
        <v>1128</v>
      </c>
      <c r="L3323" t="s">
        <v>542</v>
      </c>
      <c r="M3323">
        <v>1154</v>
      </c>
      <c r="N3323" t="s">
        <v>554</v>
      </c>
      <c r="O3323" t="e">
        <f t="array" ref="O3323">[1]!LKnum(H3323:N3323,",")</f>
        <v>#NAME?</v>
      </c>
    </row>
    <row r="3324" spans="8:15">
      <c r="H3324" t="s">
        <v>540</v>
      </c>
      <c r="I3324">
        <v>1148</v>
      </c>
      <c r="J3324" t="s">
        <v>542</v>
      </c>
      <c r="K3324">
        <v>1128</v>
      </c>
      <c r="L3324" t="s">
        <v>542</v>
      </c>
      <c r="M3324">
        <v>1154</v>
      </c>
      <c r="N3324" t="s">
        <v>554</v>
      </c>
      <c r="O3324" t="e">
        <f t="array" ref="O3324">[1]!LKnum(H3324:N3324,",")</f>
        <v>#NAME?</v>
      </c>
    </row>
    <row r="3325" spans="8:15">
      <c r="H3325" t="s">
        <v>540</v>
      </c>
      <c r="I3325">
        <v>1148</v>
      </c>
      <c r="J3325" t="s">
        <v>542</v>
      </c>
      <c r="K3325">
        <v>1128</v>
      </c>
      <c r="L3325" t="s">
        <v>542</v>
      </c>
      <c r="M3325">
        <v>1154</v>
      </c>
      <c r="N3325" t="s">
        <v>554</v>
      </c>
      <c r="O3325" t="e">
        <f t="array" ref="O3325">[1]!LKnum(H3325:N3325,",")</f>
        <v>#NAME?</v>
      </c>
    </row>
    <row r="3326" spans="8:15">
      <c r="H3326" t="s">
        <v>540</v>
      </c>
      <c r="I3326">
        <v>1148</v>
      </c>
      <c r="J3326" t="s">
        <v>542</v>
      </c>
      <c r="K3326">
        <v>1128</v>
      </c>
      <c r="L3326" t="s">
        <v>542</v>
      </c>
      <c r="M3326">
        <v>1154</v>
      </c>
      <c r="N3326" t="s">
        <v>554</v>
      </c>
      <c r="O3326" t="e">
        <f t="array" ref="O3326">[1]!LKnum(H3326:N3326,",")</f>
        <v>#NAME?</v>
      </c>
    </row>
    <row r="3327" spans="8:15">
      <c r="H3327" t="s">
        <v>540</v>
      </c>
      <c r="I3327">
        <v>1148</v>
      </c>
      <c r="J3327" t="s">
        <v>542</v>
      </c>
      <c r="K3327">
        <v>1128</v>
      </c>
      <c r="L3327" t="s">
        <v>542</v>
      </c>
      <c r="M3327">
        <v>1154</v>
      </c>
      <c r="N3327" t="s">
        <v>554</v>
      </c>
      <c r="O3327" t="e">
        <f t="array" ref="O3327">[1]!LKnum(H3327:N3327,",")</f>
        <v>#NAME?</v>
      </c>
    </row>
    <row r="3328" spans="8:15">
      <c r="H3328" t="s">
        <v>540</v>
      </c>
      <c r="I3328">
        <v>1148</v>
      </c>
      <c r="J3328" t="s">
        <v>542</v>
      </c>
      <c r="K3328">
        <v>1128</v>
      </c>
      <c r="L3328" t="s">
        <v>542</v>
      </c>
      <c r="M3328">
        <v>1154</v>
      </c>
      <c r="N3328" t="s">
        <v>554</v>
      </c>
      <c r="O3328" t="e">
        <f t="array" ref="O3328">[1]!LKnum(H3328:N3328,",")</f>
        <v>#NAME?</v>
      </c>
    </row>
    <row r="3329" spans="8:15">
      <c r="H3329" t="s">
        <v>540</v>
      </c>
      <c r="I3329">
        <v>1148</v>
      </c>
      <c r="J3329" t="s">
        <v>542</v>
      </c>
      <c r="K3329">
        <v>1128</v>
      </c>
      <c r="L3329" t="s">
        <v>542</v>
      </c>
      <c r="M3329">
        <v>1154</v>
      </c>
      <c r="N3329" t="s">
        <v>554</v>
      </c>
      <c r="O3329" t="e">
        <f t="array" ref="O3329">[1]!LKnum(H3329:N3329,",")</f>
        <v>#NAME?</v>
      </c>
    </row>
    <row r="3330" spans="8:15">
      <c r="H3330" t="s">
        <v>540</v>
      </c>
      <c r="I3330">
        <v>1148</v>
      </c>
      <c r="J3330" t="s">
        <v>542</v>
      </c>
      <c r="K3330">
        <v>1128</v>
      </c>
      <c r="L3330" t="s">
        <v>542</v>
      </c>
      <c r="M3330">
        <v>1154</v>
      </c>
      <c r="N3330" t="s">
        <v>554</v>
      </c>
      <c r="O3330" t="e">
        <f t="array" ref="O3330">[1]!LKnum(H3330:N3330,",")</f>
        <v>#NAME?</v>
      </c>
    </row>
    <row r="3331" spans="8:15">
      <c r="H3331" t="s">
        <v>540</v>
      </c>
      <c r="I3331">
        <v>1148</v>
      </c>
      <c r="J3331" t="s">
        <v>542</v>
      </c>
      <c r="K3331">
        <v>1128</v>
      </c>
      <c r="L3331" t="s">
        <v>542</v>
      </c>
      <c r="M3331">
        <v>1154</v>
      </c>
      <c r="N3331" t="s">
        <v>554</v>
      </c>
      <c r="O3331" t="e">
        <f t="array" ref="O3331">[1]!LKnum(H3331:N3331,",")</f>
        <v>#NAME?</v>
      </c>
    </row>
    <row r="3332" spans="8:15">
      <c r="H3332" t="s">
        <v>540</v>
      </c>
      <c r="I3332">
        <v>1148</v>
      </c>
      <c r="J3332" t="s">
        <v>542</v>
      </c>
      <c r="K3332">
        <v>1128</v>
      </c>
      <c r="L3332" t="s">
        <v>542</v>
      </c>
      <c r="M3332">
        <v>1154</v>
      </c>
      <c r="N3332" t="s">
        <v>554</v>
      </c>
      <c r="O3332" t="e">
        <f t="array" ref="O3332">[1]!LKnum(H3332:N3332,",")</f>
        <v>#NAME?</v>
      </c>
    </row>
    <row r="3333" spans="8:15">
      <c r="H3333" t="s">
        <v>540</v>
      </c>
      <c r="I3333">
        <v>1148</v>
      </c>
      <c r="J3333" t="s">
        <v>542</v>
      </c>
      <c r="K3333">
        <v>1128</v>
      </c>
      <c r="L3333" t="s">
        <v>542</v>
      </c>
      <c r="M3333">
        <v>1154</v>
      </c>
      <c r="N3333" t="s">
        <v>554</v>
      </c>
      <c r="O3333" t="e">
        <f t="array" ref="O3333">[1]!LKnum(H3333:N3333,",")</f>
        <v>#NAME?</v>
      </c>
    </row>
    <row r="3334" spans="8:15">
      <c r="H3334" t="s">
        <v>540</v>
      </c>
      <c r="I3334">
        <v>1148</v>
      </c>
      <c r="J3334" t="s">
        <v>542</v>
      </c>
      <c r="K3334">
        <v>1128</v>
      </c>
      <c r="L3334" t="s">
        <v>542</v>
      </c>
      <c r="M3334">
        <v>1154</v>
      </c>
      <c r="N3334" t="s">
        <v>554</v>
      </c>
      <c r="O3334" t="e">
        <f t="array" ref="O3334">[1]!LKnum(H3334:N3334,",")</f>
        <v>#NAME?</v>
      </c>
    </row>
    <row r="3335" spans="8:15">
      <c r="H3335" t="s">
        <v>540</v>
      </c>
      <c r="I3335">
        <v>1148</v>
      </c>
      <c r="J3335" t="s">
        <v>542</v>
      </c>
      <c r="K3335">
        <v>1128</v>
      </c>
      <c r="L3335" t="s">
        <v>542</v>
      </c>
      <c r="M3335">
        <v>1154</v>
      </c>
      <c r="N3335" t="s">
        <v>554</v>
      </c>
      <c r="O3335" t="e">
        <f t="array" ref="O3335">[1]!LKnum(H3335:N3335,",")</f>
        <v>#NAME?</v>
      </c>
    </row>
    <row r="3336" spans="8:15">
      <c r="H3336" t="s">
        <v>540</v>
      </c>
      <c r="I3336">
        <v>1148</v>
      </c>
      <c r="J3336" t="s">
        <v>542</v>
      </c>
      <c r="K3336">
        <v>1128</v>
      </c>
      <c r="L3336" t="s">
        <v>542</v>
      </c>
      <c r="M3336">
        <v>1154</v>
      </c>
      <c r="N3336" t="s">
        <v>554</v>
      </c>
      <c r="O3336" t="e">
        <f t="array" ref="O3336">[1]!LKnum(H3336:N3336,",")</f>
        <v>#NAME?</v>
      </c>
    </row>
    <row r="3337" spans="8:15">
      <c r="H3337" t="s">
        <v>540</v>
      </c>
      <c r="I3337">
        <v>1148</v>
      </c>
      <c r="J3337" t="s">
        <v>542</v>
      </c>
      <c r="K3337">
        <v>1128</v>
      </c>
      <c r="L3337" t="s">
        <v>542</v>
      </c>
      <c r="M3337">
        <v>1154</v>
      </c>
      <c r="N3337" t="s">
        <v>554</v>
      </c>
      <c r="O3337" t="e">
        <f t="array" ref="O3337">[1]!LKnum(H3337:N3337,",")</f>
        <v>#NAME?</v>
      </c>
    </row>
    <row r="3338" spans="8:15">
      <c r="H3338" t="s">
        <v>540</v>
      </c>
      <c r="I3338">
        <v>1148</v>
      </c>
      <c r="J3338" t="s">
        <v>542</v>
      </c>
      <c r="K3338">
        <v>1128</v>
      </c>
      <c r="L3338" t="s">
        <v>542</v>
      </c>
      <c r="M3338">
        <v>1154</v>
      </c>
      <c r="N3338" t="s">
        <v>554</v>
      </c>
      <c r="O3338" t="e">
        <f t="array" ref="O3338">[1]!LKnum(H3338:N3338,",")</f>
        <v>#NAME?</v>
      </c>
    </row>
    <row r="3339" spans="8:15">
      <c r="H3339" t="s">
        <v>540</v>
      </c>
      <c r="I3339">
        <v>1148</v>
      </c>
      <c r="J3339" t="s">
        <v>542</v>
      </c>
      <c r="K3339">
        <v>1128</v>
      </c>
      <c r="L3339" t="s">
        <v>542</v>
      </c>
      <c r="M3339">
        <v>1154</v>
      </c>
      <c r="N3339" t="s">
        <v>554</v>
      </c>
      <c r="O3339" t="e">
        <f t="array" ref="O3339">[1]!LKnum(H3339:N3339,",")</f>
        <v>#NAME?</v>
      </c>
    </row>
    <row r="3340" spans="8:15">
      <c r="H3340" t="s">
        <v>540</v>
      </c>
      <c r="I3340">
        <v>1148</v>
      </c>
      <c r="J3340" t="s">
        <v>542</v>
      </c>
      <c r="K3340">
        <v>1128</v>
      </c>
      <c r="L3340" t="s">
        <v>542</v>
      </c>
      <c r="M3340">
        <v>1154</v>
      </c>
      <c r="N3340" t="s">
        <v>554</v>
      </c>
      <c r="O3340" t="e">
        <f t="array" ref="O3340">[1]!LKnum(H3340:N3340,",")</f>
        <v>#NAME?</v>
      </c>
    </row>
    <row r="3341" spans="8:15">
      <c r="H3341" t="s">
        <v>540</v>
      </c>
      <c r="I3341">
        <v>1148</v>
      </c>
      <c r="J3341" t="s">
        <v>542</v>
      </c>
      <c r="K3341">
        <v>1128</v>
      </c>
      <c r="L3341" t="s">
        <v>542</v>
      </c>
      <c r="M3341">
        <v>1154</v>
      </c>
      <c r="N3341" t="s">
        <v>554</v>
      </c>
      <c r="O3341" t="e">
        <f t="array" ref="O3341">[1]!LKnum(H3341:N3341,",")</f>
        <v>#NAME?</v>
      </c>
    </row>
    <row r="3342" spans="8:15">
      <c r="H3342" t="s">
        <v>540</v>
      </c>
      <c r="I3342">
        <v>1148</v>
      </c>
      <c r="J3342" t="s">
        <v>542</v>
      </c>
      <c r="K3342">
        <v>1128</v>
      </c>
      <c r="L3342" t="s">
        <v>542</v>
      </c>
      <c r="M3342">
        <v>1154</v>
      </c>
      <c r="N3342" t="s">
        <v>554</v>
      </c>
      <c r="O3342" t="e">
        <f t="array" ref="O3342">[1]!LKnum(H3342:N3342,",")</f>
        <v>#NAME?</v>
      </c>
    </row>
    <row r="3343" spans="8:15">
      <c r="H3343" t="s">
        <v>540</v>
      </c>
      <c r="I3343">
        <v>1148</v>
      </c>
      <c r="J3343" t="s">
        <v>542</v>
      </c>
      <c r="K3343">
        <v>1128</v>
      </c>
      <c r="L3343" t="s">
        <v>542</v>
      </c>
      <c r="M3343">
        <v>1154</v>
      </c>
      <c r="N3343" t="s">
        <v>554</v>
      </c>
      <c r="O3343" t="e">
        <f t="array" ref="O3343">[1]!LKnum(H3343:N3343,",")</f>
        <v>#NAME?</v>
      </c>
    </row>
    <row r="3344" spans="8:15">
      <c r="H3344" t="s">
        <v>540</v>
      </c>
      <c r="I3344">
        <v>1148</v>
      </c>
      <c r="J3344" t="s">
        <v>542</v>
      </c>
      <c r="K3344">
        <v>1128</v>
      </c>
      <c r="L3344" t="s">
        <v>542</v>
      </c>
      <c r="M3344">
        <v>1154</v>
      </c>
      <c r="N3344" t="s">
        <v>554</v>
      </c>
      <c r="O3344" t="e">
        <f t="array" ref="O3344">[1]!LKnum(H3344:N3344,",")</f>
        <v>#NAME?</v>
      </c>
    </row>
    <row r="3345" spans="8:15">
      <c r="H3345" t="s">
        <v>540</v>
      </c>
      <c r="I3345">
        <v>1148</v>
      </c>
      <c r="J3345" t="s">
        <v>542</v>
      </c>
      <c r="K3345">
        <v>1128</v>
      </c>
      <c r="L3345" t="s">
        <v>542</v>
      </c>
      <c r="M3345">
        <v>1154</v>
      </c>
      <c r="N3345" t="s">
        <v>554</v>
      </c>
      <c r="O3345" t="e">
        <f t="array" ref="O3345">[1]!LKnum(H3345:N3345,",")</f>
        <v>#NAME?</v>
      </c>
    </row>
    <row r="3346" spans="8:15">
      <c r="H3346" t="s">
        <v>540</v>
      </c>
      <c r="I3346">
        <v>1148</v>
      </c>
      <c r="J3346" t="s">
        <v>542</v>
      </c>
      <c r="K3346">
        <v>1128</v>
      </c>
      <c r="L3346" t="s">
        <v>542</v>
      </c>
      <c r="M3346">
        <v>1154</v>
      </c>
      <c r="N3346" t="s">
        <v>554</v>
      </c>
      <c r="O3346" t="e">
        <f t="array" ref="O3346">[1]!LKnum(H3346:N3346,",")</f>
        <v>#NAME?</v>
      </c>
    </row>
    <row r="3347" spans="8:15">
      <c r="H3347" t="s">
        <v>540</v>
      </c>
      <c r="I3347">
        <v>1148</v>
      </c>
      <c r="J3347" t="s">
        <v>542</v>
      </c>
      <c r="K3347">
        <v>1128</v>
      </c>
      <c r="L3347" t="s">
        <v>542</v>
      </c>
      <c r="M3347">
        <v>1154</v>
      </c>
      <c r="N3347" t="s">
        <v>554</v>
      </c>
      <c r="O3347" t="e">
        <f t="array" ref="O3347">[1]!LKnum(H3347:N3347,",")</f>
        <v>#NAME?</v>
      </c>
    </row>
    <row r="3348" spans="8:15">
      <c r="H3348" t="s">
        <v>540</v>
      </c>
      <c r="I3348">
        <v>1148</v>
      </c>
      <c r="J3348" t="s">
        <v>542</v>
      </c>
      <c r="K3348">
        <v>1128</v>
      </c>
      <c r="L3348" t="s">
        <v>542</v>
      </c>
      <c r="M3348">
        <v>1154</v>
      </c>
      <c r="N3348" t="s">
        <v>554</v>
      </c>
      <c r="O3348" t="e">
        <f t="array" ref="O3348">[1]!LKnum(H3348:N3348,",")</f>
        <v>#NAME?</v>
      </c>
    </row>
    <row r="3349" spans="8:15">
      <c r="H3349" t="s">
        <v>540</v>
      </c>
      <c r="I3349">
        <v>1148</v>
      </c>
      <c r="J3349" t="s">
        <v>542</v>
      </c>
      <c r="K3349">
        <v>1128</v>
      </c>
      <c r="L3349" t="s">
        <v>542</v>
      </c>
      <c r="M3349">
        <v>1154</v>
      </c>
      <c r="N3349" t="s">
        <v>554</v>
      </c>
      <c r="O3349" t="e">
        <f t="array" ref="O3349">[1]!LKnum(H3349:N3349,",")</f>
        <v>#NAME?</v>
      </c>
    </row>
    <row r="3350" spans="8:15">
      <c r="H3350" t="s">
        <v>540</v>
      </c>
      <c r="I3350">
        <v>1148</v>
      </c>
      <c r="J3350" t="s">
        <v>542</v>
      </c>
      <c r="K3350">
        <v>1128</v>
      </c>
      <c r="L3350" t="s">
        <v>542</v>
      </c>
      <c r="M3350">
        <v>1154</v>
      </c>
      <c r="N3350" t="s">
        <v>554</v>
      </c>
      <c r="O3350" t="e">
        <f t="array" ref="O3350">[1]!LKnum(H3350:N3350,",")</f>
        <v>#NAME?</v>
      </c>
    </row>
    <row r="3351" spans="8:15">
      <c r="H3351" t="s">
        <v>540</v>
      </c>
      <c r="I3351">
        <v>1148</v>
      </c>
      <c r="J3351" t="s">
        <v>542</v>
      </c>
      <c r="K3351">
        <v>1128</v>
      </c>
      <c r="L3351" t="s">
        <v>542</v>
      </c>
      <c r="M3351">
        <v>1154</v>
      </c>
      <c r="N3351" t="s">
        <v>554</v>
      </c>
      <c r="O3351" t="e">
        <f t="array" ref="O3351">[1]!LKnum(H3351:N3351,",")</f>
        <v>#NAME?</v>
      </c>
    </row>
    <row r="3352" spans="8:15">
      <c r="H3352" t="s">
        <v>540</v>
      </c>
      <c r="I3352">
        <v>1148</v>
      </c>
      <c r="J3352" t="s">
        <v>542</v>
      </c>
      <c r="K3352">
        <v>1128</v>
      </c>
      <c r="L3352" t="s">
        <v>542</v>
      </c>
      <c r="M3352">
        <v>1154</v>
      </c>
      <c r="N3352" t="s">
        <v>554</v>
      </c>
      <c r="O3352" t="e">
        <f t="array" ref="O3352">[1]!LKnum(H3352:N3352,",")</f>
        <v>#NAME?</v>
      </c>
    </row>
    <row r="3353" spans="8:15">
      <c r="H3353" t="s">
        <v>540</v>
      </c>
      <c r="I3353">
        <v>1148</v>
      </c>
      <c r="J3353" t="s">
        <v>542</v>
      </c>
      <c r="K3353">
        <v>1128</v>
      </c>
      <c r="L3353" t="s">
        <v>542</v>
      </c>
      <c r="M3353">
        <v>1154</v>
      </c>
      <c r="N3353" t="s">
        <v>554</v>
      </c>
      <c r="O3353" t="e">
        <f t="array" ref="O3353">[1]!LKnum(H3353:N3353,",")</f>
        <v>#NAME?</v>
      </c>
    </row>
    <row r="3354" spans="8:15">
      <c r="H3354" t="s">
        <v>540</v>
      </c>
      <c r="I3354">
        <v>1148</v>
      </c>
      <c r="J3354" t="s">
        <v>542</v>
      </c>
      <c r="K3354">
        <v>1128</v>
      </c>
      <c r="L3354" t="s">
        <v>542</v>
      </c>
      <c r="M3354">
        <v>1154</v>
      </c>
      <c r="N3354" t="s">
        <v>554</v>
      </c>
      <c r="O3354" t="e">
        <f t="array" ref="O3354">[1]!LKnum(H3354:N3354,",")</f>
        <v>#NAME?</v>
      </c>
    </row>
    <row r="3355" spans="8:15">
      <c r="H3355" t="s">
        <v>540</v>
      </c>
      <c r="I3355">
        <v>1148</v>
      </c>
      <c r="J3355" t="s">
        <v>542</v>
      </c>
      <c r="K3355">
        <v>1128</v>
      </c>
      <c r="L3355" t="s">
        <v>542</v>
      </c>
      <c r="M3355">
        <v>1154</v>
      </c>
      <c r="N3355" t="s">
        <v>554</v>
      </c>
      <c r="O3355" t="e">
        <f t="array" ref="O3355">[1]!LKnum(H3355:N3355,",")</f>
        <v>#NAME?</v>
      </c>
    </row>
    <row r="3356" spans="8:15">
      <c r="H3356" t="s">
        <v>540</v>
      </c>
      <c r="I3356">
        <v>1148</v>
      </c>
      <c r="J3356" t="s">
        <v>542</v>
      </c>
      <c r="K3356">
        <v>1128</v>
      </c>
      <c r="L3356" t="s">
        <v>542</v>
      </c>
      <c r="M3356">
        <v>1154</v>
      </c>
      <c r="N3356" t="s">
        <v>554</v>
      </c>
      <c r="O3356" t="e">
        <f t="array" ref="O3356">[1]!LKnum(H3356:N3356,",")</f>
        <v>#NAME?</v>
      </c>
    </row>
    <row r="3357" spans="8:15">
      <c r="H3357" t="s">
        <v>540</v>
      </c>
      <c r="I3357">
        <v>1148</v>
      </c>
      <c r="J3357" t="s">
        <v>542</v>
      </c>
      <c r="K3357">
        <v>1128</v>
      </c>
      <c r="L3357" t="s">
        <v>542</v>
      </c>
      <c r="M3357">
        <v>1154</v>
      </c>
      <c r="N3357" t="s">
        <v>554</v>
      </c>
      <c r="O3357" t="e">
        <f t="array" ref="O3357">[1]!LKnum(H3357:N3357,",")</f>
        <v>#NAME?</v>
      </c>
    </row>
    <row r="3358" spans="8:15">
      <c r="H3358" t="s">
        <v>540</v>
      </c>
      <c r="I3358">
        <v>1148</v>
      </c>
      <c r="J3358" t="s">
        <v>542</v>
      </c>
      <c r="K3358">
        <v>1128</v>
      </c>
      <c r="L3358" t="s">
        <v>542</v>
      </c>
      <c r="M3358">
        <v>1154</v>
      </c>
      <c r="N3358" t="s">
        <v>554</v>
      </c>
      <c r="O3358" t="e">
        <f t="array" ref="O3358">[1]!LKnum(H3358:N3358,",")</f>
        <v>#NAME?</v>
      </c>
    </row>
    <row r="3359" spans="8:15">
      <c r="H3359" t="s">
        <v>540</v>
      </c>
      <c r="I3359">
        <v>1148</v>
      </c>
      <c r="J3359" t="s">
        <v>542</v>
      </c>
      <c r="K3359">
        <v>1128</v>
      </c>
      <c r="L3359" t="s">
        <v>542</v>
      </c>
      <c r="M3359">
        <v>1154</v>
      </c>
      <c r="N3359" t="s">
        <v>554</v>
      </c>
      <c r="O3359" t="e">
        <f t="array" ref="O3359">[1]!LKnum(H3359:N3359,",")</f>
        <v>#NAME?</v>
      </c>
    </row>
    <row r="3360" spans="8:15">
      <c r="H3360" t="s">
        <v>540</v>
      </c>
      <c r="I3360">
        <v>1148</v>
      </c>
      <c r="J3360" t="s">
        <v>542</v>
      </c>
      <c r="K3360">
        <v>1128</v>
      </c>
      <c r="L3360" t="s">
        <v>542</v>
      </c>
      <c r="M3360">
        <v>1154</v>
      </c>
      <c r="N3360" t="s">
        <v>554</v>
      </c>
      <c r="O3360" t="e">
        <f t="array" ref="O3360">[1]!LKnum(H3360:N3360,",")</f>
        <v>#NAME?</v>
      </c>
    </row>
    <row r="3361" spans="8:15">
      <c r="H3361" t="s">
        <v>540</v>
      </c>
      <c r="I3361">
        <v>1148</v>
      </c>
      <c r="J3361" t="s">
        <v>542</v>
      </c>
      <c r="K3361">
        <v>1128</v>
      </c>
      <c r="L3361" t="s">
        <v>542</v>
      </c>
      <c r="M3361">
        <v>1154</v>
      </c>
      <c r="N3361" t="s">
        <v>554</v>
      </c>
      <c r="O3361" t="e">
        <f t="array" ref="O3361">[1]!LKnum(H3361:N3361,",")</f>
        <v>#NAME?</v>
      </c>
    </row>
    <row r="3362" spans="8:15">
      <c r="H3362" t="s">
        <v>540</v>
      </c>
      <c r="I3362">
        <v>1148</v>
      </c>
      <c r="J3362" t="s">
        <v>542</v>
      </c>
      <c r="K3362">
        <v>1128</v>
      </c>
      <c r="L3362" t="s">
        <v>542</v>
      </c>
      <c r="M3362">
        <v>1154</v>
      </c>
      <c r="N3362" t="s">
        <v>554</v>
      </c>
      <c r="O3362" t="e">
        <f t="array" ref="O3362">[1]!LKnum(H3362:N3362,",")</f>
        <v>#NAME?</v>
      </c>
    </row>
    <row r="3363" spans="8:15">
      <c r="H3363" t="s">
        <v>540</v>
      </c>
      <c r="I3363">
        <v>1148</v>
      </c>
      <c r="J3363" t="s">
        <v>542</v>
      </c>
      <c r="K3363">
        <v>1128</v>
      </c>
      <c r="L3363" t="s">
        <v>542</v>
      </c>
      <c r="M3363">
        <v>1154</v>
      </c>
      <c r="N3363" t="s">
        <v>554</v>
      </c>
      <c r="O3363" t="e">
        <f t="array" ref="O3363">[1]!LKnum(H3363:N3363,",")</f>
        <v>#NAME?</v>
      </c>
    </row>
    <row r="3364" spans="8:15">
      <c r="H3364" t="s">
        <v>540</v>
      </c>
      <c r="I3364">
        <v>1148</v>
      </c>
      <c r="J3364" t="s">
        <v>542</v>
      </c>
      <c r="K3364">
        <v>1128</v>
      </c>
      <c r="L3364" t="s">
        <v>542</v>
      </c>
      <c r="M3364">
        <v>1154</v>
      </c>
      <c r="N3364" t="s">
        <v>554</v>
      </c>
      <c r="O3364" t="e">
        <f t="array" ref="O3364">[1]!LKnum(H3364:N3364,",")</f>
        <v>#NAME?</v>
      </c>
    </row>
    <row r="3365" spans="8:15">
      <c r="H3365" t="s">
        <v>540</v>
      </c>
      <c r="I3365">
        <v>1148</v>
      </c>
      <c r="J3365" t="s">
        <v>542</v>
      </c>
      <c r="K3365">
        <v>1128</v>
      </c>
      <c r="L3365" t="s">
        <v>542</v>
      </c>
      <c r="M3365">
        <v>1154</v>
      </c>
      <c r="N3365" t="s">
        <v>554</v>
      </c>
      <c r="O3365" t="e">
        <f t="array" ref="O3365">[1]!LKnum(H3365:N3365,",")</f>
        <v>#NAME?</v>
      </c>
    </row>
    <row r="3366" spans="8:15">
      <c r="H3366" t="s">
        <v>540</v>
      </c>
      <c r="I3366">
        <v>1148</v>
      </c>
      <c r="J3366" t="s">
        <v>542</v>
      </c>
      <c r="K3366">
        <v>1128</v>
      </c>
      <c r="L3366" t="s">
        <v>542</v>
      </c>
      <c r="M3366">
        <v>1154</v>
      </c>
      <c r="N3366" t="s">
        <v>554</v>
      </c>
      <c r="O3366" t="e">
        <f t="array" ref="O3366">[1]!LKnum(H3366:N3366,",")</f>
        <v>#NAME?</v>
      </c>
    </row>
    <row r="3367" spans="8:15">
      <c r="H3367" t="s">
        <v>540</v>
      </c>
      <c r="I3367">
        <v>1148</v>
      </c>
      <c r="J3367" t="s">
        <v>542</v>
      </c>
      <c r="K3367">
        <v>1128</v>
      </c>
      <c r="L3367" t="s">
        <v>542</v>
      </c>
      <c r="M3367">
        <v>1154</v>
      </c>
      <c r="N3367" t="s">
        <v>554</v>
      </c>
      <c r="O3367" t="e">
        <f t="array" ref="O3367">[1]!LKnum(H3367:N3367,",")</f>
        <v>#NAME?</v>
      </c>
    </row>
    <row r="3368" spans="8:15">
      <c r="H3368" t="s">
        <v>540</v>
      </c>
      <c r="I3368">
        <v>1148</v>
      </c>
      <c r="J3368" t="s">
        <v>542</v>
      </c>
      <c r="K3368">
        <v>1128</v>
      </c>
      <c r="L3368" t="s">
        <v>542</v>
      </c>
      <c r="M3368">
        <v>1154</v>
      </c>
      <c r="N3368" t="s">
        <v>554</v>
      </c>
      <c r="O3368" t="e">
        <f t="array" ref="O3368">[1]!LKnum(H3368:N3368,",")</f>
        <v>#NAME?</v>
      </c>
    </row>
    <row r="3369" spans="8:15">
      <c r="H3369" t="s">
        <v>540</v>
      </c>
      <c r="I3369">
        <v>1148</v>
      </c>
      <c r="J3369" t="s">
        <v>542</v>
      </c>
      <c r="K3369">
        <v>1128</v>
      </c>
      <c r="L3369" t="s">
        <v>542</v>
      </c>
      <c r="M3369">
        <v>1154</v>
      </c>
      <c r="N3369" t="s">
        <v>554</v>
      </c>
      <c r="O3369" t="e">
        <f t="array" ref="O3369">[1]!LKnum(H3369:N3369,",")</f>
        <v>#NAME?</v>
      </c>
    </row>
    <row r="3370" spans="8:15">
      <c r="H3370" t="s">
        <v>540</v>
      </c>
      <c r="I3370">
        <v>1148</v>
      </c>
      <c r="J3370" t="s">
        <v>542</v>
      </c>
      <c r="K3370">
        <v>1128</v>
      </c>
      <c r="L3370" t="s">
        <v>542</v>
      </c>
      <c r="M3370">
        <v>1154</v>
      </c>
      <c r="N3370" t="s">
        <v>554</v>
      </c>
      <c r="O3370" t="e">
        <f t="array" ref="O3370">[1]!LKnum(H3370:N3370,",")</f>
        <v>#NAME?</v>
      </c>
    </row>
    <row r="3371" spans="8:15">
      <c r="H3371" t="s">
        <v>540</v>
      </c>
      <c r="I3371">
        <v>1148</v>
      </c>
      <c r="J3371" t="s">
        <v>542</v>
      </c>
      <c r="K3371">
        <v>1128</v>
      </c>
      <c r="L3371" t="s">
        <v>542</v>
      </c>
      <c r="M3371">
        <v>1154</v>
      </c>
      <c r="N3371" t="s">
        <v>554</v>
      </c>
      <c r="O3371" t="e">
        <f t="array" ref="O3371">[1]!LKnum(H3371:N3371,",")</f>
        <v>#NAME?</v>
      </c>
    </row>
    <row r="3372" spans="8:15">
      <c r="H3372" t="s">
        <v>540</v>
      </c>
      <c r="I3372">
        <v>1148</v>
      </c>
      <c r="J3372" t="s">
        <v>542</v>
      </c>
      <c r="K3372">
        <v>1128</v>
      </c>
      <c r="L3372" t="s">
        <v>542</v>
      </c>
      <c r="M3372">
        <v>1154</v>
      </c>
      <c r="N3372" t="s">
        <v>554</v>
      </c>
      <c r="O3372" t="e">
        <f t="array" ref="O3372">[1]!LKnum(H3372:N3372,",")</f>
        <v>#NAME?</v>
      </c>
    </row>
    <row r="3373" spans="8:15">
      <c r="H3373" t="s">
        <v>540</v>
      </c>
      <c r="I3373">
        <v>1148</v>
      </c>
      <c r="J3373" t="s">
        <v>542</v>
      </c>
      <c r="K3373">
        <v>1128</v>
      </c>
      <c r="L3373" t="s">
        <v>542</v>
      </c>
      <c r="M3373">
        <v>1154</v>
      </c>
      <c r="N3373" t="s">
        <v>554</v>
      </c>
      <c r="O3373" t="e">
        <f t="array" ref="O3373">[1]!LKnum(H3373:N3373,",")</f>
        <v>#NAME?</v>
      </c>
    </row>
    <row r="3374" spans="8:15">
      <c r="H3374" t="s">
        <v>540</v>
      </c>
      <c r="I3374">
        <v>1148</v>
      </c>
      <c r="J3374" t="s">
        <v>542</v>
      </c>
      <c r="K3374">
        <v>1128</v>
      </c>
      <c r="L3374" t="s">
        <v>542</v>
      </c>
      <c r="M3374">
        <v>1154</v>
      </c>
      <c r="N3374" t="s">
        <v>554</v>
      </c>
      <c r="O3374" t="e">
        <f t="array" ref="O3374">[1]!LKnum(H3374:N3374,",")</f>
        <v>#NAME?</v>
      </c>
    </row>
    <row r="3375" spans="8:15">
      <c r="H3375" t="s">
        <v>540</v>
      </c>
      <c r="I3375">
        <v>1148</v>
      </c>
      <c r="J3375" t="s">
        <v>542</v>
      </c>
      <c r="K3375">
        <v>1128</v>
      </c>
      <c r="L3375" t="s">
        <v>542</v>
      </c>
      <c r="M3375">
        <v>1154</v>
      </c>
      <c r="N3375" t="s">
        <v>554</v>
      </c>
      <c r="O3375" t="e">
        <f t="array" ref="O3375">[1]!LKnum(H3375:N3375,",")</f>
        <v>#NAME?</v>
      </c>
    </row>
    <row r="3376" spans="8:15">
      <c r="H3376" t="s">
        <v>540</v>
      </c>
      <c r="I3376">
        <v>1148</v>
      </c>
      <c r="J3376" t="s">
        <v>542</v>
      </c>
      <c r="K3376">
        <v>1128</v>
      </c>
      <c r="L3376" t="s">
        <v>542</v>
      </c>
      <c r="M3376">
        <v>1154</v>
      </c>
      <c r="N3376" t="s">
        <v>554</v>
      </c>
      <c r="O3376" t="e">
        <f t="array" ref="O3376">[1]!LKnum(H3376:N3376,",")</f>
        <v>#NAME?</v>
      </c>
    </row>
    <row r="3377" spans="8:15">
      <c r="H3377" t="s">
        <v>540</v>
      </c>
      <c r="I3377">
        <v>1148</v>
      </c>
      <c r="J3377" t="s">
        <v>542</v>
      </c>
      <c r="K3377">
        <v>1128</v>
      </c>
      <c r="L3377" t="s">
        <v>542</v>
      </c>
      <c r="M3377">
        <v>1154</v>
      </c>
      <c r="N3377" t="s">
        <v>554</v>
      </c>
      <c r="O3377" t="e">
        <f t="array" ref="O3377">[1]!LKnum(H3377:N3377,",")</f>
        <v>#NAME?</v>
      </c>
    </row>
    <row r="3378" spans="8:15">
      <c r="H3378" t="s">
        <v>540</v>
      </c>
      <c r="I3378">
        <v>1148</v>
      </c>
      <c r="J3378" t="s">
        <v>542</v>
      </c>
      <c r="K3378">
        <v>1128</v>
      </c>
      <c r="L3378" t="s">
        <v>542</v>
      </c>
      <c r="M3378">
        <v>1154</v>
      </c>
      <c r="N3378" t="s">
        <v>554</v>
      </c>
      <c r="O3378" t="e">
        <f t="array" ref="O3378">[1]!LKnum(H3378:N3378,",")</f>
        <v>#NAME?</v>
      </c>
    </row>
    <row r="3379" spans="8:15">
      <c r="H3379" t="s">
        <v>540</v>
      </c>
      <c r="I3379">
        <v>1148</v>
      </c>
      <c r="J3379" t="s">
        <v>542</v>
      </c>
      <c r="K3379">
        <v>1128</v>
      </c>
      <c r="L3379" t="s">
        <v>542</v>
      </c>
      <c r="M3379">
        <v>1154</v>
      </c>
      <c r="N3379" t="s">
        <v>554</v>
      </c>
      <c r="O3379" t="e">
        <f t="array" ref="O3379">[1]!LKnum(H3379:N3379,",")</f>
        <v>#NAME?</v>
      </c>
    </row>
    <row r="3380" spans="8:15">
      <c r="H3380" t="s">
        <v>540</v>
      </c>
      <c r="I3380">
        <v>1148</v>
      </c>
      <c r="J3380" t="s">
        <v>542</v>
      </c>
      <c r="K3380">
        <v>1128</v>
      </c>
      <c r="L3380" t="s">
        <v>542</v>
      </c>
      <c r="M3380">
        <v>1154</v>
      </c>
      <c r="N3380" t="s">
        <v>554</v>
      </c>
      <c r="O3380" t="e">
        <f t="array" ref="O3380">[1]!LKnum(H3380:N3380,",")</f>
        <v>#NAME?</v>
      </c>
    </row>
    <row r="3381" spans="8:15">
      <c r="H3381" t="s">
        <v>540</v>
      </c>
      <c r="I3381">
        <v>1148</v>
      </c>
      <c r="J3381" t="s">
        <v>542</v>
      </c>
      <c r="K3381">
        <v>1128</v>
      </c>
      <c r="L3381" t="s">
        <v>542</v>
      </c>
      <c r="M3381">
        <v>1154</v>
      </c>
      <c r="N3381" t="s">
        <v>554</v>
      </c>
      <c r="O3381" t="e">
        <f t="array" ref="O3381">[1]!LKnum(H3381:N3381,",")</f>
        <v>#NAME?</v>
      </c>
    </row>
    <row r="3382" spans="8:15">
      <c r="H3382" t="s">
        <v>540</v>
      </c>
      <c r="I3382">
        <v>1148</v>
      </c>
      <c r="J3382" t="s">
        <v>542</v>
      </c>
      <c r="K3382">
        <v>1128</v>
      </c>
      <c r="L3382" t="s">
        <v>542</v>
      </c>
      <c r="M3382">
        <v>1154</v>
      </c>
      <c r="N3382" t="s">
        <v>554</v>
      </c>
      <c r="O3382" t="e">
        <f t="array" ref="O3382">[1]!LKnum(H3382:N3382,",")</f>
        <v>#NAME?</v>
      </c>
    </row>
    <row r="3383" spans="8:15">
      <c r="H3383" t="s">
        <v>540</v>
      </c>
      <c r="I3383">
        <v>1148</v>
      </c>
      <c r="J3383" t="s">
        <v>542</v>
      </c>
      <c r="K3383">
        <v>1128</v>
      </c>
      <c r="L3383" t="s">
        <v>542</v>
      </c>
      <c r="M3383">
        <v>1154</v>
      </c>
      <c r="N3383" t="s">
        <v>554</v>
      </c>
      <c r="O3383" t="e">
        <f t="array" ref="O3383">[1]!LKnum(H3383:N3383,",")</f>
        <v>#NAME?</v>
      </c>
    </row>
    <row r="3384" spans="8:15">
      <c r="H3384" t="s">
        <v>540</v>
      </c>
      <c r="I3384">
        <v>1148</v>
      </c>
      <c r="J3384" t="s">
        <v>542</v>
      </c>
      <c r="K3384">
        <v>1128</v>
      </c>
      <c r="L3384" t="s">
        <v>542</v>
      </c>
      <c r="M3384">
        <v>1154</v>
      </c>
      <c r="N3384" t="s">
        <v>554</v>
      </c>
      <c r="O3384" t="e">
        <f t="array" ref="O3384">[1]!LKnum(H3384:N3384,",")</f>
        <v>#NAME?</v>
      </c>
    </row>
    <row r="3385" spans="8:15">
      <c r="H3385" t="s">
        <v>540</v>
      </c>
      <c r="I3385">
        <v>1148</v>
      </c>
      <c r="J3385" t="s">
        <v>542</v>
      </c>
      <c r="K3385">
        <v>1128</v>
      </c>
      <c r="L3385" t="s">
        <v>542</v>
      </c>
      <c r="M3385">
        <v>1154</v>
      </c>
      <c r="N3385" t="s">
        <v>554</v>
      </c>
      <c r="O3385" t="e">
        <f t="array" ref="O3385">[1]!LKnum(H3385:N3385,",")</f>
        <v>#NAME?</v>
      </c>
    </row>
    <row r="3386" spans="8:15">
      <c r="H3386" t="s">
        <v>540</v>
      </c>
      <c r="I3386">
        <v>1148</v>
      </c>
      <c r="J3386" t="s">
        <v>542</v>
      </c>
      <c r="K3386">
        <v>1128</v>
      </c>
      <c r="L3386" t="s">
        <v>542</v>
      </c>
      <c r="M3386">
        <v>1154</v>
      </c>
      <c r="N3386" t="s">
        <v>554</v>
      </c>
      <c r="O3386" t="e">
        <f t="array" ref="O3386">[1]!LKnum(H3386:N3386,",")</f>
        <v>#NAME?</v>
      </c>
    </row>
    <row r="3387" spans="8:15">
      <c r="H3387" t="s">
        <v>540</v>
      </c>
      <c r="I3387">
        <v>1148</v>
      </c>
      <c r="J3387" t="s">
        <v>542</v>
      </c>
      <c r="K3387">
        <v>1128</v>
      </c>
      <c r="L3387" t="s">
        <v>542</v>
      </c>
      <c r="M3387">
        <v>1154</v>
      </c>
      <c r="N3387" t="s">
        <v>554</v>
      </c>
      <c r="O3387" t="e">
        <f t="array" ref="O3387">[1]!LKnum(H3387:N3387,",")</f>
        <v>#NAME?</v>
      </c>
    </row>
    <row r="3388" spans="8:15">
      <c r="H3388" t="s">
        <v>540</v>
      </c>
      <c r="I3388">
        <v>1148</v>
      </c>
      <c r="J3388" t="s">
        <v>542</v>
      </c>
      <c r="K3388">
        <v>1128</v>
      </c>
      <c r="L3388" t="s">
        <v>542</v>
      </c>
      <c r="M3388">
        <v>1154</v>
      </c>
      <c r="N3388" t="s">
        <v>554</v>
      </c>
      <c r="O3388" t="e">
        <f t="array" ref="O3388">[1]!LKnum(H3388:N3388,",")</f>
        <v>#NAME?</v>
      </c>
    </row>
    <row r="3389" spans="8:15">
      <c r="H3389" t="s">
        <v>540</v>
      </c>
      <c r="I3389">
        <v>1148</v>
      </c>
      <c r="J3389" t="s">
        <v>542</v>
      </c>
      <c r="K3389">
        <v>1128</v>
      </c>
      <c r="L3389" t="s">
        <v>542</v>
      </c>
      <c r="M3389">
        <v>1154</v>
      </c>
      <c r="N3389" t="s">
        <v>554</v>
      </c>
      <c r="O3389" t="e">
        <f t="array" ref="O3389">[1]!LKnum(H3389:N3389,",")</f>
        <v>#NAME?</v>
      </c>
    </row>
    <row r="3390" spans="8:15">
      <c r="H3390" t="s">
        <v>540</v>
      </c>
      <c r="I3390">
        <v>1148</v>
      </c>
      <c r="J3390" t="s">
        <v>542</v>
      </c>
      <c r="K3390">
        <v>1128</v>
      </c>
      <c r="L3390" t="s">
        <v>542</v>
      </c>
      <c r="M3390">
        <v>1154</v>
      </c>
      <c r="N3390" t="s">
        <v>554</v>
      </c>
      <c r="O3390" t="e">
        <f t="array" ref="O3390">[1]!LKnum(H3390:N3390,",")</f>
        <v>#NAME?</v>
      </c>
    </row>
    <row r="3391" spans="8:15">
      <c r="H3391" t="s">
        <v>540</v>
      </c>
      <c r="I3391">
        <v>1148</v>
      </c>
      <c r="J3391" t="s">
        <v>542</v>
      </c>
      <c r="K3391">
        <v>1128</v>
      </c>
      <c r="L3391" t="s">
        <v>542</v>
      </c>
      <c r="M3391">
        <v>1154</v>
      </c>
      <c r="N3391" t="s">
        <v>554</v>
      </c>
      <c r="O3391" t="e">
        <f t="array" ref="O3391">[1]!LKnum(H3391:N3391,",")</f>
        <v>#NAME?</v>
      </c>
    </row>
    <row r="3392" spans="8:15">
      <c r="H3392" t="s">
        <v>540</v>
      </c>
      <c r="I3392">
        <v>1148</v>
      </c>
      <c r="J3392" t="s">
        <v>542</v>
      </c>
      <c r="K3392">
        <v>1128</v>
      </c>
      <c r="L3392" t="s">
        <v>542</v>
      </c>
      <c r="M3392">
        <v>1154</v>
      </c>
      <c r="N3392" t="s">
        <v>554</v>
      </c>
      <c r="O3392" t="e">
        <f t="array" ref="O3392">[1]!LKnum(H3392:N3392,",")</f>
        <v>#NAME?</v>
      </c>
    </row>
    <row r="3393" spans="8:15">
      <c r="H3393" t="s">
        <v>540</v>
      </c>
      <c r="I3393">
        <v>1148</v>
      </c>
      <c r="J3393" t="s">
        <v>542</v>
      </c>
      <c r="K3393">
        <v>1128</v>
      </c>
      <c r="L3393" t="s">
        <v>542</v>
      </c>
      <c r="M3393">
        <v>1154</v>
      </c>
      <c r="N3393" t="s">
        <v>554</v>
      </c>
      <c r="O3393" t="e">
        <f t="array" ref="O3393">[1]!LKnum(H3393:N3393,",")</f>
        <v>#NAME?</v>
      </c>
    </row>
    <row r="3394" spans="8:15">
      <c r="H3394" t="s">
        <v>540</v>
      </c>
      <c r="I3394">
        <v>1148</v>
      </c>
      <c r="J3394" t="s">
        <v>542</v>
      </c>
      <c r="K3394">
        <v>1128</v>
      </c>
      <c r="L3394" t="s">
        <v>542</v>
      </c>
      <c r="M3394">
        <v>1154</v>
      </c>
      <c r="N3394" t="s">
        <v>554</v>
      </c>
      <c r="O3394" t="e">
        <f t="array" ref="O3394">[1]!LKnum(H3394:N3394,",")</f>
        <v>#NAME?</v>
      </c>
    </row>
    <row r="3395" spans="8:15">
      <c r="H3395" t="s">
        <v>540</v>
      </c>
      <c r="I3395">
        <v>1148</v>
      </c>
      <c r="J3395" t="s">
        <v>542</v>
      </c>
      <c r="K3395">
        <v>1128</v>
      </c>
      <c r="L3395" t="s">
        <v>542</v>
      </c>
      <c r="M3395">
        <v>1154</v>
      </c>
      <c r="N3395" t="s">
        <v>554</v>
      </c>
      <c r="O3395" t="e">
        <f t="array" ref="O3395">[1]!LKnum(H3395:N3395,",")</f>
        <v>#NAME?</v>
      </c>
    </row>
    <row r="3396" spans="8:15">
      <c r="H3396" t="s">
        <v>540</v>
      </c>
      <c r="I3396">
        <v>1148</v>
      </c>
      <c r="J3396" t="s">
        <v>542</v>
      </c>
      <c r="K3396">
        <v>1128</v>
      </c>
      <c r="L3396" t="s">
        <v>542</v>
      </c>
      <c r="M3396">
        <v>1154</v>
      </c>
      <c r="N3396" t="s">
        <v>554</v>
      </c>
      <c r="O3396" t="e">
        <f t="array" ref="O3396">[1]!LKnum(H3396:N3396,",")</f>
        <v>#NAME?</v>
      </c>
    </row>
    <row r="3397" spans="8:15">
      <c r="H3397" t="s">
        <v>540</v>
      </c>
      <c r="I3397">
        <v>1148</v>
      </c>
      <c r="J3397" t="s">
        <v>542</v>
      </c>
      <c r="K3397">
        <v>1128</v>
      </c>
      <c r="L3397" t="s">
        <v>542</v>
      </c>
      <c r="M3397">
        <v>1154</v>
      </c>
      <c r="N3397" t="s">
        <v>554</v>
      </c>
      <c r="O3397" t="e">
        <f t="array" ref="O3397">[1]!LKnum(H3397:N3397,",")</f>
        <v>#NAME?</v>
      </c>
    </row>
    <row r="3398" spans="8:15">
      <c r="H3398" t="s">
        <v>540</v>
      </c>
      <c r="I3398">
        <v>1148</v>
      </c>
      <c r="J3398" t="s">
        <v>542</v>
      </c>
      <c r="K3398">
        <v>1128</v>
      </c>
      <c r="L3398" t="s">
        <v>542</v>
      </c>
      <c r="M3398">
        <v>1154</v>
      </c>
      <c r="N3398" t="s">
        <v>554</v>
      </c>
      <c r="O3398" t="e">
        <f t="array" ref="O3398">[1]!LKnum(H3398:N3398,",")</f>
        <v>#NAME?</v>
      </c>
    </row>
    <row r="3399" spans="8:15">
      <c r="H3399" t="s">
        <v>540</v>
      </c>
      <c r="I3399">
        <v>1148</v>
      </c>
      <c r="J3399" t="s">
        <v>542</v>
      </c>
      <c r="K3399">
        <v>1128</v>
      </c>
      <c r="L3399" t="s">
        <v>542</v>
      </c>
      <c r="M3399">
        <v>1154</v>
      </c>
      <c r="N3399" t="s">
        <v>554</v>
      </c>
      <c r="O3399" t="e">
        <f t="array" ref="O3399">[1]!LKnum(H3399:N3399,",")</f>
        <v>#NAME?</v>
      </c>
    </row>
    <row r="3400" spans="8:15">
      <c r="H3400" t="s">
        <v>540</v>
      </c>
      <c r="I3400">
        <v>1148</v>
      </c>
      <c r="J3400" t="s">
        <v>542</v>
      </c>
      <c r="K3400">
        <v>1128</v>
      </c>
      <c r="L3400" t="s">
        <v>542</v>
      </c>
      <c r="M3400">
        <v>1154</v>
      </c>
      <c r="N3400" t="s">
        <v>554</v>
      </c>
      <c r="O3400" t="e">
        <f t="array" ref="O3400">[1]!LKnum(H3400:N3400,",")</f>
        <v>#NAME?</v>
      </c>
    </row>
    <row r="3401" spans="8:15">
      <c r="H3401" t="s">
        <v>540</v>
      </c>
      <c r="I3401">
        <v>1148</v>
      </c>
      <c r="J3401" t="s">
        <v>542</v>
      </c>
      <c r="K3401">
        <v>1128</v>
      </c>
      <c r="L3401" t="s">
        <v>542</v>
      </c>
      <c r="M3401">
        <v>1154</v>
      </c>
      <c r="N3401" t="s">
        <v>554</v>
      </c>
      <c r="O3401" t="e">
        <f t="array" ref="O3401">[1]!LKnum(H3401:N3401,",")</f>
        <v>#NAME?</v>
      </c>
    </row>
    <row r="3402" spans="8:15">
      <c r="H3402" t="s">
        <v>540</v>
      </c>
      <c r="I3402">
        <v>1148</v>
      </c>
      <c r="J3402" t="s">
        <v>542</v>
      </c>
      <c r="K3402">
        <v>1128</v>
      </c>
      <c r="L3402" t="s">
        <v>542</v>
      </c>
      <c r="M3402">
        <v>1154</v>
      </c>
      <c r="N3402" t="s">
        <v>554</v>
      </c>
      <c r="O3402" t="e">
        <f t="array" ref="O3402">[1]!LKnum(H3402:N3402,",")</f>
        <v>#NAME?</v>
      </c>
    </row>
    <row r="3403" spans="8:15">
      <c r="H3403" t="s">
        <v>540</v>
      </c>
      <c r="I3403">
        <v>1148</v>
      </c>
      <c r="J3403" t="s">
        <v>542</v>
      </c>
      <c r="K3403">
        <v>1128</v>
      </c>
      <c r="L3403" t="s">
        <v>542</v>
      </c>
      <c r="M3403">
        <v>1154</v>
      </c>
      <c r="N3403" t="s">
        <v>554</v>
      </c>
      <c r="O3403" t="e">
        <f t="array" ref="O3403">[1]!LKnum(H3403:N3403,",")</f>
        <v>#NAME?</v>
      </c>
    </row>
    <row r="3404" spans="8:15">
      <c r="H3404" t="s">
        <v>540</v>
      </c>
      <c r="I3404">
        <v>1148</v>
      </c>
      <c r="J3404" t="s">
        <v>542</v>
      </c>
      <c r="K3404">
        <v>1128</v>
      </c>
      <c r="L3404" t="s">
        <v>542</v>
      </c>
      <c r="M3404">
        <v>1154</v>
      </c>
      <c r="N3404" t="s">
        <v>554</v>
      </c>
      <c r="O3404" t="e">
        <f t="array" ref="O3404">[1]!LKnum(H3404:N3404,",")</f>
        <v>#NAME?</v>
      </c>
    </row>
    <row r="3405" spans="8:15">
      <c r="H3405" t="s">
        <v>540</v>
      </c>
      <c r="I3405">
        <v>1148</v>
      </c>
      <c r="J3405" t="s">
        <v>542</v>
      </c>
      <c r="K3405">
        <v>1128</v>
      </c>
      <c r="L3405" t="s">
        <v>542</v>
      </c>
      <c r="M3405">
        <v>1154</v>
      </c>
      <c r="N3405" t="s">
        <v>554</v>
      </c>
      <c r="O3405" t="e">
        <f t="array" ref="O3405">[1]!LKnum(H3405:N3405,",")</f>
        <v>#NAME?</v>
      </c>
    </row>
    <row r="3406" spans="8:15">
      <c r="H3406" t="s">
        <v>540</v>
      </c>
      <c r="I3406">
        <v>1148</v>
      </c>
      <c r="J3406" t="s">
        <v>542</v>
      </c>
      <c r="K3406">
        <v>1128</v>
      </c>
      <c r="L3406" t="s">
        <v>542</v>
      </c>
      <c r="M3406">
        <v>1154</v>
      </c>
      <c r="N3406" t="s">
        <v>554</v>
      </c>
      <c r="O3406" t="e">
        <f t="array" ref="O3406">[1]!LKnum(H3406:N3406,",")</f>
        <v>#NAME?</v>
      </c>
    </row>
    <row r="3407" spans="8:15">
      <c r="H3407" t="s">
        <v>540</v>
      </c>
      <c r="I3407">
        <v>1148</v>
      </c>
      <c r="J3407" t="s">
        <v>542</v>
      </c>
      <c r="K3407">
        <v>1128</v>
      </c>
      <c r="L3407" t="s">
        <v>542</v>
      </c>
      <c r="M3407">
        <v>1154</v>
      </c>
      <c r="N3407" t="s">
        <v>554</v>
      </c>
      <c r="O3407" t="e">
        <f t="array" ref="O3407">[1]!LKnum(H3407:N3407,",")</f>
        <v>#NAME?</v>
      </c>
    </row>
    <row r="3408" spans="8:15">
      <c r="H3408" t="s">
        <v>540</v>
      </c>
      <c r="I3408">
        <v>1148</v>
      </c>
      <c r="J3408" t="s">
        <v>542</v>
      </c>
      <c r="K3408">
        <v>1128</v>
      </c>
      <c r="L3408" t="s">
        <v>542</v>
      </c>
      <c r="M3408">
        <v>1154</v>
      </c>
      <c r="N3408" t="s">
        <v>554</v>
      </c>
      <c r="O3408" t="e">
        <f t="array" ref="O3408">[1]!LKnum(H3408:N3408,",")</f>
        <v>#NAME?</v>
      </c>
    </row>
    <row r="3409" spans="8:15">
      <c r="H3409" t="s">
        <v>540</v>
      </c>
      <c r="I3409">
        <v>1148</v>
      </c>
      <c r="J3409" t="s">
        <v>542</v>
      </c>
      <c r="K3409">
        <v>1128</v>
      </c>
      <c r="L3409" t="s">
        <v>542</v>
      </c>
      <c r="M3409">
        <v>1154</v>
      </c>
      <c r="N3409" t="s">
        <v>554</v>
      </c>
      <c r="O3409" t="e">
        <f t="array" ref="O3409">[1]!LKnum(H3409:N3409,",")</f>
        <v>#NAME?</v>
      </c>
    </row>
    <row r="3410" spans="8:15">
      <c r="H3410" t="s">
        <v>540</v>
      </c>
      <c r="I3410">
        <v>1148</v>
      </c>
      <c r="J3410" t="s">
        <v>542</v>
      </c>
      <c r="K3410">
        <v>1128</v>
      </c>
      <c r="L3410" t="s">
        <v>542</v>
      </c>
      <c r="M3410">
        <v>1154</v>
      </c>
      <c r="N3410" t="s">
        <v>554</v>
      </c>
      <c r="O3410" t="e">
        <f t="array" ref="O3410">[1]!LKnum(H3410:N3410,",")</f>
        <v>#NAME?</v>
      </c>
    </row>
    <row r="3411" spans="8:15">
      <c r="H3411" t="s">
        <v>540</v>
      </c>
      <c r="I3411">
        <v>1148</v>
      </c>
      <c r="J3411" t="s">
        <v>542</v>
      </c>
      <c r="K3411">
        <v>1128</v>
      </c>
      <c r="L3411" t="s">
        <v>542</v>
      </c>
      <c r="M3411">
        <v>1154</v>
      </c>
      <c r="N3411" t="s">
        <v>554</v>
      </c>
      <c r="O3411" t="e">
        <f t="array" ref="O3411">[1]!LKnum(H3411:N3411,",")</f>
        <v>#NAME?</v>
      </c>
    </row>
    <row r="3412" spans="8:15">
      <c r="H3412" t="s">
        <v>540</v>
      </c>
      <c r="I3412">
        <v>1148</v>
      </c>
      <c r="J3412" t="s">
        <v>542</v>
      </c>
      <c r="K3412">
        <v>1128</v>
      </c>
      <c r="L3412" t="s">
        <v>542</v>
      </c>
      <c r="M3412">
        <v>1154</v>
      </c>
      <c r="N3412" t="s">
        <v>554</v>
      </c>
      <c r="O3412" t="e">
        <f t="array" ref="O3412">[1]!LKnum(H3412:N3412,",")</f>
        <v>#NAME?</v>
      </c>
    </row>
    <row r="3413" spans="8:15">
      <c r="H3413" t="s">
        <v>540</v>
      </c>
      <c r="I3413">
        <v>1148</v>
      </c>
      <c r="J3413" t="s">
        <v>542</v>
      </c>
      <c r="K3413">
        <v>1128</v>
      </c>
      <c r="L3413" t="s">
        <v>542</v>
      </c>
      <c r="M3413">
        <v>1154</v>
      </c>
      <c r="N3413" t="s">
        <v>554</v>
      </c>
      <c r="O3413" t="e">
        <f t="array" ref="O3413">[1]!LKnum(H3413:N3413,",")</f>
        <v>#NAME?</v>
      </c>
    </row>
    <row r="3414" spans="8:15">
      <c r="H3414" t="s">
        <v>540</v>
      </c>
      <c r="I3414">
        <v>1148</v>
      </c>
      <c r="J3414" t="s">
        <v>542</v>
      </c>
      <c r="K3414">
        <v>1128</v>
      </c>
      <c r="L3414" t="s">
        <v>542</v>
      </c>
      <c r="M3414">
        <v>1154</v>
      </c>
      <c r="N3414" t="s">
        <v>554</v>
      </c>
      <c r="O3414" t="e">
        <f t="array" ref="O3414">[1]!LKnum(H3414:N3414,",")</f>
        <v>#NAME?</v>
      </c>
    </row>
    <row r="3415" spans="8:15">
      <c r="H3415" t="s">
        <v>540</v>
      </c>
      <c r="I3415">
        <v>1148</v>
      </c>
      <c r="J3415" t="s">
        <v>542</v>
      </c>
      <c r="K3415">
        <v>1128</v>
      </c>
      <c r="L3415" t="s">
        <v>542</v>
      </c>
      <c r="M3415">
        <v>1154</v>
      </c>
      <c r="N3415" t="s">
        <v>554</v>
      </c>
      <c r="O3415" t="e">
        <f t="array" ref="O3415">[1]!LKnum(H3415:N3415,",")</f>
        <v>#NAME?</v>
      </c>
    </row>
    <row r="3416" spans="8:15">
      <c r="H3416" t="s">
        <v>540</v>
      </c>
      <c r="I3416">
        <v>1148</v>
      </c>
      <c r="J3416" t="s">
        <v>542</v>
      </c>
      <c r="K3416">
        <v>1128</v>
      </c>
      <c r="L3416" t="s">
        <v>542</v>
      </c>
      <c r="M3416">
        <v>1154</v>
      </c>
      <c r="N3416" t="s">
        <v>554</v>
      </c>
      <c r="O3416" t="e">
        <f t="array" ref="O3416">[1]!LKnum(H3416:N3416,",")</f>
        <v>#NAME?</v>
      </c>
    </row>
    <row r="3417" spans="8:15">
      <c r="H3417" t="s">
        <v>540</v>
      </c>
      <c r="I3417">
        <v>1148</v>
      </c>
      <c r="J3417" t="s">
        <v>542</v>
      </c>
      <c r="K3417">
        <v>1128</v>
      </c>
      <c r="L3417" t="s">
        <v>542</v>
      </c>
      <c r="M3417">
        <v>1154</v>
      </c>
      <c r="N3417" t="s">
        <v>554</v>
      </c>
      <c r="O3417" t="e">
        <f t="array" ref="O3417">[1]!LKnum(H3417:N3417,",")</f>
        <v>#NAME?</v>
      </c>
    </row>
    <row r="3418" spans="8:15">
      <c r="H3418" t="s">
        <v>540</v>
      </c>
      <c r="I3418">
        <v>1148</v>
      </c>
      <c r="J3418" t="s">
        <v>542</v>
      </c>
      <c r="K3418">
        <v>1128</v>
      </c>
      <c r="L3418" t="s">
        <v>542</v>
      </c>
      <c r="M3418">
        <v>1154</v>
      </c>
      <c r="N3418" t="s">
        <v>554</v>
      </c>
      <c r="O3418" t="e">
        <f t="array" ref="O3418">[1]!LKnum(H3418:N3418,",")</f>
        <v>#NAME?</v>
      </c>
    </row>
    <row r="3419" spans="8:15">
      <c r="H3419" t="s">
        <v>540</v>
      </c>
      <c r="I3419">
        <v>1148</v>
      </c>
      <c r="J3419" t="s">
        <v>542</v>
      </c>
      <c r="K3419">
        <v>1128</v>
      </c>
      <c r="L3419" t="s">
        <v>542</v>
      </c>
      <c r="M3419">
        <v>1154</v>
      </c>
      <c r="N3419" t="s">
        <v>554</v>
      </c>
      <c r="O3419" t="e">
        <f t="array" ref="O3419">[1]!LKnum(H3419:N3419,",")</f>
        <v>#NAME?</v>
      </c>
    </row>
    <row r="3420" spans="8:15">
      <c r="H3420" t="s">
        <v>540</v>
      </c>
      <c r="I3420">
        <v>1148</v>
      </c>
      <c r="J3420" t="s">
        <v>542</v>
      </c>
      <c r="K3420">
        <v>1128</v>
      </c>
      <c r="L3420" t="s">
        <v>542</v>
      </c>
      <c r="M3420">
        <v>1154</v>
      </c>
      <c r="N3420" t="s">
        <v>554</v>
      </c>
      <c r="O3420" t="e">
        <f t="array" ref="O3420">[1]!LKnum(H3420:N3420,",")</f>
        <v>#NAME?</v>
      </c>
    </row>
    <row r="3421" spans="8:15">
      <c r="H3421" t="s">
        <v>540</v>
      </c>
      <c r="I3421">
        <v>1148</v>
      </c>
      <c r="J3421" t="s">
        <v>542</v>
      </c>
      <c r="K3421">
        <v>1128</v>
      </c>
      <c r="L3421" t="s">
        <v>542</v>
      </c>
      <c r="M3421">
        <v>1154</v>
      </c>
      <c r="N3421" t="s">
        <v>554</v>
      </c>
      <c r="O3421" t="e">
        <f t="array" ref="O3421">[1]!LKnum(H3421:N3421,",")</f>
        <v>#NAME?</v>
      </c>
    </row>
    <row r="3422" spans="8:15">
      <c r="H3422" t="s">
        <v>540</v>
      </c>
      <c r="I3422">
        <v>1148</v>
      </c>
      <c r="J3422" t="s">
        <v>542</v>
      </c>
      <c r="K3422">
        <v>1128</v>
      </c>
      <c r="L3422" t="s">
        <v>542</v>
      </c>
      <c r="M3422">
        <v>1154</v>
      </c>
      <c r="N3422" t="s">
        <v>554</v>
      </c>
      <c r="O3422" t="e">
        <f t="array" ref="O3422">[1]!LKnum(H3422:N3422,",")</f>
        <v>#NAME?</v>
      </c>
    </row>
    <row r="3423" spans="8:15">
      <c r="H3423" t="s">
        <v>540</v>
      </c>
      <c r="I3423">
        <v>1148</v>
      </c>
      <c r="J3423" t="s">
        <v>542</v>
      </c>
      <c r="K3423">
        <v>1128</v>
      </c>
      <c r="L3423" t="s">
        <v>542</v>
      </c>
      <c r="M3423">
        <v>1154</v>
      </c>
      <c r="N3423" t="s">
        <v>554</v>
      </c>
      <c r="O3423" t="e">
        <f t="array" ref="O3423">[1]!LKnum(H3423:N3423,",")</f>
        <v>#NAME?</v>
      </c>
    </row>
    <row r="3424" spans="8:15">
      <c r="H3424" t="s">
        <v>540</v>
      </c>
      <c r="I3424">
        <v>1148</v>
      </c>
      <c r="J3424" t="s">
        <v>542</v>
      </c>
      <c r="K3424">
        <v>1128</v>
      </c>
      <c r="L3424" t="s">
        <v>542</v>
      </c>
      <c r="M3424">
        <v>1154</v>
      </c>
      <c r="N3424" t="s">
        <v>554</v>
      </c>
      <c r="O3424" t="e">
        <f t="array" ref="O3424">[1]!LKnum(H3424:N3424,",")</f>
        <v>#NAME?</v>
      </c>
    </row>
    <row r="3425" spans="8:15">
      <c r="H3425" t="s">
        <v>540</v>
      </c>
      <c r="I3425">
        <v>1148</v>
      </c>
      <c r="J3425" t="s">
        <v>542</v>
      </c>
      <c r="K3425">
        <v>1128</v>
      </c>
      <c r="L3425" t="s">
        <v>542</v>
      </c>
      <c r="M3425">
        <v>1154</v>
      </c>
      <c r="N3425" t="s">
        <v>554</v>
      </c>
      <c r="O3425" t="e">
        <f t="array" ref="O3425">[1]!LKnum(H3425:N3425,",")</f>
        <v>#NAME?</v>
      </c>
    </row>
    <row r="3426" spans="8:15">
      <c r="H3426" t="s">
        <v>540</v>
      </c>
      <c r="I3426">
        <v>1148</v>
      </c>
      <c r="J3426" t="s">
        <v>542</v>
      </c>
      <c r="K3426">
        <v>1128</v>
      </c>
      <c r="L3426" t="s">
        <v>542</v>
      </c>
      <c r="M3426">
        <v>1154</v>
      </c>
      <c r="N3426" t="s">
        <v>554</v>
      </c>
      <c r="O3426" t="e">
        <f t="array" ref="O3426">[1]!LKnum(H3426:N3426,",")</f>
        <v>#NAME?</v>
      </c>
    </row>
    <row r="3427" spans="8:15">
      <c r="H3427" t="s">
        <v>540</v>
      </c>
      <c r="I3427">
        <v>1148</v>
      </c>
      <c r="J3427" t="s">
        <v>542</v>
      </c>
      <c r="K3427">
        <v>1128</v>
      </c>
      <c r="L3427" t="s">
        <v>542</v>
      </c>
      <c r="M3427">
        <v>1154</v>
      </c>
      <c r="N3427" t="s">
        <v>554</v>
      </c>
      <c r="O3427" t="e">
        <f t="array" ref="O3427">[1]!LKnum(H3427:N3427,",")</f>
        <v>#NAME?</v>
      </c>
    </row>
    <row r="3428" spans="8:15">
      <c r="H3428" t="s">
        <v>540</v>
      </c>
      <c r="I3428">
        <v>1148</v>
      </c>
      <c r="J3428" t="s">
        <v>542</v>
      </c>
      <c r="K3428">
        <v>1128</v>
      </c>
      <c r="L3428" t="s">
        <v>542</v>
      </c>
      <c r="M3428">
        <v>1154</v>
      </c>
      <c r="N3428" t="s">
        <v>554</v>
      </c>
      <c r="O3428" t="e">
        <f t="array" ref="O3428">[1]!LKnum(H3428:N3428,",")</f>
        <v>#NAME?</v>
      </c>
    </row>
    <row r="3429" spans="8:15">
      <c r="H3429" t="s">
        <v>540</v>
      </c>
      <c r="I3429">
        <v>1148</v>
      </c>
      <c r="J3429" t="s">
        <v>542</v>
      </c>
      <c r="K3429">
        <v>1128</v>
      </c>
      <c r="L3429" t="s">
        <v>542</v>
      </c>
      <c r="M3429">
        <v>1154</v>
      </c>
      <c r="N3429" t="s">
        <v>554</v>
      </c>
      <c r="O3429" t="e">
        <f t="array" ref="O3429">[1]!LKnum(H3429:N3429,",")</f>
        <v>#NAME?</v>
      </c>
    </row>
    <row r="3430" spans="8:15">
      <c r="H3430" t="s">
        <v>540</v>
      </c>
      <c r="I3430">
        <v>1148</v>
      </c>
      <c r="J3430" t="s">
        <v>555</v>
      </c>
      <c r="K3430">
        <v>1128</v>
      </c>
      <c r="L3430" t="s">
        <v>542</v>
      </c>
      <c r="M3430">
        <v>1154</v>
      </c>
      <c r="N3430" t="s">
        <v>554</v>
      </c>
      <c r="O3430" t="e">
        <f t="array" ref="O3430">[1]!LKnum(H3430:N3430,",")</f>
        <v>#NAME?</v>
      </c>
    </row>
    <row r="3431" spans="8:15">
      <c r="H3431" t="s">
        <v>540</v>
      </c>
      <c r="I3431">
        <v>1148</v>
      </c>
      <c r="J3431" t="s">
        <v>555</v>
      </c>
      <c r="K3431">
        <v>1128</v>
      </c>
      <c r="L3431" t="s">
        <v>542</v>
      </c>
      <c r="M3431">
        <v>1154</v>
      </c>
      <c r="N3431" t="s">
        <v>554</v>
      </c>
      <c r="O3431" t="e">
        <f t="array" ref="O3431">[1]!LKnum(H3431:N3431,",")</f>
        <v>#NAME?</v>
      </c>
    </row>
    <row r="3432" spans="8:15">
      <c r="H3432" t="s">
        <v>540</v>
      </c>
      <c r="I3432">
        <v>1148</v>
      </c>
      <c r="J3432" t="s">
        <v>555</v>
      </c>
      <c r="K3432">
        <v>1128</v>
      </c>
      <c r="L3432" t="s">
        <v>542</v>
      </c>
      <c r="M3432">
        <v>1154</v>
      </c>
      <c r="N3432" t="s">
        <v>554</v>
      </c>
      <c r="O3432" t="e">
        <f t="array" ref="O3432">[1]!LKnum(H3432:N3432,",")</f>
        <v>#NAME?</v>
      </c>
    </row>
    <row r="3433" spans="8:15">
      <c r="H3433" t="s">
        <v>540</v>
      </c>
      <c r="I3433">
        <v>1148</v>
      </c>
      <c r="J3433" t="s">
        <v>555</v>
      </c>
      <c r="K3433">
        <v>1128</v>
      </c>
      <c r="L3433" t="s">
        <v>542</v>
      </c>
      <c r="M3433">
        <v>1154</v>
      </c>
      <c r="N3433" t="s">
        <v>554</v>
      </c>
      <c r="O3433" t="e">
        <f t="array" ref="O3433">[1]!LKnum(H3433:N3433,",")</f>
        <v>#NAME?</v>
      </c>
    </row>
    <row r="3434" spans="8:15">
      <c r="H3434" t="s">
        <v>540</v>
      </c>
      <c r="I3434">
        <v>1148</v>
      </c>
      <c r="J3434" t="s">
        <v>555</v>
      </c>
      <c r="K3434">
        <v>1128</v>
      </c>
      <c r="L3434" t="s">
        <v>542</v>
      </c>
      <c r="M3434">
        <v>1154</v>
      </c>
      <c r="N3434" t="s">
        <v>554</v>
      </c>
      <c r="O3434" t="e">
        <f t="array" ref="O3434">[1]!LKnum(H3434:N3434,",")</f>
        <v>#NAME?</v>
      </c>
    </row>
    <row r="3435" spans="8:15">
      <c r="H3435" t="s">
        <v>540</v>
      </c>
      <c r="I3435">
        <v>1148</v>
      </c>
      <c r="J3435" t="s">
        <v>555</v>
      </c>
      <c r="K3435">
        <v>1128</v>
      </c>
      <c r="L3435" t="s">
        <v>542</v>
      </c>
      <c r="M3435">
        <v>1154</v>
      </c>
      <c r="N3435" t="s">
        <v>554</v>
      </c>
      <c r="O3435" t="e">
        <f t="array" ref="O3435">[1]!LKnum(H3435:N3435,",")</f>
        <v>#NAME?</v>
      </c>
    </row>
    <row r="3436" spans="8:15">
      <c r="H3436" t="s">
        <v>540</v>
      </c>
      <c r="I3436">
        <v>1148</v>
      </c>
      <c r="J3436" t="s">
        <v>555</v>
      </c>
      <c r="K3436">
        <v>1128</v>
      </c>
      <c r="L3436" t="s">
        <v>542</v>
      </c>
      <c r="M3436">
        <v>1154</v>
      </c>
      <c r="N3436" t="s">
        <v>554</v>
      </c>
      <c r="O3436" t="e">
        <f t="array" ref="O3436">[1]!LKnum(H3436:N3436,",")</f>
        <v>#NAME?</v>
      </c>
    </row>
    <row r="3437" spans="8:15">
      <c r="H3437" t="s">
        <v>540</v>
      </c>
      <c r="I3437">
        <v>1148</v>
      </c>
      <c r="J3437" t="s">
        <v>555</v>
      </c>
      <c r="K3437">
        <v>1128</v>
      </c>
      <c r="L3437" t="s">
        <v>542</v>
      </c>
      <c r="M3437">
        <v>1154</v>
      </c>
      <c r="N3437" t="s">
        <v>554</v>
      </c>
      <c r="O3437" t="e">
        <f t="array" ref="O3437">[1]!LKnum(H3437:N3437,",")</f>
        <v>#NAME?</v>
      </c>
    </row>
    <row r="3438" spans="8:15">
      <c r="H3438" t="s">
        <v>540</v>
      </c>
      <c r="I3438">
        <v>1148</v>
      </c>
      <c r="J3438" t="s">
        <v>555</v>
      </c>
      <c r="K3438">
        <v>1128</v>
      </c>
      <c r="L3438" t="s">
        <v>542</v>
      </c>
      <c r="M3438">
        <v>1154</v>
      </c>
      <c r="N3438" t="s">
        <v>554</v>
      </c>
      <c r="O3438" t="e">
        <f t="array" ref="O3438">[1]!LKnum(H3438:N3438,",")</f>
        <v>#NAME?</v>
      </c>
    </row>
    <row r="3439" spans="8:15">
      <c r="H3439" t="s">
        <v>540</v>
      </c>
      <c r="I3439">
        <v>1148</v>
      </c>
      <c r="J3439" t="s">
        <v>555</v>
      </c>
      <c r="K3439">
        <v>1128</v>
      </c>
      <c r="L3439" t="s">
        <v>542</v>
      </c>
      <c r="M3439">
        <v>1154</v>
      </c>
      <c r="N3439" t="s">
        <v>554</v>
      </c>
      <c r="O3439" t="e">
        <f t="array" ref="O3439">[1]!LKnum(H3439:N3439,",")</f>
        <v>#NAME?</v>
      </c>
    </row>
    <row r="3440" spans="8:15">
      <c r="H3440" t="s">
        <v>540</v>
      </c>
      <c r="I3440">
        <v>1148</v>
      </c>
      <c r="J3440" t="s">
        <v>555</v>
      </c>
      <c r="K3440">
        <v>1128</v>
      </c>
      <c r="L3440" t="s">
        <v>542</v>
      </c>
      <c r="M3440">
        <v>1154</v>
      </c>
      <c r="N3440" t="s">
        <v>554</v>
      </c>
      <c r="O3440" t="e">
        <f t="array" ref="O3440">[1]!LKnum(H3440:N3440,",")</f>
        <v>#NAME?</v>
      </c>
    </row>
    <row r="3441" spans="8:15">
      <c r="H3441" t="s">
        <v>540</v>
      </c>
      <c r="I3441">
        <v>1148</v>
      </c>
      <c r="J3441" t="s">
        <v>555</v>
      </c>
      <c r="K3441">
        <v>1128</v>
      </c>
      <c r="L3441" t="s">
        <v>542</v>
      </c>
      <c r="M3441">
        <v>1154</v>
      </c>
      <c r="N3441" t="s">
        <v>554</v>
      </c>
      <c r="O3441" t="e">
        <f t="array" ref="O3441">[1]!LKnum(H3441:N3441,",")</f>
        <v>#NAME?</v>
      </c>
    </row>
    <row r="3442" spans="8:15">
      <c r="H3442" t="s">
        <v>540</v>
      </c>
      <c r="I3442">
        <v>1148</v>
      </c>
      <c r="J3442" t="s">
        <v>555</v>
      </c>
      <c r="K3442">
        <v>1128</v>
      </c>
      <c r="L3442" t="s">
        <v>542</v>
      </c>
      <c r="M3442">
        <v>1154</v>
      </c>
      <c r="N3442" t="s">
        <v>554</v>
      </c>
      <c r="O3442" t="e">
        <f t="array" ref="O3442">[1]!LKnum(H3442:N3442,",")</f>
        <v>#NAME?</v>
      </c>
    </row>
    <row r="3443" spans="8:15">
      <c r="H3443" t="s">
        <v>540</v>
      </c>
      <c r="I3443">
        <v>1148</v>
      </c>
      <c r="J3443" t="s">
        <v>555</v>
      </c>
      <c r="K3443">
        <v>1128</v>
      </c>
      <c r="L3443" t="s">
        <v>542</v>
      </c>
      <c r="M3443">
        <v>1154</v>
      </c>
      <c r="N3443" t="s">
        <v>554</v>
      </c>
      <c r="O3443" t="e">
        <f t="array" ref="O3443">[1]!LKnum(H3443:N3443,",")</f>
        <v>#NAME?</v>
      </c>
    </row>
    <row r="3444" spans="8:15">
      <c r="H3444" t="s">
        <v>540</v>
      </c>
      <c r="I3444">
        <v>1148</v>
      </c>
      <c r="J3444" t="s">
        <v>555</v>
      </c>
      <c r="K3444">
        <v>1128</v>
      </c>
      <c r="L3444" t="s">
        <v>542</v>
      </c>
      <c r="M3444">
        <v>1154</v>
      </c>
      <c r="N3444" t="s">
        <v>554</v>
      </c>
      <c r="O3444" t="e">
        <f t="array" ref="O3444">[1]!LKnum(H3444:N3444,",")</f>
        <v>#NAME?</v>
      </c>
    </row>
    <row r="3445" spans="8:15">
      <c r="H3445" t="s">
        <v>540</v>
      </c>
      <c r="I3445">
        <v>1148</v>
      </c>
      <c r="J3445" t="s">
        <v>555</v>
      </c>
      <c r="K3445">
        <v>1128</v>
      </c>
      <c r="L3445" t="s">
        <v>542</v>
      </c>
      <c r="M3445">
        <v>1154</v>
      </c>
      <c r="N3445" t="s">
        <v>554</v>
      </c>
      <c r="O3445" t="e">
        <f t="array" ref="O3445">[1]!LKnum(H3445:N3445,",")</f>
        <v>#NAME?</v>
      </c>
    </row>
    <row r="3446" spans="8:15">
      <c r="H3446" t="s">
        <v>540</v>
      </c>
      <c r="I3446">
        <v>1148</v>
      </c>
      <c r="J3446" t="s">
        <v>555</v>
      </c>
      <c r="K3446">
        <v>1128</v>
      </c>
      <c r="L3446" t="s">
        <v>542</v>
      </c>
      <c r="M3446">
        <v>1154</v>
      </c>
      <c r="N3446" t="s">
        <v>554</v>
      </c>
      <c r="O3446" t="e">
        <f t="array" ref="O3446">[1]!LKnum(H3446:N3446,",")</f>
        <v>#NAME?</v>
      </c>
    </row>
    <row r="3447" spans="8:15">
      <c r="H3447" t="s">
        <v>540</v>
      </c>
      <c r="I3447">
        <v>1148</v>
      </c>
      <c r="J3447" t="s">
        <v>555</v>
      </c>
      <c r="K3447">
        <v>1128</v>
      </c>
      <c r="L3447" t="s">
        <v>542</v>
      </c>
      <c r="M3447">
        <v>1154</v>
      </c>
      <c r="N3447" t="s">
        <v>554</v>
      </c>
      <c r="O3447" t="e">
        <f t="array" ref="O3447">[1]!LKnum(H3447:N3447,",")</f>
        <v>#NAME?</v>
      </c>
    </row>
    <row r="3448" spans="8:15">
      <c r="H3448" t="s">
        <v>540</v>
      </c>
      <c r="I3448">
        <v>1148</v>
      </c>
      <c r="J3448" t="s">
        <v>555</v>
      </c>
      <c r="K3448">
        <v>1128</v>
      </c>
      <c r="L3448" t="s">
        <v>542</v>
      </c>
      <c r="M3448">
        <v>1154</v>
      </c>
      <c r="N3448" t="s">
        <v>554</v>
      </c>
      <c r="O3448" t="e">
        <f t="array" ref="O3448">[1]!LKnum(H3448:N3448,",")</f>
        <v>#NAME?</v>
      </c>
    </row>
    <row r="3449" spans="8:15">
      <c r="H3449" t="s">
        <v>540</v>
      </c>
      <c r="I3449">
        <v>1148</v>
      </c>
      <c r="J3449" t="s">
        <v>555</v>
      </c>
      <c r="K3449">
        <v>1128</v>
      </c>
      <c r="L3449" t="s">
        <v>542</v>
      </c>
      <c r="M3449">
        <v>1154</v>
      </c>
      <c r="N3449" t="s">
        <v>554</v>
      </c>
      <c r="O3449" t="e">
        <f t="array" ref="O3449">[1]!LKnum(H3449:N3449,",")</f>
        <v>#NAME?</v>
      </c>
    </row>
    <row r="3450" spans="8:15">
      <c r="H3450" t="s">
        <v>540</v>
      </c>
      <c r="I3450">
        <v>1148</v>
      </c>
      <c r="J3450" t="s">
        <v>555</v>
      </c>
      <c r="K3450">
        <v>1128</v>
      </c>
      <c r="L3450" t="s">
        <v>542</v>
      </c>
      <c r="M3450">
        <v>1154</v>
      </c>
      <c r="N3450" t="s">
        <v>554</v>
      </c>
      <c r="O3450" t="e">
        <f t="array" ref="O3450">[1]!LKnum(H3450:N3450,",")</f>
        <v>#NAME?</v>
      </c>
    </row>
    <row r="3451" spans="8:15">
      <c r="H3451" t="s">
        <v>540</v>
      </c>
      <c r="I3451">
        <v>1148</v>
      </c>
      <c r="J3451" t="s">
        <v>555</v>
      </c>
      <c r="K3451">
        <v>1128</v>
      </c>
      <c r="L3451" t="s">
        <v>542</v>
      </c>
      <c r="M3451">
        <v>1154</v>
      </c>
      <c r="N3451" t="s">
        <v>554</v>
      </c>
      <c r="O3451" t="e">
        <f t="array" ref="O3451">[1]!LKnum(H3451:N3451,",")</f>
        <v>#NAME?</v>
      </c>
    </row>
    <row r="3452" spans="8:15">
      <c r="H3452" t="s">
        <v>540</v>
      </c>
      <c r="I3452">
        <v>1148</v>
      </c>
      <c r="J3452" t="s">
        <v>555</v>
      </c>
      <c r="K3452">
        <v>1128</v>
      </c>
      <c r="L3452" t="s">
        <v>542</v>
      </c>
      <c r="M3452">
        <v>1154</v>
      </c>
      <c r="N3452" t="s">
        <v>554</v>
      </c>
      <c r="O3452" t="e">
        <f t="array" ref="O3452">[1]!LKnum(H3452:N3452,",")</f>
        <v>#NAME?</v>
      </c>
    </row>
    <row r="3453" spans="8:15">
      <c r="H3453" t="s">
        <v>540</v>
      </c>
      <c r="I3453">
        <v>1148</v>
      </c>
      <c r="J3453" t="s">
        <v>555</v>
      </c>
      <c r="K3453">
        <v>1128</v>
      </c>
      <c r="L3453" t="s">
        <v>542</v>
      </c>
      <c r="M3453">
        <v>1154</v>
      </c>
      <c r="N3453" t="s">
        <v>554</v>
      </c>
      <c r="O3453" t="e">
        <f t="array" ref="O3453">[1]!LKnum(H3453:N3453,",")</f>
        <v>#NAME?</v>
      </c>
    </row>
    <row r="3454" spans="8:15">
      <c r="H3454" t="s">
        <v>540</v>
      </c>
      <c r="I3454">
        <v>1148</v>
      </c>
      <c r="J3454" t="s">
        <v>555</v>
      </c>
      <c r="K3454">
        <v>1128</v>
      </c>
      <c r="L3454" t="s">
        <v>542</v>
      </c>
      <c r="M3454">
        <v>1154</v>
      </c>
      <c r="N3454" t="s">
        <v>554</v>
      </c>
      <c r="O3454" t="e">
        <f t="array" ref="O3454">[1]!LKnum(H3454:N3454,",")</f>
        <v>#NAME?</v>
      </c>
    </row>
    <row r="3455" spans="8:15">
      <c r="H3455" t="s">
        <v>540</v>
      </c>
      <c r="I3455">
        <v>1148</v>
      </c>
      <c r="J3455" t="s">
        <v>555</v>
      </c>
      <c r="K3455">
        <v>1128</v>
      </c>
      <c r="L3455" t="s">
        <v>542</v>
      </c>
      <c r="M3455">
        <v>1154</v>
      </c>
      <c r="N3455" t="s">
        <v>554</v>
      </c>
      <c r="O3455" t="e">
        <f t="array" ref="O3455">[1]!LKnum(H3455:N3455,",")</f>
        <v>#NAME?</v>
      </c>
    </row>
    <row r="3456" spans="8:15">
      <c r="H3456" t="s">
        <v>540</v>
      </c>
      <c r="I3456">
        <v>1148</v>
      </c>
      <c r="J3456" t="s">
        <v>555</v>
      </c>
      <c r="K3456">
        <v>1128</v>
      </c>
      <c r="L3456" t="s">
        <v>542</v>
      </c>
      <c r="M3456">
        <v>1154</v>
      </c>
      <c r="N3456" t="s">
        <v>554</v>
      </c>
      <c r="O3456" t="e">
        <f t="array" ref="O3456">[1]!LKnum(H3456:N3456,",")</f>
        <v>#NAME?</v>
      </c>
    </row>
    <row r="3457" spans="8:15">
      <c r="H3457" t="s">
        <v>540</v>
      </c>
      <c r="I3457">
        <v>1148</v>
      </c>
      <c r="J3457" t="s">
        <v>555</v>
      </c>
      <c r="K3457">
        <v>1128</v>
      </c>
      <c r="L3457" t="s">
        <v>542</v>
      </c>
      <c r="M3457">
        <v>1154</v>
      </c>
      <c r="N3457" t="s">
        <v>554</v>
      </c>
      <c r="O3457" t="e">
        <f t="array" ref="O3457">[1]!LKnum(H3457:N3457,",")</f>
        <v>#NAME?</v>
      </c>
    </row>
    <row r="3458" spans="8:15">
      <c r="H3458" t="s">
        <v>540</v>
      </c>
      <c r="I3458">
        <v>1148</v>
      </c>
      <c r="J3458" t="s">
        <v>555</v>
      </c>
      <c r="K3458">
        <v>1128</v>
      </c>
      <c r="L3458" t="s">
        <v>542</v>
      </c>
      <c r="M3458">
        <v>1154</v>
      </c>
      <c r="N3458" t="s">
        <v>554</v>
      </c>
      <c r="O3458" t="e">
        <f t="array" ref="O3458">[1]!LKnum(H3458:N3458,",")</f>
        <v>#NAME?</v>
      </c>
    </row>
    <row r="3459" spans="8:15">
      <c r="H3459" t="s">
        <v>540</v>
      </c>
      <c r="I3459">
        <v>1148</v>
      </c>
      <c r="J3459" t="s">
        <v>555</v>
      </c>
      <c r="K3459">
        <v>1128</v>
      </c>
      <c r="L3459" t="s">
        <v>542</v>
      </c>
      <c r="M3459">
        <v>1154</v>
      </c>
      <c r="N3459" t="s">
        <v>554</v>
      </c>
      <c r="O3459" t="e">
        <f t="array" ref="O3459">[1]!LKnum(H3459:N3459,",")</f>
        <v>#NAME?</v>
      </c>
    </row>
    <row r="3460" spans="8:15">
      <c r="H3460" t="s">
        <v>540</v>
      </c>
      <c r="I3460">
        <v>1148</v>
      </c>
      <c r="J3460" t="s">
        <v>555</v>
      </c>
      <c r="K3460">
        <v>1128</v>
      </c>
      <c r="L3460" t="s">
        <v>542</v>
      </c>
      <c r="M3460">
        <v>1154</v>
      </c>
      <c r="N3460" t="s">
        <v>554</v>
      </c>
      <c r="O3460" t="e">
        <f t="array" ref="O3460">[1]!LKnum(H3460:N3460,",")</f>
        <v>#NAME?</v>
      </c>
    </row>
    <row r="3461" spans="8:15">
      <c r="H3461" t="s">
        <v>540</v>
      </c>
      <c r="I3461">
        <v>1148</v>
      </c>
      <c r="J3461" t="s">
        <v>555</v>
      </c>
      <c r="K3461">
        <v>1128</v>
      </c>
      <c r="L3461" t="s">
        <v>542</v>
      </c>
      <c r="M3461">
        <v>1154</v>
      </c>
      <c r="N3461" t="s">
        <v>554</v>
      </c>
      <c r="O3461" t="e">
        <f t="array" ref="O3461">[1]!LKnum(H3461:N3461,",")</f>
        <v>#NAME?</v>
      </c>
    </row>
    <row r="3462" spans="8:15">
      <c r="H3462" t="s">
        <v>540</v>
      </c>
      <c r="I3462">
        <v>1148</v>
      </c>
      <c r="J3462" t="s">
        <v>555</v>
      </c>
      <c r="K3462">
        <v>1128</v>
      </c>
      <c r="L3462" t="s">
        <v>542</v>
      </c>
      <c r="M3462">
        <v>1154</v>
      </c>
      <c r="N3462" t="s">
        <v>554</v>
      </c>
      <c r="O3462" t="e">
        <f t="array" ref="O3462">[1]!LKnum(H3462:N3462,",")</f>
        <v>#NAME?</v>
      </c>
    </row>
    <row r="3463" spans="8:15">
      <c r="H3463" t="s">
        <v>540</v>
      </c>
      <c r="I3463">
        <v>1148</v>
      </c>
      <c r="J3463" t="s">
        <v>555</v>
      </c>
      <c r="K3463">
        <v>1128</v>
      </c>
      <c r="L3463" t="s">
        <v>542</v>
      </c>
      <c r="M3463">
        <v>1154</v>
      </c>
      <c r="N3463" t="s">
        <v>554</v>
      </c>
      <c r="O3463" t="e">
        <f t="array" ref="O3463">[1]!LKnum(H3463:N3463,",")</f>
        <v>#NAME?</v>
      </c>
    </row>
    <row r="3464" spans="8:15">
      <c r="H3464" t="s">
        <v>540</v>
      </c>
      <c r="I3464">
        <v>1148</v>
      </c>
      <c r="J3464" t="s">
        <v>555</v>
      </c>
      <c r="K3464">
        <v>1128</v>
      </c>
      <c r="L3464" t="s">
        <v>542</v>
      </c>
      <c r="M3464">
        <v>1154</v>
      </c>
      <c r="N3464" t="s">
        <v>554</v>
      </c>
      <c r="O3464" t="e">
        <f t="array" ref="O3464">[1]!LKnum(H3464:N3464,",")</f>
        <v>#NAME?</v>
      </c>
    </row>
    <row r="3465" spans="8:15">
      <c r="H3465" t="s">
        <v>540</v>
      </c>
      <c r="I3465">
        <v>1148</v>
      </c>
      <c r="J3465" t="s">
        <v>555</v>
      </c>
      <c r="K3465">
        <v>1128</v>
      </c>
      <c r="L3465" t="s">
        <v>542</v>
      </c>
      <c r="M3465">
        <v>1154</v>
      </c>
      <c r="N3465" t="s">
        <v>554</v>
      </c>
      <c r="O3465" t="e">
        <f t="array" ref="O3465">[1]!LKnum(H3465:N3465,",")</f>
        <v>#NAME?</v>
      </c>
    </row>
    <row r="3466" spans="8:15">
      <c r="H3466" t="s">
        <v>540</v>
      </c>
      <c r="I3466">
        <v>1148</v>
      </c>
      <c r="J3466" t="s">
        <v>555</v>
      </c>
      <c r="K3466">
        <v>1128</v>
      </c>
      <c r="L3466" t="s">
        <v>542</v>
      </c>
      <c r="M3466">
        <v>1154</v>
      </c>
      <c r="N3466" t="s">
        <v>554</v>
      </c>
      <c r="O3466" t="e">
        <f t="array" ref="O3466">[1]!LKnum(H3466:N3466,",")</f>
        <v>#NAME?</v>
      </c>
    </row>
    <row r="3467" spans="8:15">
      <c r="H3467" t="s">
        <v>540</v>
      </c>
      <c r="I3467">
        <v>1148</v>
      </c>
      <c r="J3467" t="s">
        <v>555</v>
      </c>
      <c r="K3467">
        <v>1128</v>
      </c>
      <c r="L3467" t="s">
        <v>542</v>
      </c>
      <c r="M3467">
        <v>1154</v>
      </c>
      <c r="N3467" t="s">
        <v>554</v>
      </c>
      <c r="O3467" t="e">
        <f t="array" ref="O3467">[1]!LKnum(H3467:N3467,",")</f>
        <v>#NAME?</v>
      </c>
    </row>
    <row r="3468" spans="8:15">
      <c r="H3468" t="s">
        <v>540</v>
      </c>
      <c r="I3468">
        <v>1148</v>
      </c>
      <c r="J3468" t="s">
        <v>555</v>
      </c>
      <c r="K3468">
        <v>1128</v>
      </c>
      <c r="L3468" t="s">
        <v>542</v>
      </c>
      <c r="M3468">
        <v>1154</v>
      </c>
      <c r="N3468" t="s">
        <v>554</v>
      </c>
      <c r="O3468" t="e">
        <f t="array" ref="O3468">[1]!LKnum(H3468:N3468,",")</f>
        <v>#NAME?</v>
      </c>
    </row>
    <row r="3469" spans="8:15">
      <c r="H3469" t="s">
        <v>540</v>
      </c>
      <c r="I3469">
        <v>1148</v>
      </c>
      <c r="J3469" t="s">
        <v>555</v>
      </c>
      <c r="K3469">
        <v>1128</v>
      </c>
      <c r="L3469" t="s">
        <v>542</v>
      </c>
      <c r="M3469">
        <v>1154</v>
      </c>
      <c r="N3469" t="s">
        <v>554</v>
      </c>
      <c r="O3469" t="e">
        <f t="array" ref="O3469">[1]!LKnum(H3469:N3469,",")</f>
        <v>#NAME?</v>
      </c>
    </row>
    <row r="3470" spans="8:15">
      <c r="H3470" t="s">
        <v>540</v>
      </c>
      <c r="I3470">
        <v>1148</v>
      </c>
      <c r="J3470" t="s">
        <v>555</v>
      </c>
      <c r="K3470">
        <v>1128</v>
      </c>
      <c r="L3470" t="s">
        <v>542</v>
      </c>
      <c r="M3470">
        <v>1154</v>
      </c>
      <c r="N3470" t="s">
        <v>554</v>
      </c>
      <c r="O3470" t="e">
        <f t="array" ref="O3470">[1]!LKnum(H3470:N3470,",")</f>
        <v>#NAME?</v>
      </c>
    </row>
    <row r="3471" spans="8:15">
      <c r="H3471" t="s">
        <v>540</v>
      </c>
      <c r="I3471">
        <v>1148</v>
      </c>
      <c r="J3471" t="s">
        <v>555</v>
      </c>
      <c r="K3471">
        <v>1128</v>
      </c>
      <c r="L3471" t="s">
        <v>542</v>
      </c>
      <c r="M3471">
        <v>1154</v>
      </c>
      <c r="N3471" t="s">
        <v>554</v>
      </c>
      <c r="O3471" t="e">
        <f t="array" ref="O3471">[1]!LKnum(H3471:N3471,",")</f>
        <v>#NAME?</v>
      </c>
    </row>
    <row r="3472" spans="8:15">
      <c r="H3472" t="s">
        <v>540</v>
      </c>
      <c r="I3472">
        <v>1148</v>
      </c>
      <c r="J3472" t="s">
        <v>555</v>
      </c>
      <c r="K3472">
        <v>1128</v>
      </c>
      <c r="L3472" t="s">
        <v>542</v>
      </c>
      <c r="M3472">
        <v>1154</v>
      </c>
      <c r="N3472" t="s">
        <v>554</v>
      </c>
      <c r="O3472" t="e">
        <f t="array" ref="O3472">[1]!LKnum(H3472:N3472,",")</f>
        <v>#NAME?</v>
      </c>
    </row>
    <row r="3473" spans="8:15">
      <c r="H3473" t="s">
        <v>540</v>
      </c>
      <c r="I3473">
        <v>1148</v>
      </c>
      <c r="J3473" t="s">
        <v>555</v>
      </c>
      <c r="K3473">
        <v>1128</v>
      </c>
      <c r="L3473" t="s">
        <v>542</v>
      </c>
      <c r="M3473">
        <v>1154</v>
      </c>
      <c r="N3473" t="s">
        <v>554</v>
      </c>
      <c r="O3473" t="e">
        <f t="array" ref="O3473">[1]!LKnum(H3473:N3473,",")</f>
        <v>#NAME?</v>
      </c>
    </row>
    <row r="3474" spans="8:15">
      <c r="H3474" t="s">
        <v>540</v>
      </c>
      <c r="I3474">
        <v>1148</v>
      </c>
      <c r="J3474" t="s">
        <v>555</v>
      </c>
      <c r="K3474">
        <v>1128</v>
      </c>
      <c r="L3474" t="s">
        <v>542</v>
      </c>
      <c r="M3474">
        <v>1154</v>
      </c>
      <c r="N3474" t="s">
        <v>554</v>
      </c>
      <c r="O3474" t="e">
        <f t="array" ref="O3474">[1]!LKnum(H3474:N3474,",")</f>
        <v>#NAME?</v>
      </c>
    </row>
    <row r="3475" spans="8:15">
      <c r="H3475" t="s">
        <v>540</v>
      </c>
      <c r="I3475">
        <v>1148</v>
      </c>
      <c r="J3475" t="s">
        <v>555</v>
      </c>
      <c r="K3475">
        <v>1128</v>
      </c>
      <c r="L3475" t="s">
        <v>542</v>
      </c>
      <c r="M3475">
        <v>1154</v>
      </c>
      <c r="N3475" t="s">
        <v>554</v>
      </c>
      <c r="O3475" t="e">
        <f t="array" ref="O3475">[1]!LKnum(H3475:N3475,",")</f>
        <v>#NAME?</v>
      </c>
    </row>
    <row r="3476" spans="8:15">
      <c r="H3476" t="s">
        <v>540</v>
      </c>
      <c r="I3476">
        <v>1148</v>
      </c>
      <c r="J3476" t="s">
        <v>555</v>
      </c>
      <c r="K3476">
        <v>1128</v>
      </c>
      <c r="L3476" t="s">
        <v>542</v>
      </c>
      <c r="M3476">
        <v>1154</v>
      </c>
      <c r="N3476" t="s">
        <v>554</v>
      </c>
      <c r="O3476" t="e">
        <f t="array" ref="O3476">[1]!LKnum(H3476:N3476,",")</f>
        <v>#NAME?</v>
      </c>
    </row>
    <row r="3477" spans="8:15">
      <c r="H3477" t="s">
        <v>540</v>
      </c>
      <c r="I3477">
        <v>1148</v>
      </c>
      <c r="J3477" t="s">
        <v>555</v>
      </c>
      <c r="K3477">
        <v>1128</v>
      </c>
      <c r="L3477" t="s">
        <v>542</v>
      </c>
      <c r="M3477">
        <v>1154</v>
      </c>
      <c r="N3477" t="s">
        <v>554</v>
      </c>
      <c r="O3477" t="e">
        <f t="array" ref="O3477">[1]!LKnum(H3477:N3477,",")</f>
        <v>#NAME?</v>
      </c>
    </row>
    <row r="3478" spans="8:15">
      <c r="H3478" t="s">
        <v>540</v>
      </c>
      <c r="I3478">
        <v>1148</v>
      </c>
      <c r="J3478" t="s">
        <v>555</v>
      </c>
      <c r="K3478">
        <v>1128</v>
      </c>
      <c r="L3478" t="s">
        <v>542</v>
      </c>
      <c r="M3478">
        <v>1154</v>
      </c>
      <c r="N3478" t="s">
        <v>554</v>
      </c>
      <c r="O3478" t="e">
        <f t="array" ref="O3478">[1]!LKnum(H3478:N3478,",")</f>
        <v>#NAME?</v>
      </c>
    </row>
    <row r="3479" spans="8:15">
      <c r="H3479" t="s">
        <v>540</v>
      </c>
      <c r="I3479">
        <v>1148</v>
      </c>
      <c r="J3479" t="s">
        <v>555</v>
      </c>
      <c r="K3479">
        <v>1128</v>
      </c>
      <c r="L3479" t="s">
        <v>542</v>
      </c>
      <c r="M3479">
        <v>1154</v>
      </c>
      <c r="N3479" t="s">
        <v>554</v>
      </c>
      <c r="O3479" t="e">
        <f t="array" ref="O3479">[1]!LKnum(H3479:N3479,",")</f>
        <v>#NAME?</v>
      </c>
    </row>
    <row r="3480" spans="8:15">
      <c r="H3480" t="s">
        <v>540</v>
      </c>
      <c r="I3480">
        <v>1148</v>
      </c>
      <c r="J3480" t="s">
        <v>555</v>
      </c>
      <c r="K3480">
        <v>1128</v>
      </c>
      <c r="L3480" t="s">
        <v>542</v>
      </c>
      <c r="M3480">
        <v>1154</v>
      </c>
      <c r="N3480" t="s">
        <v>554</v>
      </c>
      <c r="O3480" t="e">
        <f t="array" ref="O3480">[1]!LKnum(H3480:N3480,",")</f>
        <v>#NAME?</v>
      </c>
    </row>
    <row r="3481" spans="8:15">
      <c r="H3481" t="s">
        <v>540</v>
      </c>
      <c r="I3481">
        <v>1148</v>
      </c>
      <c r="J3481" t="s">
        <v>555</v>
      </c>
      <c r="K3481">
        <v>1128</v>
      </c>
      <c r="L3481" t="s">
        <v>542</v>
      </c>
      <c r="M3481">
        <v>1154</v>
      </c>
      <c r="N3481" t="s">
        <v>554</v>
      </c>
      <c r="O3481" t="e">
        <f t="array" ref="O3481">[1]!LKnum(H3481:N3481,",")</f>
        <v>#NAME?</v>
      </c>
    </row>
    <row r="3482" spans="8:15">
      <c r="H3482" t="s">
        <v>540</v>
      </c>
      <c r="I3482">
        <v>1148</v>
      </c>
      <c r="J3482" t="s">
        <v>555</v>
      </c>
      <c r="K3482">
        <v>1128</v>
      </c>
      <c r="L3482" t="s">
        <v>542</v>
      </c>
      <c r="M3482">
        <v>1154</v>
      </c>
      <c r="N3482" t="s">
        <v>554</v>
      </c>
      <c r="O3482" t="e">
        <f t="array" ref="O3482">[1]!LKnum(H3482:N3482,",")</f>
        <v>#NAME?</v>
      </c>
    </row>
    <row r="3483" spans="8:15">
      <c r="H3483" t="s">
        <v>540</v>
      </c>
      <c r="I3483">
        <v>1148</v>
      </c>
      <c r="J3483" t="s">
        <v>555</v>
      </c>
      <c r="K3483">
        <v>1128</v>
      </c>
      <c r="L3483" t="s">
        <v>542</v>
      </c>
      <c r="M3483">
        <v>1154</v>
      </c>
      <c r="N3483" t="s">
        <v>554</v>
      </c>
      <c r="O3483" t="e">
        <f t="array" ref="O3483">[1]!LKnum(H3483:N3483,",")</f>
        <v>#NAME?</v>
      </c>
    </row>
    <row r="3484" spans="8:15">
      <c r="H3484" t="s">
        <v>540</v>
      </c>
      <c r="I3484">
        <v>1148</v>
      </c>
      <c r="J3484" t="s">
        <v>555</v>
      </c>
      <c r="K3484">
        <v>1128</v>
      </c>
      <c r="L3484" t="s">
        <v>542</v>
      </c>
      <c r="M3484">
        <v>1154</v>
      </c>
      <c r="N3484" t="s">
        <v>554</v>
      </c>
      <c r="O3484" t="e">
        <f t="array" ref="O3484">[1]!LKnum(H3484:N3484,",")</f>
        <v>#NAME?</v>
      </c>
    </row>
    <row r="3485" spans="8:15">
      <c r="H3485" t="s">
        <v>540</v>
      </c>
      <c r="I3485">
        <v>1148</v>
      </c>
      <c r="J3485" t="s">
        <v>555</v>
      </c>
      <c r="K3485">
        <v>1128</v>
      </c>
      <c r="L3485" t="s">
        <v>542</v>
      </c>
      <c r="M3485">
        <v>1154</v>
      </c>
      <c r="N3485" t="s">
        <v>554</v>
      </c>
      <c r="O3485" t="e">
        <f t="array" ref="O3485">[1]!LKnum(H3485:N3485,",")</f>
        <v>#NAME?</v>
      </c>
    </row>
    <row r="3486" spans="8:15">
      <c r="H3486" t="s">
        <v>540</v>
      </c>
      <c r="I3486">
        <v>1148</v>
      </c>
      <c r="J3486" t="s">
        <v>555</v>
      </c>
      <c r="K3486">
        <v>1128</v>
      </c>
      <c r="L3486" t="s">
        <v>542</v>
      </c>
      <c r="M3486">
        <v>1154</v>
      </c>
      <c r="N3486" t="s">
        <v>554</v>
      </c>
      <c r="O3486" t="e">
        <f t="array" ref="O3486">[1]!LKnum(H3486:N3486,",")</f>
        <v>#NAME?</v>
      </c>
    </row>
    <row r="3487" spans="8:15">
      <c r="H3487" t="s">
        <v>540</v>
      </c>
      <c r="I3487">
        <v>1148</v>
      </c>
      <c r="J3487" t="s">
        <v>555</v>
      </c>
      <c r="K3487">
        <v>1128</v>
      </c>
      <c r="L3487" t="s">
        <v>542</v>
      </c>
      <c r="M3487">
        <v>1154</v>
      </c>
      <c r="N3487" t="s">
        <v>554</v>
      </c>
      <c r="O3487" t="e">
        <f t="array" ref="O3487">[1]!LKnum(H3487:N3487,",")</f>
        <v>#NAME?</v>
      </c>
    </row>
    <row r="3488" spans="8:15">
      <c r="H3488" t="s">
        <v>540</v>
      </c>
      <c r="I3488">
        <v>1148</v>
      </c>
      <c r="J3488" t="s">
        <v>555</v>
      </c>
      <c r="K3488">
        <v>1128</v>
      </c>
      <c r="L3488" t="s">
        <v>542</v>
      </c>
      <c r="M3488">
        <v>1154</v>
      </c>
      <c r="N3488" t="s">
        <v>554</v>
      </c>
      <c r="O3488" t="e">
        <f t="array" ref="O3488">[1]!LKnum(H3488:N3488,",")</f>
        <v>#NAME?</v>
      </c>
    </row>
    <row r="3489" spans="8:15">
      <c r="H3489" t="s">
        <v>540</v>
      </c>
      <c r="I3489">
        <v>1148</v>
      </c>
      <c r="J3489" t="s">
        <v>555</v>
      </c>
      <c r="K3489">
        <v>1128</v>
      </c>
      <c r="L3489" t="s">
        <v>542</v>
      </c>
      <c r="M3489">
        <v>1154</v>
      </c>
      <c r="N3489" t="s">
        <v>554</v>
      </c>
      <c r="O3489" t="e">
        <f t="array" ref="O3489">[1]!LKnum(H3489:N3489,",")</f>
        <v>#NAME?</v>
      </c>
    </row>
    <row r="3490" spans="8:15">
      <c r="H3490" t="s">
        <v>540</v>
      </c>
      <c r="I3490">
        <v>1148</v>
      </c>
      <c r="J3490" t="s">
        <v>555</v>
      </c>
      <c r="K3490">
        <v>1128</v>
      </c>
      <c r="L3490" t="s">
        <v>542</v>
      </c>
      <c r="M3490">
        <v>1154</v>
      </c>
      <c r="N3490" t="s">
        <v>554</v>
      </c>
      <c r="O3490" t="e">
        <f t="array" ref="O3490">[1]!LKnum(H3490:N3490,",")</f>
        <v>#NAME?</v>
      </c>
    </row>
    <row r="3491" spans="8:15">
      <c r="H3491" t="s">
        <v>540</v>
      </c>
      <c r="I3491">
        <v>1148</v>
      </c>
      <c r="J3491" t="s">
        <v>555</v>
      </c>
      <c r="K3491">
        <v>1128</v>
      </c>
      <c r="L3491" t="s">
        <v>542</v>
      </c>
      <c r="M3491">
        <v>1154</v>
      </c>
      <c r="N3491" t="s">
        <v>554</v>
      </c>
      <c r="O3491" t="e">
        <f t="array" ref="O3491">[1]!LKnum(H3491:N3491,",")</f>
        <v>#NAME?</v>
      </c>
    </row>
    <row r="3492" spans="8:15">
      <c r="H3492" t="s">
        <v>540</v>
      </c>
      <c r="I3492">
        <v>1148</v>
      </c>
      <c r="J3492" t="s">
        <v>555</v>
      </c>
      <c r="K3492">
        <v>1128</v>
      </c>
      <c r="L3492" t="s">
        <v>542</v>
      </c>
      <c r="M3492">
        <v>1154</v>
      </c>
      <c r="N3492" t="s">
        <v>554</v>
      </c>
      <c r="O3492" t="e">
        <f t="array" ref="O3492">[1]!LKnum(H3492:N3492,",")</f>
        <v>#NAME?</v>
      </c>
    </row>
    <row r="3493" spans="8:15">
      <c r="H3493" t="s">
        <v>540</v>
      </c>
      <c r="I3493">
        <v>1148</v>
      </c>
      <c r="J3493" t="s">
        <v>555</v>
      </c>
      <c r="K3493">
        <v>1128</v>
      </c>
      <c r="L3493" t="s">
        <v>542</v>
      </c>
      <c r="M3493">
        <v>1154</v>
      </c>
      <c r="N3493" t="s">
        <v>554</v>
      </c>
      <c r="O3493" t="e">
        <f t="array" ref="O3493">[1]!LKnum(H3493:N3493,",")</f>
        <v>#NAME?</v>
      </c>
    </row>
    <row r="3494" spans="8:15">
      <c r="H3494" t="s">
        <v>540</v>
      </c>
      <c r="I3494">
        <v>1148</v>
      </c>
      <c r="J3494" t="s">
        <v>555</v>
      </c>
      <c r="K3494">
        <v>1128</v>
      </c>
      <c r="L3494" t="s">
        <v>542</v>
      </c>
      <c r="M3494">
        <v>1154</v>
      </c>
      <c r="N3494" t="s">
        <v>554</v>
      </c>
      <c r="O3494" t="e">
        <f t="array" ref="O3494">[1]!LKnum(H3494:N3494,",")</f>
        <v>#NAME?</v>
      </c>
    </row>
    <row r="3495" spans="8:15">
      <c r="H3495" t="s">
        <v>540</v>
      </c>
      <c r="I3495">
        <v>1148</v>
      </c>
      <c r="J3495" t="s">
        <v>555</v>
      </c>
      <c r="K3495">
        <v>1128</v>
      </c>
      <c r="L3495" t="s">
        <v>542</v>
      </c>
      <c r="M3495">
        <v>1154</v>
      </c>
      <c r="N3495" t="s">
        <v>554</v>
      </c>
      <c r="O3495" t="e">
        <f t="array" ref="O3495">[1]!LKnum(H3495:N3495,",")</f>
        <v>#NAME?</v>
      </c>
    </row>
    <row r="3496" spans="8:15">
      <c r="H3496" t="s">
        <v>540</v>
      </c>
      <c r="I3496">
        <v>1148</v>
      </c>
      <c r="J3496" t="s">
        <v>555</v>
      </c>
      <c r="K3496">
        <v>1128</v>
      </c>
      <c r="L3496" t="s">
        <v>542</v>
      </c>
      <c r="M3496">
        <v>1154</v>
      </c>
      <c r="N3496" t="s">
        <v>554</v>
      </c>
      <c r="O3496" t="e">
        <f t="array" ref="O3496">[1]!LKnum(H3496:N3496,",")</f>
        <v>#NAME?</v>
      </c>
    </row>
    <row r="3497" spans="8:15">
      <c r="H3497" t="s">
        <v>540</v>
      </c>
      <c r="I3497">
        <v>1148</v>
      </c>
      <c r="J3497" t="s">
        <v>555</v>
      </c>
      <c r="K3497">
        <v>1128</v>
      </c>
      <c r="L3497" t="s">
        <v>542</v>
      </c>
      <c r="M3497">
        <v>1154</v>
      </c>
      <c r="N3497" t="s">
        <v>554</v>
      </c>
      <c r="O3497" t="e">
        <f t="array" ref="O3497">[1]!LKnum(H3497:N3497,",")</f>
        <v>#NAME?</v>
      </c>
    </row>
    <row r="3498" spans="8:15">
      <c r="H3498" t="s">
        <v>540</v>
      </c>
      <c r="I3498">
        <v>1148</v>
      </c>
      <c r="J3498" t="s">
        <v>555</v>
      </c>
      <c r="K3498">
        <v>1128</v>
      </c>
      <c r="L3498" t="s">
        <v>542</v>
      </c>
      <c r="M3498">
        <v>1154</v>
      </c>
      <c r="N3498" t="s">
        <v>554</v>
      </c>
      <c r="O3498" t="e">
        <f t="array" ref="O3498">[1]!LKnum(H3498:N3498,",")</f>
        <v>#NAME?</v>
      </c>
    </row>
    <row r="3499" spans="8:15">
      <c r="H3499" t="s">
        <v>540</v>
      </c>
      <c r="I3499">
        <v>1148</v>
      </c>
      <c r="J3499" t="s">
        <v>555</v>
      </c>
      <c r="K3499">
        <v>1128</v>
      </c>
      <c r="L3499" t="s">
        <v>542</v>
      </c>
      <c r="M3499">
        <v>1154</v>
      </c>
      <c r="N3499" t="s">
        <v>554</v>
      </c>
      <c r="O3499" t="e">
        <f t="array" ref="O3499">[1]!LKnum(H3499:N3499,",")</f>
        <v>#NAME?</v>
      </c>
    </row>
    <row r="3500" spans="8:15">
      <c r="H3500" t="s">
        <v>540</v>
      </c>
      <c r="I3500">
        <v>1148</v>
      </c>
      <c r="J3500" t="s">
        <v>555</v>
      </c>
      <c r="K3500">
        <v>1128</v>
      </c>
      <c r="L3500" t="s">
        <v>542</v>
      </c>
      <c r="M3500">
        <v>1154</v>
      </c>
      <c r="N3500" t="s">
        <v>554</v>
      </c>
      <c r="O3500" t="e">
        <f t="array" ref="O3500">[1]!LKnum(H3500:N3500,",")</f>
        <v>#NAME?</v>
      </c>
    </row>
    <row r="3501" spans="8:15">
      <c r="H3501" t="s">
        <v>540</v>
      </c>
      <c r="I3501">
        <v>1148</v>
      </c>
      <c r="J3501" t="s">
        <v>555</v>
      </c>
      <c r="K3501">
        <v>1128</v>
      </c>
      <c r="L3501" t="s">
        <v>542</v>
      </c>
      <c r="M3501">
        <v>1154</v>
      </c>
      <c r="N3501" t="s">
        <v>554</v>
      </c>
      <c r="O3501" t="e">
        <f t="array" ref="O3501">[1]!LKnum(H3501:N3501,",")</f>
        <v>#NAME?</v>
      </c>
    </row>
    <row r="3502" spans="8:15">
      <c r="H3502" t="s">
        <v>540</v>
      </c>
      <c r="I3502">
        <v>1148</v>
      </c>
      <c r="J3502" t="s">
        <v>555</v>
      </c>
      <c r="K3502">
        <v>1128</v>
      </c>
      <c r="L3502" t="s">
        <v>542</v>
      </c>
      <c r="M3502">
        <v>1154</v>
      </c>
      <c r="N3502" t="s">
        <v>554</v>
      </c>
      <c r="O3502" t="e">
        <f t="array" ref="O3502">[1]!LKnum(H3502:N3502,",")</f>
        <v>#NAME?</v>
      </c>
    </row>
    <row r="3503" spans="8:15">
      <c r="H3503" t="s">
        <v>540</v>
      </c>
      <c r="I3503">
        <v>1148</v>
      </c>
      <c r="J3503" t="s">
        <v>555</v>
      </c>
      <c r="K3503">
        <v>1128</v>
      </c>
      <c r="L3503" t="s">
        <v>542</v>
      </c>
      <c r="M3503">
        <v>1154</v>
      </c>
      <c r="N3503" t="s">
        <v>554</v>
      </c>
      <c r="O3503" t="e">
        <f t="array" ref="O3503">[1]!LKnum(H3503:N3503,",")</f>
        <v>#NAME?</v>
      </c>
    </row>
    <row r="3504" spans="8:15">
      <c r="H3504" t="s">
        <v>540</v>
      </c>
      <c r="I3504">
        <v>1148</v>
      </c>
      <c r="J3504" t="s">
        <v>555</v>
      </c>
      <c r="K3504">
        <v>1128</v>
      </c>
      <c r="L3504" t="s">
        <v>542</v>
      </c>
      <c r="M3504">
        <v>1154</v>
      </c>
      <c r="N3504" t="s">
        <v>554</v>
      </c>
      <c r="O3504" t="e">
        <f t="array" ref="O3504">[1]!LKnum(H3504:N3504,",")</f>
        <v>#NAME?</v>
      </c>
    </row>
    <row r="3505" spans="8:15">
      <c r="H3505" t="s">
        <v>540</v>
      </c>
      <c r="I3505">
        <v>1148</v>
      </c>
      <c r="J3505" t="s">
        <v>555</v>
      </c>
      <c r="K3505">
        <v>1128</v>
      </c>
      <c r="L3505" t="s">
        <v>542</v>
      </c>
      <c r="M3505">
        <v>1154</v>
      </c>
      <c r="N3505" t="s">
        <v>554</v>
      </c>
      <c r="O3505" t="e">
        <f t="array" ref="O3505">[1]!LKnum(H3505:N3505,",")</f>
        <v>#NAME?</v>
      </c>
    </row>
    <row r="3506" spans="8:15">
      <c r="H3506" t="s">
        <v>540</v>
      </c>
      <c r="I3506">
        <v>1148</v>
      </c>
      <c r="J3506" t="s">
        <v>555</v>
      </c>
      <c r="K3506">
        <v>1128</v>
      </c>
      <c r="L3506" t="s">
        <v>542</v>
      </c>
      <c r="M3506">
        <v>1154</v>
      </c>
      <c r="N3506" t="s">
        <v>554</v>
      </c>
      <c r="O3506" t="e">
        <f t="array" ref="O3506">[1]!LKnum(H3506:N3506,",")</f>
        <v>#NAME?</v>
      </c>
    </row>
    <row r="3507" spans="8:15">
      <c r="H3507" t="s">
        <v>540</v>
      </c>
      <c r="I3507">
        <v>1148</v>
      </c>
      <c r="J3507" t="s">
        <v>555</v>
      </c>
      <c r="K3507">
        <v>1128</v>
      </c>
      <c r="L3507" t="s">
        <v>542</v>
      </c>
      <c r="M3507">
        <v>1154</v>
      </c>
      <c r="N3507" t="s">
        <v>554</v>
      </c>
      <c r="O3507" t="e">
        <f t="array" ref="O3507">[1]!LKnum(H3507:N3507,",")</f>
        <v>#NAME?</v>
      </c>
    </row>
    <row r="3508" spans="8:15">
      <c r="H3508" t="s">
        <v>540</v>
      </c>
      <c r="I3508">
        <v>1148</v>
      </c>
      <c r="J3508" t="s">
        <v>555</v>
      </c>
      <c r="K3508">
        <v>1128</v>
      </c>
      <c r="L3508" t="s">
        <v>542</v>
      </c>
      <c r="M3508">
        <v>1154</v>
      </c>
      <c r="N3508" t="s">
        <v>554</v>
      </c>
      <c r="O3508" t="e">
        <f t="array" ref="O3508">[1]!LKnum(H3508:N3508,",")</f>
        <v>#NAME?</v>
      </c>
    </row>
    <row r="3509" spans="8:15">
      <c r="H3509" t="s">
        <v>540</v>
      </c>
      <c r="I3509">
        <v>1148</v>
      </c>
      <c r="J3509" t="s">
        <v>555</v>
      </c>
      <c r="K3509">
        <v>1128</v>
      </c>
      <c r="L3509" t="s">
        <v>542</v>
      </c>
      <c r="M3509">
        <v>1154</v>
      </c>
      <c r="N3509" t="s">
        <v>554</v>
      </c>
      <c r="O3509" t="e">
        <f t="array" ref="O3509">[1]!LKnum(H3509:N3509,",")</f>
        <v>#NAME?</v>
      </c>
    </row>
    <row r="3510" spans="8:15">
      <c r="H3510" t="s">
        <v>540</v>
      </c>
      <c r="I3510">
        <v>1148</v>
      </c>
      <c r="J3510" t="s">
        <v>555</v>
      </c>
      <c r="K3510">
        <v>1128</v>
      </c>
      <c r="L3510" t="s">
        <v>542</v>
      </c>
      <c r="M3510">
        <v>1154</v>
      </c>
      <c r="N3510" t="s">
        <v>554</v>
      </c>
      <c r="O3510" t="e">
        <f t="array" ref="O3510">[1]!LKnum(H3510:N3510,",")</f>
        <v>#NAME?</v>
      </c>
    </row>
    <row r="3511" spans="8:15">
      <c r="H3511" t="s">
        <v>540</v>
      </c>
      <c r="I3511">
        <v>1148</v>
      </c>
      <c r="J3511" t="s">
        <v>555</v>
      </c>
      <c r="K3511">
        <v>1128</v>
      </c>
      <c r="L3511" t="s">
        <v>542</v>
      </c>
      <c r="M3511">
        <v>1154</v>
      </c>
      <c r="N3511" t="s">
        <v>554</v>
      </c>
      <c r="O3511" t="e">
        <f t="array" ref="O3511">[1]!LKnum(H3511:N3511,",")</f>
        <v>#NAME?</v>
      </c>
    </row>
    <row r="3512" spans="8:15">
      <c r="H3512" t="s">
        <v>540</v>
      </c>
      <c r="I3512">
        <v>1148</v>
      </c>
      <c r="J3512" t="s">
        <v>555</v>
      </c>
      <c r="K3512">
        <v>1128</v>
      </c>
      <c r="L3512" t="s">
        <v>542</v>
      </c>
      <c r="M3512">
        <v>1154</v>
      </c>
      <c r="N3512" t="s">
        <v>554</v>
      </c>
      <c r="O3512" t="e">
        <f t="array" ref="O3512">[1]!LKnum(H3512:N3512,",")</f>
        <v>#NAME?</v>
      </c>
    </row>
    <row r="3513" spans="8:15">
      <c r="H3513" t="s">
        <v>540</v>
      </c>
      <c r="I3513">
        <v>1148</v>
      </c>
      <c r="J3513" t="s">
        <v>555</v>
      </c>
      <c r="K3513">
        <v>1128</v>
      </c>
      <c r="L3513" t="s">
        <v>542</v>
      </c>
      <c r="M3513">
        <v>1154</v>
      </c>
      <c r="N3513" t="s">
        <v>554</v>
      </c>
      <c r="O3513" t="e">
        <f t="array" ref="O3513">[1]!LKnum(H3513:N3513,",")</f>
        <v>#NAME?</v>
      </c>
    </row>
    <row r="3514" spans="8:15">
      <c r="H3514" t="s">
        <v>540</v>
      </c>
      <c r="I3514">
        <v>1148</v>
      </c>
      <c r="J3514" t="s">
        <v>555</v>
      </c>
      <c r="K3514">
        <v>1128</v>
      </c>
      <c r="L3514" t="s">
        <v>542</v>
      </c>
      <c r="M3514">
        <v>1154</v>
      </c>
      <c r="N3514" t="s">
        <v>554</v>
      </c>
      <c r="O3514" t="e">
        <f t="array" ref="O3514">[1]!LKnum(H3514:N3514,",")</f>
        <v>#NAME?</v>
      </c>
    </row>
    <row r="3515" spans="8:15">
      <c r="H3515" t="s">
        <v>540</v>
      </c>
      <c r="I3515">
        <v>1148</v>
      </c>
      <c r="J3515" t="s">
        <v>555</v>
      </c>
      <c r="K3515">
        <v>1128</v>
      </c>
      <c r="L3515" t="s">
        <v>542</v>
      </c>
      <c r="M3515">
        <v>1154</v>
      </c>
      <c r="N3515" t="s">
        <v>554</v>
      </c>
      <c r="O3515" t="e">
        <f t="array" ref="O3515">[1]!LKnum(H3515:N3515,",")</f>
        <v>#NAME?</v>
      </c>
    </row>
    <row r="3516" spans="8:15">
      <c r="H3516" t="s">
        <v>540</v>
      </c>
      <c r="I3516">
        <v>1148</v>
      </c>
      <c r="J3516" t="s">
        <v>555</v>
      </c>
      <c r="K3516">
        <v>1128</v>
      </c>
      <c r="L3516" t="s">
        <v>542</v>
      </c>
      <c r="M3516">
        <v>1154</v>
      </c>
      <c r="N3516" t="s">
        <v>554</v>
      </c>
      <c r="O3516" t="e">
        <f t="array" ref="O3516">[1]!LKnum(H3516:N3516,",")</f>
        <v>#NAME?</v>
      </c>
    </row>
    <row r="3517" spans="8:15">
      <c r="H3517" t="s">
        <v>540</v>
      </c>
      <c r="I3517">
        <v>1148</v>
      </c>
      <c r="J3517" t="s">
        <v>555</v>
      </c>
      <c r="K3517">
        <v>1128</v>
      </c>
      <c r="L3517" t="s">
        <v>542</v>
      </c>
      <c r="M3517">
        <v>1154</v>
      </c>
      <c r="N3517" t="s">
        <v>554</v>
      </c>
      <c r="O3517" t="e">
        <f t="array" ref="O3517">[1]!LKnum(H3517:N3517,",")</f>
        <v>#NAME?</v>
      </c>
    </row>
    <row r="3518" spans="8:15">
      <c r="H3518" t="s">
        <v>540</v>
      </c>
      <c r="I3518">
        <v>1148</v>
      </c>
      <c r="J3518" t="s">
        <v>555</v>
      </c>
      <c r="K3518">
        <v>1128</v>
      </c>
      <c r="L3518" t="s">
        <v>542</v>
      </c>
      <c r="M3518">
        <v>1154</v>
      </c>
      <c r="N3518" t="s">
        <v>554</v>
      </c>
      <c r="O3518" t="e">
        <f t="array" ref="O3518">[1]!LKnum(H3518:N3518,",")</f>
        <v>#NAME?</v>
      </c>
    </row>
    <row r="3519" spans="8:15">
      <c r="H3519" t="s">
        <v>540</v>
      </c>
      <c r="I3519">
        <v>1148</v>
      </c>
      <c r="J3519" t="s">
        <v>555</v>
      </c>
      <c r="K3519">
        <v>1128</v>
      </c>
      <c r="L3519" t="s">
        <v>542</v>
      </c>
      <c r="M3519">
        <v>1154</v>
      </c>
      <c r="N3519" t="s">
        <v>554</v>
      </c>
      <c r="O3519" t="e">
        <f t="array" ref="O3519">[1]!LKnum(H3519:N3519,",")</f>
        <v>#NAME?</v>
      </c>
    </row>
    <row r="3520" spans="8:15">
      <c r="H3520" t="s">
        <v>540</v>
      </c>
      <c r="I3520">
        <v>1148</v>
      </c>
      <c r="J3520" t="s">
        <v>555</v>
      </c>
      <c r="K3520">
        <v>1128</v>
      </c>
      <c r="L3520" t="s">
        <v>542</v>
      </c>
      <c r="M3520">
        <v>1154</v>
      </c>
      <c r="N3520" t="s">
        <v>554</v>
      </c>
      <c r="O3520" t="e">
        <f t="array" ref="O3520">[1]!LKnum(H3520:N3520,",")</f>
        <v>#NAME?</v>
      </c>
    </row>
    <row r="3521" spans="8:15">
      <c r="H3521" t="s">
        <v>540</v>
      </c>
      <c r="I3521">
        <v>1148</v>
      </c>
      <c r="J3521" t="s">
        <v>555</v>
      </c>
      <c r="K3521">
        <v>1128</v>
      </c>
      <c r="L3521" t="s">
        <v>542</v>
      </c>
      <c r="M3521">
        <v>1154</v>
      </c>
      <c r="N3521" t="s">
        <v>554</v>
      </c>
      <c r="O3521" t="e">
        <f t="array" ref="O3521">[1]!LKnum(H3521:N3521,",")</f>
        <v>#NAME?</v>
      </c>
    </row>
    <row r="3522" spans="8:15">
      <c r="H3522" t="s">
        <v>540</v>
      </c>
      <c r="I3522">
        <v>1148</v>
      </c>
      <c r="J3522" t="s">
        <v>555</v>
      </c>
      <c r="K3522">
        <v>1128</v>
      </c>
      <c r="L3522" t="s">
        <v>542</v>
      </c>
      <c r="M3522">
        <v>1154</v>
      </c>
      <c r="N3522" t="s">
        <v>554</v>
      </c>
      <c r="O3522" t="e">
        <f t="array" ref="O3522">[1]!LKnum(H3522:N3522,",")</f>
        <v>#NAME?</v>
      </c>
    </row>
    <row r="3523" spans="8:15">
      <c r="H3523" t="s">
        <v>540</v>
      </c>
      <c r="I3523">
        <v>1148</v>
      </c>
      <c r="J3523" t="s">
        <v>555</v>
      </c>
      <c r="K3523">
        <v>1128</v>
      </c>
      <c r="L3523" t="s">
        <v>542</v>
      </c>
      <c r="M3523">
        <v>1154</v>
      </c>
      <c r="N3523" t="s">
        <v>554</v>
      </c>
      <c r="O3523" t="e">
        <f t="array" ref="O3523">[1]!LKnum(H3523:N3523,",")</f>
        <v>#NAME?</v>
      </c>
    </row>
    <row r="3524" spans="8:15">
      <c r="H3524" t="s">
        <v>540</v>
      </c>
      <c r="I3524">
        <v>1148</v>
      </c>
      <c r="J3524" t="s">
        <v>555</v>
      </c>
      <c r="K3524">
        <v>1128</v>
      </c>
      <c r="L3524" t="s">
        <v>542</v>
      </c>
      <c r="M3524">
        <v>1154</v>
      </c>
      <c r="N3524" t="s">
        <v>554</v>
      </c>
      <c r="O3524" t="e">
        <f t="array" ref="O3524">[1]!LKnum(H3524:N3524,",")</f>
        <v>#NAME?</v>
      </c>
    </row>
    <row r="3525" spans="8:15">
      <c r="H3525" t="s">
        <v>540</v>
      </c>
      <c r="I3525">
        <v>1148</v>
      </c>
      <c r="J3525" t="s">
        <v>555</v>
      </c>
      <c r="K3525">
        <v>1128</v>
      </c>
      <c r="L3525" t="s">
        <v>542</v>
      </c>
      <c r="M3525">
        <v>1154</v>
      </c>
      <c r="N3525" t="s">
        <v>554</v>
      </c>
      <c r="O3525" t="e">
        <f t="array" ref="O3525">[1]!LKnum(H3525:N3525,",")</f>
        <v>#NAME?</v>
      </c>
    </row>
    <row r="3526" spans="8:15">
      <c r="H3526" t="s">
        <v>540</v>
      </c>
      <c r="I3526">
        <v>1148</v>
      </c>
      <c r="J3526" t="s">
        <v>555</v>
      </c>
      <c r="K3526">
        <v>1128</v>
      </c>
      <c r="L3526" t="s">
        <v>542</v>
      </c>
      <c r="M3526">
        <v>1154</v>
      </c>
      <c r="N3526" t="s">
        <v>554</v>
      </c>
      <c r="O3526" t="e">
        <f t="array" ref="O3526">[1]!LKnum(H3526:N3526,",")</f>
        <v>#NAME?</v>
      </c>
    </row>
    <row r="3527" spans="8:15">
      <c r="H3527" t="s">
        <v>540</v>
      </c>
      <c r="I3527">
        <v>1148</v>
      </c>
      <c r="J3527" t="s">
        <v>555</v>
      </c>
      <c r="K3527">
        <v>1128</v>
      </c>
      <c r="L3527" t="s">
        <v>542</v>
      </c>
      <c r="M3527">
        <v>1154</v>
      </c>
      <c r="N3527" t="s">
        <v>554</v>
      </c>
      <c r="O3527" t="e">
        <f t="array" ref="O3527">[1]!LKnum(H3527:N3527,",")</f>
        <v>#NAME?</v>
      </c>
    </row>
    <row r="3528" spans="8:15">
      <c r="H3528" t="s">
        <v>540</v>
      </c>
      <c r="I3528">
        <v>1148</v>
      </c>
      <c r="J3528" t="s">
        <v>555</v>
      </c>
      <c r="K3528">
        <v>1128</v>
      </c>
      <c r="L3528" t="s">
        <v>542</v>
      </c>
      <c r="M3528">
        <v>1154</v>
      </c>
      <c r="N3528" t="s">
        <v>554</v>
      </c>
      <c r="O3528" t="e">
        <f t="array" ref="O3528">[1]!LKnum(H3528:N3528,",")</f>
        <v>#NAME?</v>
      </c>
    </row>
    <row r="3529" spans="8:15">
      <c r="H3529" t="s">
        <v>540</v>
      </c>
      <c r="I3529">
        <v>1148</v>
      </c>
      <c r="J3529" t="s">
        <v>555</v>
      </c>
      <c r="K3529">
        <v>1128</v>
      </c>
      <c r="L3529" t="s">
        <v>542</v>
      </c>
      <c r="M3529">
        <v>1154</v>
      </c>
      <c r="N3529" t="s">
        <v>554</v>
      </c>
      <c r="O3529" t="e">
        <f t="array" ref="O3529">[1]!LKnum(H3529:N3529,",")</f>
        <v>#NAME?</v>
      </c>
    </row>
    <row r="3530" spans="8:15">
      <c r="H3530" t="s">
        <v>540</v>
      </c>
      <c r="I3530">
        <v>1148</v>
      </c>
      <c r="J3530" t="s">
        <v>555</v>
      </c>
      <c r="K3530">
        <v>1128</v>
      </c>
      <c r="L3530" t="s">
        <v>542</v>
      </c>
      <c r="M3530">
        <v>1154</v>
      </c>
      <c r="N3530" t="s">
        <v>554</v>
      </c>
      <c r="O3530" t="e">
        <f t="array" ref="O3530">[1]!LKnum(H3530:N3530,",")</f>
        <v>#NAME?</v>
      </c>
    </row>
    <row r="3531" spans="8:15">
      <c r="H3531" t="s">
        <v>540</v>
      </c>
      <c r="I3531">
        <v>1148</v>
      </c>
      <c r="J3531" t="s">
        <v>555</v>
      </c>
      <c r="K3531">
        <v>1128</v>
      </c>
      <c r="L3531" t="s">
        <v>542</v>
      </c>
      <c r="M3531">
        <v>1154</v>
      </c>
      <c r="N3531" t="s">
        <v>554</v>
      </c>
      <c r="O3531" t="e">
        <f t="array" ref="O3531">[1]!LKnum(H3531:N3531,",")</f>
        <v>#NAME?</v>
      </c>
    </row>
    <row r="3532" spans="8:15">
      <c r="H3532" t="s">
        <v>540</v>
      </c>
      <c r="I3532">
        <v>1148</v>
      </c>
      <c r="J3532" t="s">
        <v>555</v>
      </c>
      <c r="K3532">
        <v>1128</v>
      </c>
      <c r="L3532" t="s">
        <v>542</v>
      </c>
      <c r="M3532">
        <v>1154</v>
      </c>
      <c r="N3532" t="s">
        <v>554</v>
      </c>
      <c r="O3532" t="e">
        <f t="array" ref="O3532">[1]!LKnum(H3532:N3532,",")</f>
        <v>#NAME?</v>
      </c>
    </row>
    <row r="3533" spans="8:15">
      <c r="H3533" t="s">
        <v>540</v>
      </c>
      <c r="I3533">
        <v>1148</v>
      </c>
      <c r="J3533" t="s">
        <v>555</v>
      </c>
      <c r="K3533">
        <v>1128</v>
      </c>
      <c r="L3533" t="s">
        <v>542</v>
      </c>
      <c r="M3533">
        <v>1154</v>
      </c>
      <c r="N3533" t="s">
        <v>554</v>
      </c>
      <c r="O3533" t="e">
        <f t="array" ref="O3533">[1]!LKnum(H3533:N3533,",")</f>
        <v>#NAME?</v>
      </c>
    </row>
    <row r="3534" spans="8:15">
      <c r="H3534" t="s">
        <v>540</v>
      </c>
      <c r="I3534">
        <v>1148</v>
      </c>
      <c r="J3534" t="s">
        <v>555</v>
      </c>
      <c r="K3534">
        <v>1128</v>
      </c>
      <c r="L3534" t="s">
        <v>542</v>
      </c>
      <c r="M3534">
        <v>1154</v>
      </c>
      <c r="N3534" t="s">
        <v>554</v>
      </c>
      <c r="O3534" t="e">
        <f t="array" ref="O3534">[1]!LKnum(H3534:N3534,",")</f>
        <v>#NAME?</v>
      </c>
    </row>
    <row r="3535" spans="8:15">
      <c r="H3535" t="s">
        <v>540</v>
      </c>
      <c r="I3535">
        <v>1148</v>
      </c>
      <c r="J3535" t="s">
        <v>555</v>
      </c>
      <c r="K3535">
        <v>1128</v>
      </c>
      <c r="L3535" t="s">
        <v>542</v>
      </c>
      <c r="M3535">
        <v>1154</v>
      </c>
      <c r="N3535" t="s">
        <v>554</v>
      </c>
      <c r="O3535" t="e">
        <f t="array" ref="O3535">[1]!LKnum(H3535:N3535,",")</f>
        <v>#NAME?</v>
      </c>
    </row>
    <row r="3536" spans="8:15">
      <c r="H3536" t="s">
        <v>540</v>
      </c>
      <c r="I3536">
        <v>1148</v>
      </c>
      <c r="J3536" t="s">
        <v>555</v>
      </c>
      <c r="K3536">
        <v>1128</v>
      </c>
      <c r="L3536" t="s">
        <v>542</v>
      </c>
      <c r="M3536">
        <v>1154</v>
      </c>
      <c r="N3536" t="s">
        <v>554</v>
      </c>
      <c r="O3536" t="e">
        <f t="array" ref="O3536">[1]!LKnum(H3536:N3536,",")</f>
        <v>#NAME?</v>
      </c>
    </row>
    <row r="3537" spans="8:15">
      <c r="H3537" t="s">
        <v>540</v>
      </c>
      <c r="I3537">
        <v>1148</v>
      </c>
      <c r="J3537" t="s">
        <v>555</v>
      </c>
      <c r="K3537">
        <v>1128</v>
      </c>
      <c r="L3537" t="s">
        <v>542</v>
      </c>
      <c r="M3537">
        <v>1154</v>
      </c>
      <c r="N3537" t="s">
        <v>554</v>
      </c>
      <c r="O3537" t="e">
        <f t="array" ref="O3537">[1]!LKnum(H3537:N3537,",")</f>
        <v>#NAME?</v>
      </c>
    </row>
    <row r="3538" spans="8:15">
      <c r="H3538" t="s">
        <v>540</v>
      </c>
      <c r="I3538">
        <v>1148</v>
      </c>
      <c r="J3538" t="s">
        <v>555</v>
      </c>
      <c r="K3538">
        <v>1128</v>
      </c>
      <c r="L3538" t="s">
        <v>542</v>
      </c>
      <c r="M3538">
        <v>1154</v>
      </c>
      <c r="N3538" t="s">
        <v>554</v>
      </c>
      <c r="O3538" t="e">
        <f t="array" ref="O3538">[1]!LKnum(H3538:N3538,",")</f>
        <v>#NAME?</v>
      </c>
    </row>
    <row r="3539" spans="8:15">
      <c r="H3539" t="s">
        <v>540</v>
      </c>
      <c r="I3539">
        <v>1148</v>
      </c>
      <c r="J3539" t="s">
        <v>555</v>
      </c>
      <c r="K3539">
        <v>1128</v>
      </c>
      <c r="L3539" t="s">
        <v>542</v>
      </c>
      <c r="M3539">
        <v>1154</v>
      </c>
      <c r="N3539" t="s">
        <v>554</v>
      </c>
      <c r="O3539" t="e">
        <f t="array" ref="O3539">[1]!LKnum(H3539:N3539,",")</f>
        <v>#NAME?</v>
      </c>
    </row>
    <row r="3540" spans="8:15">
      <c r="H3540" t="s">
        <v>540</v>
      </c>
      <c r="I3540">
        <v>1148</v>
      </c>
      <c r="J3540" t="s">
        <v>555</v>
      </c>
      <c r="K3540">
        <v>1128</v>
      </c>
      <c r="L3540" t="s">
        <v>542</v>
      </c>
      <c r="M3540">
        <v>1154</v>
      </c>
      <c r="N3540" t="s">
        <v>554</v>
      </c>
      <c r="O3540" t="e">
        <f t="array" ref="O3540">[1]!LKnum(H3540:N3540,",")</f>
        <v>#NAME?</v>
      </c>
    </row>
    <row r="3541" spans="8:15">
      <c r="H3541" t="s">
        <v>540</v>
      </c>
      <c r="I3541">
        <v>1148</v>
      </c>
      <c r="J3541" t="s">
        <v>555</v>
      </c>
      <c r="K3541">
        <v>1128</v>
      </c>
      <c r="L3541" t="s">
        <v>542</v>
      </c>
      <c r="M3541">
        <v>1154</v>
      </c>
      <c r="N3541" t="s">
        <v>554</v>
      </c>
      <c r="O3541" t="e">
        <f t="array" ref="O3541">[1]!LKnum(H3541:N3541,",")</f>
        <v>#NAME?</v>
      </c>
    </row>
    <row r="3542" spans="8:15">
      <c r="H3542" t="s">
        <v>540</v>
      </c>
      <c r="I3542">
        <v>1148</v>
      </c>
      <c r="J3542" t="s">
        <v>555</v>
      </c>
      <c r="K3542">
        <v>1128</v>
      </c>
      <c r="L3542" t="s">
        <v>542</v>
      </c>
      <c r="M3542">
        <v>1154</v>
      </c>
      <c r="N3542" t="s">
        <v>554</v>
      </c>
      <c r="O3542" t="e">
        <f t="array" ref="O3542">[1]!LKnum(H3542:N3542,",")</f>
        <v>#NAME?</v>
      </c>
    </row>
    <row r="3543" spans="8:15">
      <c r="H3543" t="s">
        <v>540</v>
      </c>
      <c r="I3543">
        <v>1148</v>
      </c>
      <c r="J3543" t="s">
        <v>555</v>
      </c>
      <c r="K3543">
        <v>1128</v>
      </c>
      <c r="L3543" t="s">
        <v>542</v>
      </c>
      <c r="M3543">
        <v>1154</v>
      </c>
      <c r="N3543" t="s">
        <v>554</v>
      </c>
      <c r="O3543" t="e">
        <f t="array" ref="O3543">[1]!LKnum(H3543:N3543,",")</f>
        <v>#NAME?</v>
      </c>
    </row>
    <row r="3544" spans="8:15">
      <c r="H3544" t="s">
        <v>540</v>
      </c>
      <c r="I3544">
        <v>1148</v>
      </c>
      <c r="J3544" t="s">
        <v>555</v>
      </c>
      <c r="K3544">
        <v>1128</v>
      </c>
      <c r="L3544" t="s">
        <v>542</v>
      </c>
      <c r="M3544">
        <v>1154</v>
      </c>
      <c r="N3544" t="s">
        <v>554</v>
      </c>
      <c r="O3544" t="e">
        <f t="array" ref="O3544">[1]!LKnum(H3544:N3544,",")</f>
        <v>#NAME?</v>
      </c>
    </row>
    <row r="3545" spans="8:15">
      <c r="H3545" t="s">
        <v>540</v>
      </c>
      <c r="I3545">
        <v>1148</v>
      </c>
      <c r="J3545" t="s">
        <v>555</v>
      </c>
      <c r="K3545">
        <v>1128</v>
      </c>
      <c r="L3545" t="s">
        <v>542</v>
      </c>
      <c r="M3545">
        <v>1154</v>
      </c>
      <c r="N3545" t="s">
        <v>554</v>
      </c>
      <c r="O3545" t="e">
        <f t="array" ref="O3545">[1]!LKnum(H3545:N3545,",")</f>
        <v>#NAME?</v>
      </c>
    </row>
    <row r="3546" spans="8:15">
      <c r="H3546" t="s">
        <v>540</v>
      </c>
      <c r="I3546">
        <v>1148</v>
      </c>
      <c r="J3546" t="s">
        <v>555</v>
      </c>
      <c r="K3546">
        <v>1128</v>
      </c>
      <c r="L3546" t="s">
        <v>542</v>
      </c>
      <c r="M3546">
        <v>1154</v>
      </c>
      <c r="N3546" t="s">
        <v>554</v>
      </c>
      <c r="O3546" t="e">
        <f t="array" ref="O3546">[1]!LKnum(H3546:N3546,",")</f>
        <v>#NAME?</v>
      </c>
    </row>
    <row r="3547" spans="8:15">
      <c r="H3547" t="s">
        <v>540</v>
      </c>
      <c r="I3547">
        <v>1148</v>
      </c>
      <c r="J3547" t="s">
        <v>555</v>
      </c>
      <c r="K3547">
        <v>1128</v>
      </c>
      <c r="L3547" t="s">
        <v>542</v>
      </c>
      <c r="M3547">
        <v>1154</v>
      </c>
      <c r="N3547" t="s">
        <v>554</v>
      </c>
      <c r="O3547" t="e">
        <f t="array" ref="O3547">[1]!LKnum(H3547:N3547,",")</f>
        <v>#NAME?</v>
      </c>
    </row>
    <row r="3548" spans="8:15">
      <c r="H3548" t="s">
        <v>540</v>
      </c>
      <c r="I3548">
        <v>1148</v>
      </c>
      <c r="J3548" t="s">
        <v>555</v>
      </c>
      <c r="K3548">
        <v>1128</v>
      </c>
      <c r="L3548" t="s">
        <v>542</v>
      </c>
      <c r="M3548">
        <v>1154</v>
      </c>
      <c r="N3548" t="s">
        <v>554</v>
      </c>
      <c r="O3548" t="e">
        <f t="array" ref="O3548">[1]!LKnum(H3548:N3548,",")</f>
        <v>#NAME?</v>
      </c>
    </row>
    <row r="3549" spans="8:15">
      <c r="H3549" t="s">
        <v>540</v>
      </c>
      <c r="I3549">
        <v>1148</v>
      </c>
      <c r="J3549" t="s">
        <v>555</v>
      </c>
      <c r="K3549">
        <v>1128</v>
      </c>
      <c r="L3549" t="s">
        <v>542</v>
      </c>
      <c r="M3549">
        <v>1154</v>
      </c>
      <c r="N3549" t="s">
        <v>554</v>
      </c>
      <c r="O3549" t="e">
        <f t="array" ref="O3549">[1]!LKnum(H3549:N3549,",")</f>
        <v>#NAME?</v>
      </c>
    </row>
    <row r="3550" spans="8:15">
      <c r="H3550" t="s">
        <v>540</v>
      </c>
      <c r="I3550">
        <v>1148</v>
      </c>
      <c r="J3550" t="s">
        <v>555</v>
      </c>
      <c r="K3550">
        <v>1128</v>
      </c>
      <c r="L3550" t="s">
        <v>542</v>
      </c>
      <c r="M3550">
        <v>1154</v>
      </c>
      <c r="N3550" t="s">
        <v>554</v>
      </c>
      <c r="O3550" t="e">
        <f t="array" ref="O3550">[1]!LKnum(H3550:N3550,",")</f>
        <v>#NAME?</v>
      </c>
    </row>
    <row r="3551" spans="8:15">
      <c r="H3551" t="s">
        <v>540</v>
      </c>
      <c r="I3551">
        <v>1148</v>
      </c>
      <c r="J3551" t="s">
        <v>555</v>
      </c>
      <c r="K3551">
        <v>1128</v>
      </c>
      <c r="L3551" t="s">
        <v>542</v>
      </c>
      <c r="M3551">
        <v>1154</v>
      </c>
      <c r="N3551" t="s">
        <v>554</v>
      </c>
      <c r="O3551" t="e">
        <f t="array" ref="O3551">[1]!LKnum(H3551:N3551,",")</f>
        <v>#NAME?</v>
      </c>
    </row>
    <row r="3552" spans="8:15">
      <c r="H3552" t="s">
        <v>540</v>
      </c>
      <c r="I3552">
        <v>1148</v>
      </c>
      <c r="J3552" t="s">
        <v>555</v>
      </c>
      <c r="K3552">
        <v>1128</v>
      </c>
      <c r="L3552" t="s">
        <v>542</v>
      </c>
      <c r="M3552">
        <v>1154</v>
      </c>
      <c r="N3552" t="s">
        <v>554</v>
      </c>
      <c r="O3552" t="e">
        <f t="array" ref="O3552">[1]!LKnum(H3552:N3552,",")</f>
        <v>#NAME?</v>
      </c>
    </row>
    <row r="3553" spans="8:15">
      <c r="H3553" t="s">
        <v>540</v>
      </c>
      <c r="I3553">
        <v>1148</v>
      </c>
      <c r="J3553" t="s">
        <v>555</v>
      </c>
      <c r="K3553">
        <v>1128</v>
      </c>
      <c r="L3553" t="s">
        <v>542</v>
      </c>
      <c r="M3553">
        <v>1154</v>
      </c>
      <c r="N3553" t="s">
        <v>554</v>
      </c>
      <c r="O3553" t="e">
        <f t="array" ref="O3553">[1]!LKnum(H3553:N3553,",")</f>
        <v>#NAME?</v>
      </c>
    </row>
    <row r="3554" spans="8:15">
      <c r="H3554" t="s">
        <v>540</v>
      </c>
      <c r="I3554">
        <v>1148</v>
      </c>
      <c r="J3554" t="s">
        <v>555</v>
      </c>
      <c r="K3554">
        <v>1128</v>
      </c>
      <c r="L3554" t="s">
        <v>542</v>
      </c>
      <c r="M3554">
        <v>1154</v>
      </c>
      <c r="N3554" t="s">
        <v>554</v>
      </c>
      <c r="O3554" t="e">
        <f t="array" ref="O3554">[1]!LKnum(H3554:N3554,",")</f>
        <v>#NAME?</v>
      </c>
    </row>
    <row r="3555" spans="8:15">
      <c r="H3555" t="s">
        <v>540</v>
      </c>
      <c r="I3555">
        <v>1148</v>
      </c>
      <c r="J3555" t="s">
        <v>555</v>
      </c>
      <c r="K3555">
        <v>1128</v>
      </c>
      <c r="L3555" t="s">
        <v>542</v>
      </c>
      <c r="M3555">
        <v>1154</v>
      </c>
      <c r="N3555" t="s">
        <v>554</v>
      </c>
      <c r="O3555" t="e">
        <f t="array" ref="O3555">[1]!LKnum(H3555:N3555,",")</f>
        <v>#NAME?</v>
      </c>
    </row>
    <row r="3556" spans="8:15">
      <c r="H3556" t="s">
        <v>540</v>
      </c>
      <c r="I3556">
        <v>1148</v>
      </c>
      <c r="J3556" t="s">
        <v>555</v>
      </c>
      <c r="K3556">
        <v>1128</v>
      </c>
      <c r="L3556" t="s">
        <v>542</v>
      </c>
      <c r="M3556">
        <v>1154</v>
      </c>
      <c r="N3556" t="s">
        <v>554</v>
      </c>
      <c r="O3556" t="e">
        <f t="array" ref="O3556">[1]!LKnum(H3556:N3556,",")</f>
        <v>#NAME?</v>
      </c>
    </row>
    <row r="3557" spans="8:15">
      <c r="H3557" t="s">
        <v>540</v>
      </c>
      <c r="I3557">
        <v>1148</v>
      </c>
      <c r="J3557" t="s">
        <v>555</v>
      </c>
      <c r="K3557">
        <v>1128</v>
      </c>
      <c r="L3557" t="s">
        <v>542</v>
      </c>
      <c r="M3557">
        <v>1154</v>
      </c>
      <c r="N3557" t="s">
        <v>554</v>
      </c>
      <c r="O3557" t="e">
        <f t="array" ref="O3557">[1]!LKnum(H3557:N3557,",")</f>
        <v>#NAME?</v>
      </c>
    </row>
    <row r="3558" spans="8:15">
      <c r="H3558" t="s">
        <v>540</v>
      </c>
      <c r="I3558">
        <v>1148</v>
      </c>
      <c r="J3558" t="s">
        <v>555</v>
      </c>
      <c r="K3558">
        <v>1128</v>
      </c>
      <c r="L3558" t="s">
        <v>542</v>
      </c>
      <c r="M3558">
        <v>1154</v>
      </c>
      <c r="N3558" t="s">
        <v>554</v>
      </c>
      <c r="O3558" t="e">
        <f t="array" ref="O3558">[1]!LKnum(H3558:N3558,",")</f>
        <v>#NAME?</v>
      </c>
    </row>
    <row r="3559" spans="8:15">
      <c r="H3559" t="s">
        <v>540</v>
      </c>
      <c r="I3559">
        <v>1148</v>
      </c>
      <c r="J3559" t="s">
        <v>555</v>
      </c>
      <c r="K3559">
        <v>1128</v>
      </c>
      <c r="L3559" t="s">
        <v>542</v>
      </c>
      <c r="M3559">
        <v>1154</v>
      </c>
      <c r="N3559" t="s">
        <v>554</v>
      </c>
      <c r="O3559" t="e">
        <f t="array" ref="O3559">[1]!LKnum(H3559:N3559,",")</f>
        <v>#NAME?</v>
      </c>
    </row>
    <row r="3560" spans="8:15">
      <c r="H3560" t="s">
        <v>540</v>
      </c>
      <c r="I3560">
        <v>1148</v>
      </c>
      <c r="J3560" t="s">
        <v>555</v>
      </c>
      <c r="K3560">
        <v>1128</v>
      </c>
      <c r="L3560" t="s">
        <v>542</v>
      </c>
      <c r="M3560">
        <v>1154</v>
      </c>
      <c r="N3560" t="s">
        <v>554</v>
      </c>
      <c r="O3560" t="e">
        <f t="array" ref="O3560">[1]!LKnum(H3560:N3560,",")</f>
        <v>#NAME?</v>
      </c>
    </row>
    <row r="3561" spans="8:15">
      <c r="H3561" t="s">
        <v>540</v>
      </c>
      <c r="I3561">
        <v>1148</v>
      </c>
      <c r="J3561" t="s">
        <v>555</v>
      </c>
      <c r="K3561">
        <v>1128</v>
      </c>
      <c r="L3561" t="s">
        <v>542</v>
      </c>
      <c r="M3561">
        <v>1154</v>
      </c>
      <c r="N3561" t="s">
        <v>554</v>
      </c>
      <c r="O3561" t="e">
        <f t="array" ref="O3561">[1]!LKnum(H3561:N3561,",")</f>
        <v>#NAME?</v>
      </c>
    </row>
    <row r="3562" spans="8:15">
      <c r="H3562" t="s">
        <v>540</v>
      </c>
      <c r="I3562">
        <v>1148</v>
      </c>
      <c r="J3562" t="s">
        <v>555</v>
      </c>
      <c r="K3562">
        <v>1128</v>
      </c>
      <c r="L3562" t="s">
        <v>542</v>
      </c>
      <c r="M3562">
        <v>1154</v>
      </c>
      <c r="N3562" t="s">
        <v>554</v>
      </c>
      <c r="O3562" t="e">
        <f t="array" ref="O3562">[1]!LKnum(H3562:N3562,",")</f>
        <v>#NAME?</v>
      </c>
    </row>
    <row r="3563" spans="8:15">
      <c r="H3563" t="s">
        <v>540</v>
      </c>
      <c r="I3563">
        <v>1148</v>
      </c>
      <c r="J3563" t="s">
        <v>555</v>
      </c>
      <c r="K3563">
        <v>1128</v>
      </c>
      <c r="L3563" t="s">
        <v>542</v>
      </c>
      <c r="M3563">
        <v>1154</v>
      </c>
      <c r="N3563" t="s">
        <v>554</v>
      </c>
      <c r="O3563" t="e">
        <f t="array" ref="O3563">[1]!LKnum(H3563:N3563,",")</f>
        <v>#NAME?</v>
      </c>
    </row>
    <row r="3564" spans="8:15">
      <c r="H3564" t="s">
        <v>540</v>
      </c>
      <c r="I3564">
        <v>1148</v>
      </c>
      <c r="J3564" t="s">
        <v>555</v>
      </c>
      <c r="K3564">
        <v>1128</v>
      </c>
      <c r="L3564" t="s">
        <v>542</v>
      </c>
      <c r="M3564">
        <v>1154</v>
      </c>
      <c r="N3564" t="s">
        <v>554</v>
      </c>
      <c r="O3564" t="e">
        <f t="array" ref="O3564">[1]!LKnum(H3564:N3564,",")</f>
        <v>#NAME?</v>
      </c>
    </row>
    <row r="3565" spans="8:15">
      <c r="H3565" t="s">
        <v>540</v>
      </c>
      <c r="I3565">
        <v>1148</v>
      </c>
      <c r="J3565" t="s">
        <v>555</v>
      </c>
      <c r="K3565">
        <v>1128</v>
      </c>
      <c r="L3565" t="s">
        <v>542</v>
      </c>
      <c r="M3565">
        <v>1154</v>
      </c>
      <c r="N3565" t="s">
        <v>554</v>
      </c>
      <c r="O3565" t="e">
        <f t="array" ref="O3565">[1]!LKnum(H3565:N3565,",")</f>
        <v>#NAME?</v>
      </c>
    </row>
    <row r="3566" spans="8:15">
      <c r="H3566" t="s">
        <v>540</v>
      </c>
      <c r="I3566">
        <v>1148</v>
      </c>
      <c r="J3566" t="s">
        <v>555</v>
      </c>
      <c r="K3566">
        <v>1128</v>
      </c>
      <c r="L3566" t="s">
        <v>542</v>
      </c>
      <c r="M3566">
        <v>1154</v>
      </c>
      <c r="N3566" t="s">
        <v>554</v>
      </c>
      <c r="O3566" t="e">
        <f t="array" ref="O3566">[1]!LKnum(H3566:N3566,",")</f>
        <v>#NAME?</v>
      </c>
    </row>
    <row r="3567" spans="8:15">
      <c r="H3567" t="s">
        <v>540</v>
      </c>
      <c r="I3567">
        <v>1148</v>
      </c>
      <c r="J3567" t="s">
        <v>555</v>
      </c>
      <c r="K3567">
        <v>1128</v>
      </c>
      <c r="L3567" t="s">
        <v>542</v>
      </c>
      <c r="M3567">
        <v>1154</v>
      </c>
      <c r="N3567" t="s">
        <v>554</v>
      </c>
      <c r="O3567" t="e">
        <f t="array" ref="O3567">[1]!LKnum(H3567:N3567,",")</f>
        <v>#NAME?</v>
      </c>
    </row>
    <row r="3568" spans="8:15">
      <c r="H3568" t="s">
        <v>540</v>
      </c>
      <c r="I3568">
        <v>1148</v>
      </c>
      <c r="J3568" t="s">
        <v>555</v>
      </c>
      <c r="K3568">
        <v>1128</v>
      </c>
      <c r="L3568" t="s">
        <v>542</v>
      </c>
      <c r="M3568">
        <v>1154</v>
      </c>
      <c r="N3568" t="s">
        <v>554</v>
      </c>
      <c r="O3568" t="e">
        <f t="array" ref="O3568">[1]!LKnum(H3568:N3568,",")</f>
        <v>#NAME?</v>
      </c>
    </row>
    <row r="3569" spans="8:15">
      <c r="H3569" t="s">
        <v>540</v>
      </c>
      <c r="I3569">
        <v>1148</v>
      </c>
      <c r="J3569" t="s">
        <v>555</v>
      </c>
      <c r="K3569">
        <v>1128</v>
      </c>
      <c r="L3569" t="s">
        <v>542</v>
      </c>
      <c r="M3569">
        <v>1154</v>
      </c>
      <c r="N3569" t="s">
        <v>554</v>
      </c>
      <c r="O3569" t="e">
        <f t="array" ref="O3569">[1]!LKnum(H3569:N3569,",")</f>
        <v>#NAME?</v>
      </c>
    </row>
    <row r="3570" spans="8:15">
      <c r="H3570" t="s">
        <v>540</v>
      </c>
      <c r="I3570">
        <v>1148</v>
      </c>
      <c r="J3570" t="s">
        <v>555</v>
      </c>
      <c r="K3570">
        <v>1128</v>
      </c>
      <c r="L3570" t="s">
        <v>542</v>
      </c>
      <c r="M3570">
        <v>1154</v>
      </c>
      <c r="N3570" t="s">
        <v>554</v>
      </c>
      <c r="O3570" t="e">
        <f t="array" ref="O3570">[1]!LKnum(H3570:N3570,",")</f>
        <v>#NAME?</v>
      </c>
    </row>
    <row r="3571" spans="8:15">
      <c r="H3571" t="s">
        <v>540</v>
      </c>
      <c r="I3571">
        <v>1148</v>
      </c>
      <c r="J3571" t="s">
        <v>555</v>
      </c>
      <c r="K3571">
        <v>1128</v>
      </c>
      <c r="L3571" t="s">
        <v>542</v>
      </c>
      <c r="M3571">
        <v>1154</v>
      </c>
      <c r="N3571" t="s">
        <v>554</v>
      </c>
      <c r="O3571" t="e">
        <f t="array" ref="O3571">[1]!LKnum(H3571:N3571,",")</f>
        <v>#NAME?</v>
      </c>
    </row>
    <row r="3572" spans="8:15">
      <c r="H3572" t="s">
        <v>540</v>
      </c>
      <c r="I3572">
        <v>1148</v>
      </c>
      <c r="J3572" t="s">
        <v>555</v>
      </c>
      <c r="K3572">
        <v>1128</v>
      </c>
      <c r="L3572" t="s">
        <v>542</v>
      </c>
      <c r="M3572">
        <v>1154</v>
      </c>
      <c r="N3572" t="s">
        <v>554</v>
      </c>
      <c r="O3572" t="e">
        <f t="array" ref="O3572">[1]!LKnum(H3572:N3572,",")</f>
        <v>#NAME?</v>
      </c>
    </row>
    <row r="3573" spans="8:15">
      <c r="H3573" t="s">
        <v>540</v>
      </c>
      <c r="I3573">
        <v>1148</v>
      </c>
      <c r="J3573" t="s">
        <v>555</v>
      </c>
      <c r="K3573">
        <v>1128</v>
      </c>
      <c r="L3573" t="s">
        <v>542</v>
      </c>
      <c r="M3573">
        <v>1154</v>
      </c>
      <c r="N3573" t="s">
        <v>554</v>
      </c>
      <c r="O3573" t="e">
        <f t="array" ref="O3573">[1]!LKnum(H3573:N3573,",")</f>
        <v>#NAME?</v>
      </c>
    </row>
    <row r="3574" spans="8:15">
      <c r="H3574" t="s">
        <v>540</v>
      </c>
      <c r="I3574">
        <v>1148</v>
      </c>
      <c r="J3574" t="s">
        <v>555</v>
      </c>
      <c r="K3574">
        <v>1128</v>
      </c>
      <c r="L3574" t="s">
        <v>542</v>
      </c>
      <c r="M3574">
        <v>1154</v>
      </c>
      <c r="N3574" t="s">
        <v>554</v>
      </c>
      <c r="O3574" t="e">
        <f t="array" ref="O3574">[1]!LKnum(H3574:N3574,",")</f>
        <v>#NAME?</v>
      </c>
    </row>
    <row r="3575" spans="8:15">
      <c r="H3575" t="s">
        <v>540</v>
      </c>
      <c r="I3575">
        <v>1148</v>
      </c>
      <c r="J3575" t="s">
        <v>555</v>
      </c>
      <c r="K3575">
        <v>1128</v>
      </c>
      <c r="L3575" t="s">
        <v>542</v>
      </c>
      <c r="M3575">
        <v>1154</v>
      </c>
      <c r="N3575" t="s">
        <v>554</v>
      </c>
      <c r="O3575" t="e">
        <f t="array" ref="O3575">[1]!LKnum(H3575:N3575,",")</f>
        <v>#NAME?</v>
      </c>
    </row>
    <row r="3576" spans="8:15">
      <c r="H3576" t="s">
        <v>540</v>
      </c>
      <c r="I3576">
        <v>1148</v>
      </c>
      <c r="J3576" t="s">
        <v>555</v>
      </c>
      <c r="K3576">
        <v>1128</v>
      </c>
      <c r="L3576" t="s">
        <v>542</v>
      </c>
      <c r="M3576">
        <v>1154</v>
      </c>
      <c r="N3576" t="s">
        <v>554</v>
      </c>
      <c r="O3576" t="e">
        <f t="array" ref="O3576">[1]!LKnum(H3576:N3576,",")</f>
        <v>#NAME?</v>
      </c>
    </row>
    <row r="3577" spans="8:15">
      <c r="H3577" t="s">
        <v>540</v>
      </c>
      <c r="I3577">
        <v>1148</v>
      </c>
      <c r="J3577" t="s">
        <v>555</v>
      </c>
      <c r="K3577">
        <v>1128</v>
      </c>
      <c r="L3577" t="s">
        <v>542</v>
      </c>
      <c r="M3577">
        <v>1154</v>
      </c>
      <c r="N3577" t="s">
        <v>554</v>
      </c>
      <c r="O3577" t="e">
        <f t="array" ref="O3577">[1]!LKnum(H3577:N3577,",")</f>
        <v>#NAME?</v>
      </c>
    </row>
    <row r="3578" spans="8:15">
      <c r="H3578" t="s">
        <v>540</v>
      </c>
      <c r="I3578">
        <v>1148</v>
      </c>
      <c r="J3578" t="s">
        <v>555</v>
      </c>
      <c r="K3578">
        <v>1128</v>
      </c>
      <c r="L3578" t="s">
        <v>542</v>
      </c>
      <c r="M3578">
        <v>1154</v>
      </c>
      <c r="N3578" t="s">
        <v>554</v>
      </c>
      <c r="O3578" t="e">
        <f t="array" ref="O3578">[1]!LKnum(H3578:N3578,",")</f>
        <v>#NAME?</v>
      </c>
    </row>
    <row r="3579" spans="8:15">
      <c r="H3579" t="s">
        <v>540</v>
      </c>
      <c r="I3579">
        <v>1148</v>
      </c>
      <c r="J3579" t="s">
        <v>555</v>
      </c>
      <c r="K3579">
        <v>1128</v>
      </c>
      <c r="L3579" t="s">
        <v>542</v>
      </c>
      <c r="M3579">
        <v>1154</v>
      </c>
      <c r="N3579" t="s">
        <v>554</v>
      </c>
      <c r="O3579" t="e">
        <f t="array" ref="O3579">[1]!LKnum(H3579:N3579,",")</f>
        <v>#NAME?</v>
      </c>
    </row>
    <row r="3580" spans="8:15">
      <c r="H3580" t="s">
        <v>540</v>
      </c>
      <c r="I3580">
        <v>1148</v>
      </c>
      <c r="J3580" t="s">
        <v>555</v>
      </c>
      <c r="K3580">
        <v>1128</v>
      </c>
      <c r="L3580" t="s">
        <v>542</v>
      </c>
      <c r="M3580">
        <v>1154</v>
      </c>
      <c r="N3580" t="s">
        <v>554</v>
      </c>
      <c r="O3580" t="e">
        <f t="array" ref="O3580">[1]!LKnum(H3580:N3580,",")</f>
        <v>#NAME?</v>
      </c>
    </row>
    <row r="3581" spans="8:15">
      <c r="H3581" t="s">
        <v>540</v>
      </c>
      <c r="I3581">
        <v>1148</v>
      </c>
      <c r="J3581" t="s">
        <v>555</v>
      </c>
      <c r="K3581">
        <v>1128</v>
      </c>
      <c r="L3581" t="s">
        <v>542</v>
      </c>
      <c r="M3581">
        <v>1154</v>
      </c>
      <c r="N3581" t="s">
        <v>554</v>
      </c>
      <c r="O3581" t="e">
        <f t="array" ref="O3581">[1]!LKnum(H3581:N3581,",")</f>
        <v>#NAME?</v>
      </c>
    </row>
    <row r="3582" spans="8:15">
      <c r="H3582" t="s">
        <v>540</v>
      </c>
      <c r="I3582">
        <v>1148</v>
      </c>
      <c r="J3582" t="s">
        <v>555</v>
      </c>
      <c r="K3582">
        <v>1128</v>
      </c>
      <c r="L3582" t="s">
        <v>542</v>
      </c>
      <c r="M3582">
        <v>1154</v>
      </c>
      <c r="N3582" t="s">
        <v>554</v>
      </c>
      <c r="O3582" t="e">
        <f t="array" ref="O3582">[1]!LKnum(H3582:N3582,",")</f>
        <v>#NAME?</v>
      </c>
    </row>
    <row r="3583" spans="8:15">
      <c r="H3583" t="s">
        <v>540</v>
      </c>
      <c r="I3583">
        <v>1148</v>
      </c>
      <c r="J3583" t="s">
        <v>555</v>
      </c>
      <c r="K3583">
        <v>1128</v>
      </c>
      <c r="L3583" t="s">
        <v>542</v>
      </c>
      <c r="M3583">
        <v>1154</v>
      </c>
      <c r="N3583" t="s">
        <v>554</v>
      </c>
      <c r="O3583" t="e">
        <f t="array" ref="O3583">[1]!LKnum(H3583:N3583,",")</f>
        <v>#NAME?</v>
      </c>
    </row>
    <row r="3584" spans="8:15">
      <c r="H3584" t="s">
        <v>540</v>
      </c>
      <c r="I3584">
        <v>1148</v>
      </c>
      <c r="J3584" t="s">
        <v>555</v>
      </c>
      <c r="K3584">
        <v>1128</v>
      </c>
      <c r="L3584" t="s">
        <v>542</v>
      </c>
      <c r="M3584">
        <v>1154</v>
      </c>
      <c r="N3584" t="s">
        <v>554</v>
      </c>
      <c r="O3584" t="e">
        <f t="array" ref="O3584">[1]!LKnum(H3584:N3584,",")</f>
        <v>#NAME?</v>
      </c>
    </row>
    <row r="3585" spans="8:15">
      <c r="H3585" t="s">
        <v>540</v>
      </c>
      <c r="I3585">
        <v>1148</v>
      </c>
      <c r="J3585" t="s">
        <v>555</v>
      </c>
      <c r="K3585">
        <v>1128</v>
      </c>
      <c r="L3585" t="s">
        <v>542</v>
      </c>
      <c r="M3585">
        <v>1154</v>
      </c>
      <c r="N3585" t="s">
        <v>554</v>
      </c>
      <c r="O3585" t="e">
        <f t="array" ref="O3585">[1]!LKnum(H3585:N3585,",")</f>
        <v>#NAME?</v>
      </c>
    </row>
    <row r="3586" spans="8:15">
      <c r="H3586" t="s">
        <v>540</v>
      </c>
      <c r="I3586">
        <v>1148</v>
      </c>
      <c r="J3586" t="s">
        <v>555</v>
      </c>
      <c r="K3586">
        <v>1128</v>
      </c>
      <c r="L3586" t="s">
        <v>542</v>
      </c>
      <c r="M3586">
        <v>1154</v>
      </c>
      <c r="N3586" t="s">
        <v>554</v>
      </c>
      <c r="O3586" t="e">
        <f t="array" ref="O3586">[1]!LKnum(H3586:N3586,",")</f>
        <v>#NAME?</v>
      </c>
    </row>
    <row r="3587" spans="8:15">
      <c r="H3587" t="s">
        <v>540</v>
      </c>
      <c r="I3587">
        <v>1148</v>
      </c>
      <c r="J3587" t="s">
        <v>555</v>
      </c>
      <c r="K3587">
        <v>1128</v>
      </c>
      <c r="L3587" t="s">
        <v>542</v>
      </c>
      <c r="M3587">
        <v>1154</v>
      </c>
      <c r="N3587" t="s">
        <v>554</v>
      </c>
      <c r="O3587" t="e">
        <f t="array" ref="O3587">[1]!LKnum(H3587:N3587,",")</f>
        <v>#NAME?</v>
      </c>
    </row>
    <row r="3588" spans="8:15">
      <c r="H3588" t="s">
        <v>540</v>
      </c>
      <c r="I3588">
        <v>1148</v>
      </c>
      <c r="J3588" t="s">
        <v>555</v>
      </c>
      <c r="K3588">
        <v>1128</v>
      </c>
      <c r="L3588" t="s">
        <v>542</v>
      </c>
      <c r="M3588">
        <v>1154</v>
      </c>
      <c r="N3588" t="s">
        <v>554</v>
      </c>
      <c r="O3588" t="e">
        <f t="array" ref="O3588">[1]!LKnum(H3588:N3588,",")</f>
        <v>#NAME?</v>
      </c>
    </row>
    <row r="3589" spans="8:15">
      <c r="H3589" t="s">
        <v>540</v>
      </c>
      <c r="I3589">
        <v>1148</v>
      </c>
      <c r="J3589" t="s">
        <v>555</v>
      </c>
      <c r="K3589">
        <v>1128</v>
      </c>
      <c r="L3589" t="s">
        <v>542</v>
      </c>
      <c r="M3589">
        <v>1154</v>
      </c>
      <c r="N3589" t="s">
        <v>554</v>
      </c>
      <c r="O3589" t="e">
        <f t="array" ref="O3589">[1]!LKnum(H3589:N3589,",")</f>
        <v>#NAME?</v>
      </c>
    </row>
    <row r="3590" spans="8:15">
      <c r="H3590" t="s">
        <v>540</v>
      </c>
      <c r="I3590">
        <v>1148</v>
      </c>
      <c r="J3590" t="s">
        <v>555</v>
      </c>
      <c r="K3590">
        <v>1128</v>
      </c>
      <c r="L3590" t="s">
        <v>542</v>
      </c>
      <c r="M3590">
        <v>1154</v>
      </c>
      <c r="N3590" t="s">
        <v>554</v>
      </c>
      <c r="O3590" t="e">
        <f t="array" ref="O3590">[1]!LKnum(H3590:N3590,",")</f>
        <v>#NAME?</v>
      </c>
    </row>
    <row r="3591" spans="8:15">
      <c r="H3591" t="s">
        <v>540</v>
      </c>
      <c r="I3591">
        <v>1148</v>
      </c>
      <c r="J3591" t="s">
        <v>555</v>
      </c>
      <c r="K3591">
        <v>1128</v>
      </c>
      <c r="L3591" t="s">
        <v>542</v>
      </c>
      <c r="M3591">
        <v>1154</v>
      </c>
      <c r="N3591" t="s">
        <v>554</v>
      </c>
      <c r="O3591" t="e">
        <f t="array" ref="O3591">[1]!LKnum(H3591:N3591,",")</f>
        <v>#NAME?</v>
      </c>
    </row>
    <row r="3592" spans="8:15">
      <c r="H3592" t="s">
        <v>540</v>
      </c>
      <c r="I3592">
        <v>1148</v>
      </c>
      <c r="J3592" t="s">
        <v>555</v>
      </c>
      <c r="K3592">
        <v>1128</v>
      </c>
      <c r="L3592" t="s">
        <v>542</v>
      </c>
      <c r="M3592">
        <v>1154</v>
      </c>
      <c r="N3592" t="s">
        <v>554</v>
      </c>
      <c r="O3592" t="e">
        <f t="array" ref="O3592">[1]!LKnum(H3592:N3592,",")</f>
        <v>#NAME?</v>
      </c>
    </row>
    <row r="3593" spans="8:15">
      <c r="H3593" t="s">
        <v>540</v>
      </c>
      <c r="I3593">
        <v>1148</v>
      </c>
      <c r="J3593" t="s">
        <v>555</v>
      </c>
      <c r="K3593">
        <v>1128</v>
      </c>
      <c r="L3593" t="s">
        <v>542</v>
      </c>
      <c r="M3593">
        <v>1154</v>
      </c>
      <c r="N3593" t="s">
        <v>554</v>
      </c>
      <c r="O3593" t="e">
        <f t="array" ref="O3593">[1]!LKnum(H3593:N3593,",")</f>
        <v>#NAME?</v>
      </c>
    </row>
    <row r="3594" spans="8:15">
      <c r="H3594" t="s">
        <v>540</v>
      </c>
      <c r="I3594">
        <v>1148</v>
      </c>
      <c r="J3594" t="s">
        <v>555</v>
      </c>
      <c r="K3594">
        <v>1128</v>
      </c>
      <c r="L3594" t="s">
        <v>542</v>
      </c>
      <c r="M3594">
        <v>1154</v>
      </c>
      <c r="N3594" t="s">
        <v>554</v>
      </c>
      <c r="O3594" t="e">
        <f t="array" ref="O3594">[1]!LKnum(H3594:N3594,",")</f>
        <v>#NAME?</v>
      </c>
    </row>
    <row r="3595" spans="8:15">
      <c r="H3595" t="s">
        <v>540</v>
      </c>
      <c r="I3595">
        <v>1148</v>
      </c>
      <c r="J3595" t="s">
        <v>555</v>
      </c>
      <c r="K3595">
        <v>1128</v>
      </c>
      <c r="L3595" t="s">
        <v>542</v>
      </c>
      <c r="M3595">
        <v>1154</v>
      </c>
      <c r="N3595" t="s">
        <v>554</v>
      </c>
      <c r="O3595" t="e">
        <f t="array" ref="O3595">[1]!LKnum(H3595:N3595,",")</f>
        <v>#NAME?</v>
      </c>
    </row>
    <row r="3596" spans="8:15">
      <c r="H3596" t="s">
        <v>540</v>
      </c>
      <c r="I3596">
        <v>1148</v>
      </c>
      <c r="J3596" t="s">
        <v>555</v>
      </c>
      <c r="K3596">
        <v>1128</v>
      </c>
      <c r="L3596" t="s">
        <v>542</v>
      </c>
      <c r="M3596">
        <v>1154</v>
      </c>
      <c r="N3596" t="s">
        <v>554</v>
      </c>
      <c r="O3596" t="e">
        <f t="array" ref="O3596">[1]!LKnum(H3596:N3596,",")</f>
        <v>#NAME?</v>
      </c>
    </row>
    <row r="3597" spans="8:15">
      <c r="H3597" t="s">
        <v>540</v>
      </c>
      <c r="I3597">
        <v>1148</v>
      </c>
      <c r="J3597" t="s">
        <v>555</v>
      </c>
      <c r="K3597">
        <v>1128</v>
      </c>
      <c r="L3597" t="s">
        <v>542</v>
      </c>
      <c r="M3597">
        <v>1154</v>
      </c>
      <c r="N3597" t="s">
        <v>554</v>
      </c>
      <c r="O3597" t="e">
        <f t="array" ref="O3597">[1]!LKnum(H3597:N3597,",")</f>
        <v>#NAME?</v>
      </c>
    </row>
    <row r="3598" spans="8:15">
      <c r="H3598" t="s">
        <v>540</v>
      </c>
      <c r="I3598">
        <v>1148</v>
      </c>
      <c r="J3598" t="s">
        <v>555</v>
      </c>
      <c r="K3598">
        <v>1128</v>
      </c>
      <c r="L3598" t="s">
        <v>542</v>
      </c>
      <c r="M3598">
        <v>1154</v>
      </c>
      <c r="N3598" t="s">
        <v>554</v>
      </c>
      <c r="O3598" t="e">
        <f t="array" ref="O3598">[1]!LKnum(H3598:N3598,",")</f>
        <v>#NAME?</v>
      </c>
    </row>
    <row r="3599" spans="8:15">
      <c r="H3599" t="s">
        <v>540</v>
      </c>
      <c r="I3599">
        <v>1148</v>
      </c>
      <c r="J3599" t="s">
        <v>555</v>
      </c>
      <c r="K3599">
        <v>1128</v>
      </c>
      <c r="L3599" t="s">
        <v>542</v>
      </c>
      <c r="M3599">
        <v>1154</v>
      </c>
      <c r="N3599" t="s">
        <v>554</v>
      </c>
      <c r="O3599" t="e">
        <f t="array" ref="O3599">[1]!LKnum(H3599:N3599,",")</f>
        <v>#NAME?</v>
      </c>
    </row>
    <row r="3600" spans="8:15">
      <c r="H3600" t="s">
        <v>540</v>
      </c>
      <c r="I3600">
        <v>1148</v>
      </c>
      <c r="J3600" t="s">
        <v>555</v>
      </c>
      <c r="K3600">
        <v>1128</v>
      </c>
      <c r="L3600" t="s">
        <v>542</v>
      </c>
      <c r="M3600">
        <v>1154</v>
      </c>
      <c r="N3600" t="s">
        <v>554</v>
      </c>
      <c r="O3600" t="e">
        <f t="array" ref="O3600">[1]!LKnum(H3600:N3600,",")</f>
        <v>#NAME?</v>
      </c>
    </row>
    <row r="3601" spans="8:15">
      <c r="H3601" t="s">
        <v>540</v>
      </c>
      <c r="I3601">
        <v>1148</v>
      </c>
      <c r="J3601" t="s">
        <v>555</v>
      </c>
      <c r="K3601">
        <v>1128</v>
      </c>
      <c r="L3601" t="s">
        <v>542</v>
      </c>
      <c r="M3601">
        <v>1154</v>
      </c>
      <c r="N3601" t="s">
        <v>554</v>
      </c>
      <c r="O3601" t="e">
        <f t="array" ref="O3601">[1]!LKnum(H3601:N3601,",")</f>
        <v>#NAME?</v>
      </c>
    </row>
    <row r="3602" spans="8:15">
      <c r="H3602" t="s">
        <v>540</v>
      </c>
      <c r="I3602">
        <v>1148</v>
      </c>
      <c r="J3602" t="s">
        <v>555</v>
      </c>
      <c r="K3602">
        <v>1128</v>
      </c>
      <c r="L3602" t="s">
        <v>542</v>
      </c>
      <c r="M3602">
        <v>1154</v>
      </c>
      <c r="N3602" t="s">
        <v>554</v>
      </c>
      <c r="O3602" t="e">
        <f t="array" ref="O3602">[1]!LKnum(H3602:N3602,",")</f>
        <v>#NAME?</v>
      </c>
    </row>
    <row r="3603" spans="8:15">
      <c r="H3603" t="s">
        <v>540</v>
      </c>
      <c r="I3603">
        <v>1148</v>
      </c>
      <c r="J3603" t="s">
        <v>555</v>
      </c>
      <c r="K3603">
        <v>1128</v>
      </c>
      <c r="L3603" t="s">
        <v>542</v>
      </c>
      <c r="M3603">
        <v>1154</v>
      </c>
      <c r="N3603" t="s">
        <v>554</v>
      </c>
      <c r="O3603" t="e">
        <f t="array" ref="O3603">[1]!LKnum(H3603:N3603,",")</f>
        <v>#NAME?</v>
      </c>
    </row>
    <row r="3604" spans="8:15">
      <c r="H3604" t="s">
        <v>540</v>
      </c>
      <c r="I3604">
        <v>1148</v>
      </c>
      <c r="J3604" t="s">
        <v>555</v>
      </c>
      <c r="K3604">
        <v>1128</v>
      </c>
      <c r="L3604" t="s">
        <v>542</v>
      </c>
      <c r="M3604">
        <v>1154</v>
      </c>
      <c r="N3604" t="s">
        <v>554</v>
      </c>
      <c r="O3604" t="e">
        <f t="array" ref="O3604">[1]!LKnum(H3604:N3604,",")</f>
        <v>#NAME?</v>
      </c>
    </row>
    <row r="3605" spans="8:15">
      <c r="H3605" t="s">
        <v>540</v>
      </c>
      <c r="I3605">
        <v>1148</v>
      </c>
      <c r="J3605" t="s">
        <v>555</v>
      </c>
      <c r="K3605">
        <v>1128</v>
      </c>
      <c r="L3605" t="s">
        <v>542</v>
      </c>
      <c r="M3605">
        <v>1154</v>
      </c>
      <c r="N3605" t="s">
        <v>554</v>
      </c>
      <c r="O3605" t="e">
        <f t="array" ref="O3605">[1]!LKnum(H3605:N3605,",")</f>
        <v>#NAME?</v>
      </c>
    </row>
    <row r="3606" spans="8:15">
      <c r="H3606" t="s">
        <v>540</v>
      </c>
      <c r="I3606">
        <v>1148</v>
      </c>
      <c r="J3606" t="s">
        <v>555</v>
      </c>
      <c r="K3606">
        <v>1128</v>
      </c>
      <c r="L3606" t="s">
        <v>542</v>
      </c>
      <c r="M3606">
        <v>1154</v>
      </c>
      <c r="N3606" t="s">
        <v>554</v>
      </c>
      <c r="O3606" t="e">
        <f t="array" ref="O3606">[1]!LKnum(H3606:N3606,",")</f>
        <v>#NAME?</v>
      </c>
    </row>
    <row r="3607" spans="8:15">
      <c r="H3607" t="s">
        <v>540</v>
      </c>
      <c r="I3607">
        <v>1148</v>
      </c>
      <c r="J3607" t="s">
        <v>555</v>
      </c>
      <c r="K3607">
        <v>1128</v>
      </c>
      <c r="L3607" t="s">
        <v>542</v>
      </c>
      <c r="M3607">
        <v>1154</v>
      </c>
      <c r="N3607" t="s">
        <v>554</v>
      </c>
      <c r="O3607" t="e">
        <f t="array" ref="O3607">[1]!LKnum(H3607:N3607,",")</f>
        <v>#NAME?</v>
      </c>
    </row>
    <row r="3608" spans="8:15">
      <c r="H3608" t="s">
        <v>540</v>
      </c>
      <c r="I3608">
        <v>1148</v>
      </c>
      <c r="J3608" t="s">
        <v>555</v>
      </c>
      <c r="K3608">
        <v>1128</v>
      </c>
      <c r="L3608" t="s">
        <v>542</v>
      </c>
      <c r="M3608">
        <v>1154</v>
      </c>
      <c r="N3608" t="s">
        <v>554</v>
      </c>
      <c r="O3608" t="e">
        <f t="array" ref="O3608">[1]!LKnum(H3608:N3608,",")</f>
        <v>#NAME?</v>
      </c>
    </row>
    <row r="3609" spans="8:15">
      <c r="H3609" t="s">
        <v>540</v>
      </c>
      <c r="I3609">
        <v>1148</v>
      </c>
      <c r="J3609" t="s">
        <v>555</v>
      </c>
      <c r="K3609">
        <v>1128</v>
      </c>
      <c r="L3609" t="s">
        <v>542</v>
      </c>
      <c r="M3609">
        <v>1154</v>
      </c>
      <c r="N3609" t="s">
        <v>554</v>
      </c>
      <c r="O3609" t="e">
        <f t="array" ref="O3609">[1]!LKnum(H3609:N3609,",")</f>
        <v>#NAME?</v>
      </c>
    </row>
    <row r="3610" spans="8:15">
      <c r="H3610" t="s">
        <v>540</v>
      </c>
      <c r="I3610">
        <v>1148</v>
      </c>
      <c r="J3610" t="s">
        <v>555</v>
      </c>
      <c r="K3610">
        <v>1128</v>
      </c>
      <c r="L3610" t="s">
        <v>542</v>
      </c>
      <c r="M3610">
        <v>1154</v>
      </c>
      <c r="N3610" t="s">
        <v>554</v>
      </c>
      <c r="O3610" t="e">
        <f t="array" ref="O3610">[1]!LKnum(H3610:N3610,",")</f>
        <v>#NAME?</v>
      </c>
    </row>
    <row r="3611" spans="8:15">
      <c r="H3611" t="s">
        <v>540</v>
      </c>
      <c r="I3611">
        <v>1148</v>
      </c>
      <c r="J3611" t="s">
        <v>555</v>
      </c>
      <c r="K3611">
        <v>1128</v>
      </c>
      <c r="L3611" t="s">
        <v>542</v>
      </c>
      <c r="M3611">
        <v>1154</v>
      </c>
      <c r="N3611" t="s">
        <v>554</v>
      </c>
      <c r="O3611" t="e">
        <f t="array" ref="O3611">[1]!LKnum(H3611:N3611,",")</f>
        <v>#NAME?</v>
      </c>
    </row>
    <row r="3612" spans="8:15">
      <c r="H3612" t="s">
        <v>540</v>
      </c>
      <c r="I3612">
        <v>1148</v>
      </c>
      <c r="J3612" t="s">
        <v>555</v>
      </c>
      <c r="K3612">
        <v>1128</v>
      </c>
      <c r="L3612" t="s">
        <v>542</v>
      </c>
      <c r="M3612">
        <v>1154</v>
      </c>
      <c r="N3612" t="s">
        <v>554</v>
      </c>
      <c r="O3612" t="e">
        <f t="array" ref="O3612">[1]!LKnum(H3612:N3612,",")</f>
        <v>#NAME?</v>
      </c>
    </row>
    <row r="3613" spans="8:15">
      <c r="H3613" t="s">
        <v>540</v>
      </c>
      <c r="I3613">
        <v>1148</v>
      </c>
      <c r="J3613" t="s">
        <v>555</v>
      </c>
      <c r="K3613">
        <v>1128</v>
      </c>
      <c r="L3613" t="s">
        <v>542</v>
      </c>
      <c r="M3613">
        <v>1154</v>
      </c>
      <c r="N3613" t="s">
        <v>554</v>
      </c>
      <c r="O3613" t="e">
        <f t="array" ref="O3613">[1]!LKnum(H3613:N3613,",")</f>
        <v>#NAME?</v>
      </c>
    </row>
    <row r="3614" spans="8:15">
      <c r="H3614" t="s">
        <v>540</v>
      </c>
      <c r="I3614">
        <v>1148</v>
      </c>
      <c r="J3614" t="s">
        <v>555</v>
      </c>
      <c r="K3614">
        <v>1128</v>
      </c>
      <c r="L3614" t="s">
        <v>542</v>
      </c>
      <c r="M3614">
        <v>1154</v>
      </c>
      <c r="N3614" t="s">
        <v>554</v>
      </c>
      <c r="O3614" t="e">
        <f t="array" ref="O3614">[1]!LKnum(H3614:N3614,",")</f>
        <v>#NAME?</v>
      </c>
    </row>
    <row r="3615" spans="8:15">
      <c r="H3615" t="s">
        <v>540</v>
      </c>
      <c r="I3615">
        <v>1148</v>
      </c>
      <c r="J3615" t="s">
        <v>555</v>
      </c>
      <c r="K3615">
        <v>1128</v>
      </c>
      <c r="L3615" t="s">
        <v>542</v>
      </c>
      <c r="M3615">
        <v>1154</v>
      </c>
      <c r="N3615" t="s">
        <v>554</v>
      </c>
      <c r="O3615" t="e">
        <f t="array" ref="O3615">[1]!LKnum(H3615:N3615,",")</f>
        <v>#NAME?</v>
      </c>
    </row>
    <row r="3616" spans="8:15">
      <c r="H3616" t="s">
        <v>540</v>
      </c>
      <c r="I3616">
        <v>1148</v>
      </c>
      <c r="J3616" t="s">
        <v>555</v>
      </c>
      <c r="K3616">
        <v>1128</v>
      </c>
      <c r="L3616" t="s">
        <v>542</v>
      </c>
      <c r="M3616">
        <v>1154</v>
      </c>
      <c r="N3616" t="s">
        <v>554</v>
      </c>
      <c r="O3616" t="e">
        <f t="array" ref="O3616">[1]!LKnum(H3616:N3616,",")</f>
        <v>#NAME?</v>
      </c>
    </row>
    <row r="3617" spans="8:15">
      <c r="H3617" t="s">
        <v>540</v>
      </c>
      <c r="I3617">
        <v>1148</v>
      </c>
      <c r="J3617" t="s">
        <v>555</v>
      </c>
      <c r="K3617">
        <v>1128</v>
      </c>
      <c r="L3617" t="s">
        <v>542</v>
      </c>
      <c r="M3617">
        <v>1154</v>
      </c>
      <c r="N3617" t="s">
        <v>554</v>
      </c>
      <c r="O3617" t="e">
        <f t="array" ref="O3617">[1]!LKnum(H3617:N3617,",")</f>
        <v>#NAME?</v>
      </c>
    </row>
    <row r="3618" spans="8:15">
      <c r="H3618" t="s">
        <v>540</v>
      </c>
      <c r="I3618">
        <v>1148</v>
      </c>
      <c r="J3618" t="s">
        <v>555</v>
      </c>
      <c r="K3618">
        <v>1128</v>
      </c>
      <c r="L3618" t="s">
        <v>542</v>
      </c>
      <c r="M3618">
        <v>1154</v>
      </c>
      <c r="N3618" t="s">
        <v>554</v>
      </c>
      <c r="O3618" t="e">
        <f t="array" ref="O3618">[1]!LKnum(H3618:N3618,",")</f>
        <v>#NAME?</v>
      </c>
    </row>
    <row r="3619" spans="8:15">
      <c r="H3619" t="s">
        <v>540</v>
      </c>
      <c r="I3619">
        <v>1148</v>
      </c>
      <c r="J3619" t="s">
        <v>555</v>
      </c>
      <c r="K3619">
        <v>1128</v>
      </c>
      <c r="L3619" t="s">
        <v>542</v>
      </c>
      <c r="M3619">
        <v>1154</v>
      </c>
      <c r="N3619" t="s">
        <v>554</v>
      </c>
      <c r="O3619" t="e">
        <f t="array" ref="O3619">[1]!LKnum(H3619:N3619,",")</f>
        <v>#NAME?</v>
      </c>
    </row>
    <row r="3620" spans="8:15">
      <c r="H3620" t="s">
        <v>540</v>
      </c>
      <c r="I3620">
        <v>1148</v>
      </c>
      <c r="J3620" t="s">
        <v>555</v>
      </c>
      <c r="K3620">
        <v>1128</v>
      </c>
      <c r="L3620" t="s">
        <v>542</v>
      </c>
      <c r="M3620">
        <v>1154</v>
      </c>
      <c r="N3620" t="s">
        <v>554</v>
      </c>
      <c r="O3620" t="e">
        <f t="array" ref="O3620">[1]!LKnum(H3620:N3620,",")</f>
        <v>#NAME?</v>
      </c>
    </row>
    <row r="3621" spans="8:15">
      <c r="H3621" t="s">
        <v>540</v>
      </c>
      <c r="I3621">
        <v>1148</v>
      </c>
      <c r="J3621" t="s">
        <v>555</v>
      </c>
      <c r="K3621">
        <v>1128</v>
      </c>
      <c r="L3621" t="s">
        <v>542</v>
      </c>
      <c r="M3621">
        <v>1154</v>
      </c>
      <c r="N3621" t="s">
        <v>554</v>
      </c>
      <c r="O3621" t="e">
        <f t="array" ref="O3621">[1]!LKnum(H3621:N3621,",")</f>
        <v>#NAME?</v>
      </c>
    </row>
    <row r="3622" spans="8:15">
      <c r="H3622" t="s">
        <v>540</v>
      </c>
      <c r="I3622">
        <v>1148</v>
      </c>
      <c r="J3622" t="s">
        <v>555</v>
      </c>
      <c r="K3622">
        <v>1128</v>
      </c>
      <c r="L3622" t="s">
        <v>542</v>
      </c>
      <c r="M3622">
        <v>1154</v>
      </c>
      <c r="N3622" t="s">
        <v>554</v>
      </c>
      <c r="O3622" t="e">
        <f t="array" ref="O3622">[1]!LKnum(H3622:N3622,",")</f>
        <v>#NAME?</v>
      </c>
    </row>
    <row r="3623" spans="8:15">
      <c r="H3623" t="s">
        <v>540</v>
      </c>
      <c r="I3623">
        <v>1148</v>
      </c>
      <c r="J3623" t="s">
        <v>555</v>
      </c>
      <c r="K3623">
        <v>1128</v>
      </c>
      <c r="L3623" t="s">
        <v>542</v>
      </c>
      <c r="M3623">
        <v>1154</v>
      </c>
      <c r="N3623" t="s">
        <v>554</v>
      </c>
      <c r="O3623" t="e">
        <f t="array" ref="O3623">[1]!LKnum(H3623:N3623,",")</f>
        <v>#NAME?</v>
      </c>
    </row>
    <row r="3624" spans="8:15">
      <c r="H3624" t="s">
        <v>540</v>
      </c>
      <c r="I3624">
        <v>1148</v>
      </c>
      <c r="J3624" t="s">
        <v>555</v>
      </c>
      <c r="K3624">
        <v>1128</v>
      </c>
      <c r="L3624" t="s">
        <v>542</v>
      </c>
      <c r="M3624">
        <v>1154</v>
      </c>
      <c r="N3624" t="s">
        <v>554</v>
      </c>
      <c r="O3624" t="e">
        <f t="array" ref="O3624">[1]!LKnum(H3624:N3624,",")</f>
        <v>#NAME?</v>
      </c>
    </row>
    <row r="3625" spans="8:15">
      <c r="H3625" t="s">
        <v>540</v>
      </c>
      <c r="I3625">
        <v>1148</v>
      </c>
      <c r="J3625" t="s">
        <v>555</v>
      </c>
      <c r="K3625">
        <v>1128</v>
      </c>
      <c r="L3625" t="s">
        <v>542</v>
      </c>
      <c r="M3625">
        <v>1154</v>
      </c>
      <c r="N3625" t="s">
        <v>554</v>
      </c>
      <c r="O3625" t="e">
        <f t="array" ref="O3625">[1]!LKnum(H3625:N3625,",")</f>
        <v>#NAME?</v>
      </c>
    </row>
    <row r="3626" spans="8:15">
      <c r="H3626" t="s">
        <v>540</v>
      </c>
      <c r="I3626">
        <v>1148</v>
      </c>
      <c r="J3626" t="s">
        <v>555</v>
      </c>
      <c r="K3626">
        <v>1128</v>
      </c>
      <c r="L3626" t="s">
        <v>542</v>
      </c>
      <c r="M3626">
        <v>1154</v>
      </c>
      <c r="N3626" t="s">
        <v>554</v>
      </c>
      <c r="O3626" t="e">
        <f t="array" ref="O3626">[1]!LKnum(H3626:N3626,",")</f>
        <v>#NAME?</v>
      </c>
    </row>
    <row r="3627" spans="8:15">
      <c r="H3627" t="s">
        <v>540</v>
      </c>
      <c r="I3627">
        <v>1148</v>
      </c>
      <c r="J3627" t="s">
        <v>555</v>
      </c>
      <c r="K3627">
        <v>1128</v>
      </c>
      <c r="L3627" t="s">
        <v>542</v>
      </c>
      <c r="M3627">
        <v>1154</v>
      </c>
      <c r="N3627" t="s">
        <v>554</v>
      </c>
      <c r="O3627" t="e">
        <f t="array" ref="O3627">[1]!LKnum(H3627:N3627,",")</f>
        <v>#NAME?</v>
      </c>
    </row>
    <row r="3628" spans="8:15">
      <c r="H3628" t="s">
        <v>540</v>
      </c>
      <c r="I3628">
        <v>1148</v>
      </c>
      <c r="J3628" t="s">
        <v>555</v>
      </c>
      <c r="K3628">
        <v>1128</v>
      </c>
      <c r="L3628" t="s">
        <v>542</v>
      </c>
      <c r="M3628">
        <v>1154</v>
      </c>
      <c r="N3628" t="s">
        <v>554</v>
      </c>
      <c r="O3628" t="e">
        <f t="array" ref="O3628">[1]!LKnum(H3628:N3628,",")</f>
        <v>#NAME?</v>
      </c>
    </row>
    <row r="3629" spans="8:15">
      <c r="H3629" t="s">
        <v>540</v>
      </c>
      <c r="I3629">
        <v>1148</v>
      </c>
      <c r="J3629" t="s">
        <v>555</v>
      </c>
      <c r="K3629">
        <v>1128</v>
      </c>
      <c r="L3629" t="s">
        <v>542</v>
      </c>
      <c r="M3629">
        <v>1154</v>
      </c>
      <c r="N3629" t="s">
        <v>554</v>
      </c>
      <c r="O3629" t="e">
        <f t="array" ref="O3629">[1]!LKnum(H3629:N3629,",")</f>
        <v>#NAME?</v>
      </c>
    </row>
    <row r="3630" spans="8:15">
      <c r="H3630" t="s">
        <v>540</v>
      </c>
      <c r="I3630">
        <v>1148</v>
      </c>
      <c r="J3630" t="s">
        <v>555</v>
      </c>
      <c r="K3630">
        <v>1128</v>
      </c>
      <c r="L3630" t="s">
        <v>542</v>
      </c>
      <c r="M3630">
        <v>1154</v>
      </c>
      <c r="N3630" t="s">
        <v>554</v>
      </c>
      <c r="O3630" t="e">
        <f t="array" ref="O3630">[1]!LKnum(H3630:N3630,",")</f>
        <v>#NAME?</v>
      </c>
    </row>
    <row r="3631" spans="8:15">
      <c r="H3631" t="s">
        <v>540</v>
      </c>
      <c r="I3631">
        <v>1148</v>
      </c>
      <c r="J3631" t="s">
        <v>555</v>
      </c>
      <c r="K3631">
        <v>1128</v>
      </c>
      <c r="L3631" t="s">
        <v>542</v>
      </c>
      <c r="M3631">
        <v>1154</v>
      </c>
      <c r="N3631" t="s">
        <v>554</v>
      </c>
      <c r="O3631" t="e">
        <f t="array" ref="O3631">[1]!LKnum(H3631:N3631,",")</f>
        <v>#NAME?</v>
      </c>
    </row>
    <row r="3632" spans="8:15">
      <c r="H3632" t="s">
        <v>540</v>
      </c>
      <c r="I3632">
        <v>1148</v>
      </c>
      <c r="J3632" t="s">
        <v>555</v>
      </c>
      <c r="K3632">
        <v>1128</v>
      </c>
      <c r="L3632" t="s">
        <v>542</v>
      </c>
      <c r="M3632">
        <v>1154</v>
      </c>
      <c r="N3632" t="s">
        <v>554</v>
      </c>
      <c r="O3632" t="e">
        <f t="array" ref="O3632">[1]!LKnum(H3632:N3632,",")</f>
        <v>#NAME?</v>
      </c>
    </row>
    <row r="3633" spans="8:15">
      <c r="H3633" t="s">
        <v>540</v>
      </c>
      <c r="I3633">
        <v>1148</v>
      </c>
      <c r="J3633" t="s">
        <v>555</v>
      </c>
      <c r="K3633">
        <v>1128</v>
      </c>
      <c r="L3633" t="s">
        <v>542</v>
      </c>
      <c r="M3633">
        <v>1154</v>
      </c>
      <c r="N3633" t="s">
        <v>554</v>
      </c>
      <c r="O3633" t="e">
        <f t="array" ref="O3633">[1]!LKnum(H3633:N3633,",")</f>
        <v>#NAME?</v>
      </c>
    </row>
    <row r="3634" spans="8:15">
      <c r="H3634" t="s">
        <v>540</v>
      </c>
      <c r="I3634">
        <v>1148</v>
      </c>
      <c r="J3634" t="s">
        <v>555</v>
      </c>
      <c r="K3634">
        <v>1128</v>
      </c>
      <c r="L3634" t="s">
        <v>542</v>
      </c>
      <c r="M3634">
        <v>1154</v>
      </c>
      <c r="N3634" t="s">
        <v>554</v>
      </c>
      <c r="O3634" t="e">
        <f t="array" ref="O3634">[1]!LKnum(H3634:N3634,",")</f>
        <v>#NAME?</v>
      </c>
    </row>
    <row r="3635" spans="8:15">
      <c r="H3635" t="s">
        <v>540</v>
      </c>
      <c r="I3635">
        <v>1148</v>
      </c>
      <c r="J3635" t="s">
        <v>555</v>
      </c>
      <c r="K3635">
        <v>1128</v>
      </c>
      <c r="L3635" t="s">
        <v>542</v>
      </c>
      <c r="M3635">
        <v>1154</v>
      </c>
      <c r="N3635" t="s">
        <v>554</v>
      </c>
      <c r="O3635" t="e">
        <f t="array" ref="O3635">[1]!LKnum(H3635:N3635,",")</f>
        <v>#NAME?</v>
      </c>
    </row>
    <row r="3636" spans="8:15">
      <c r="H3636" t="s">
        <v>540</v>
      </c>
      <c r="I3636">
        <v>1148</v>
      </c>
      <c r="J3636" t="s">
        <v>555</v>
      </c>
      <c r="K3636">
        <v>1128</v>
      </c>
      <c r="L3636" t="s">
        <v>542</v>
      </c>
      <c r="M3636">
        <v>1154</v>
      </c>
      <c r="N3636" t="s">
        <v>554</v>
      </c>
      <c r="O3636" t="e">
        <f t="array" ref="O3636">[1]!LKnum(H3636:N3636,",")</f>
        <v>#NAME?</v>
      </c>
    </row>
    <row r="3637" spans="8:15">
      <c r="H3637" t="s">
        <v>540</v>
      </c>
      <c r="I3637">
        <v>1148</v>
      </c>
      <c r="J3637" t="s">
        <v>555</v>
      </c>
      <c r="K3637">
        <v>1128</v>
      </c>
      <c r="L3637" t="s">
        <v>542</v>
      </c>
      <c r="M3637">
        <v>1154</v>
      </c>
      <c r="N3637" t="s">
        <v>554</v>
      </c>
      <c r="O3637" t="e">
        <f t="array" ref="O3637">[1]!LKnum(H3637:N3637,",")</f>
        <v>#NAME?</v>
      </c>
    </row>
    <row r="3638" spans="8:15">
      <c r="H3638" t="s">
        <v>540</v>
      </c>
      <c r="I3638">
        <v>1148</v>
      </c>
      <c r="J3638" t="s">
        <v>555</v>
      </c>
      <c r="K3638">
        <v>1128</v>
      </c>
      <c r="L3638" t="s">
        <v>542</v>
      </c>
      <c r="M3638">
        <v>1154</v>
      </c>
      <c r="N3638" t="s">
        <v>554</v>
      </c>
      <c r="O3638" t="e">
        <f t="array" ref="O3638">[1]!LKnum(H3638:N3638,",")</f>
        <v>#NAME?</v>
      </c>
    </row>
    <row r="3639" spans="8:15">
      <c r="H3639" t="s">
        <v>540</v>
      </c>
      <c r="I3639">
        <v>1148</v>
      </c>
      <c r="J3639" t="s">
        <v>555</v>
      </c>
      <c r="K3639">
        <v>1128</v>
      </c>
      <c r="L3639" t="s">
        <v>542</v>
      </c>
      <c r="M3639">
        <v>1154</v>
      </c>
      <c r="N3639" t="s">
        <v>554</v>
      </c>
      <c r="O3639" t="e">
        <f t="array" ref="O3639">[1]!LKnum(H3639:N3639,",")</f>
        <v>#NAME?</v>
      </c>
    </row>
    <row r="3640" spans="8:15">
      <c r="H3640" t="s">
        <v>540</v>
      </c>
      <c r="I3640">
        <v>1148</v>
      </c>
      <c r="J3640" t="s">
        <v>555</v>
      </c>
      <c r="K3640">
        <v>1128</v>
      </c>
      <c r="L3640" t="s">
        <v>542</v>
      </c>
      <c r="M3640">
        <v>1154</v>
      </c>
      <c r="N3640" t="s">
        <v>554</v>
      </c>
      <c r="O3640" t="e">
        <f t="array" ref="O3640">[1]!LKnum(H3640:N3640,",")</f>
        <v>#NAME?</v>
      </c>
    </row>
    <row r="3641" spans="8:15">
      <c r="H3641" t="s">
        <v>540</v>
      </c>
      <c r="I3641">
        <v>1148</v>
      </c>
      <c r="J3641" t="s">
        <v>555</v>
      </c>
      <c r="K3641">
        <v>1128</v>
      </c>
      <c r="L3641" t="s">
        <v>542</v>
      </c>
      <c r="M3641">
        <v>1154</v>
      </c>
      <c r="N3641" t="s">
        <v>554</v>
      </c>
      <c r="O3641" t="e">
        <f t="array" ref="O3641">[1]!LKnum(H3641:N3641,",")</f>
        <v>#NAME?</v>
      </c>
    </row>
    <row r="3642" spans="8:15">
      <c r="H3642" t="s">
        <v>540</v>
      </c>
      <c r="I3642">
        <v>1148</v>
      </c>
      <c r="J3642" t="s">
        <v>555</v>
      </c>
      <c r="K3642">
        <v>1128</v>
      </c>
      <c r="L3642" t="s">
        <v>542</v>
      </c>
      <c r="M3642">
        <v>1154</v>
      </c>
      <c r="N3642" t="s">
        <v>554</v>
      </c>
      <c r="O3642" t="e">
        <f t="array" ref="O3642">[1]!LKnum(H3642:N3642,",")</f>
        <v>#NAME?</v>
      </c>
    </row>
    <row r="3643" spans="8:15">
      <c r="H3643" t="s">
        <v>540</v>
      </c>
      <c r="I3643">
        <v>1148</v>
      </c>
      <c r="J3643" t="s">
        <v>555</v>
      </c>
      <c r="K3643">
        <v>1128</v>
      </c>
      <c r="L3643" t="s">
        <v>542</v>
      </c>
      <c r="M3643">
        <v>1154</v>
      </c>
      <c r="N3643" t="s">
        <v>554</v>
      </c>
      <c r="O3643" t="e">
        <f t="array" ref="O3643">[1]!LKnum(H3643:N3643,",")</f>
        <v>#NAME?</v>
      </c>
    </row>
    <row r="3644" spans="8:15">
      <c r="H3644" t="s">
        <v>540</v>
      </c>
      <c r="I3644">
        <v>1148</v>
      </c>
      <c r="J3644" t="s">
        <v>555</v>
      </c>
      <c r="K3644">
        <v>1128</v>
      </c>
      <c r="L3644" t="s">
        <v>542</v>
      </c>
      <c r="M3644">
        <v>1154</v>
      </c>
      <c r="N3644" t="s">
        <v>554</v>
      </c>
      <c r="O3644" t="e">
        <f t="array" ref="O3644">[1]!LKnum(H3644:N3644,",")</f>
        <v>#NAME?</v>
      </c>
    </row>
    <row r="3645" spans="8:15">
      <c r="H3645" t="s">
        <v>540</v>
      </c>
      <c r="I3645">
        <v>1148</v>
      </c>
      <c r="J3645" t="s">
        <v>555</v>
      </c>
      <c r="K3645">
        <v>1128</v>
      </c>
      <c r="L3645" t="s">
        <v>542</v>
      </c>
      <c r="M3645">
        <v>1154</v>
      </c>
      <c r="N3645" t="s">
        <v>554</v>
      </c>
      <c r="O3645" t="e">
        <f t="array" ref="O3645">[1]!LKnum(H3645:N3645,",")</f>
        <v>#NAME?</v>
      </c>
    </row>
    <row r="3646" spans="8:15">
      <c r="H3646" t="s">
        <v>540</v>
      </c>
      <c r="I3646">
        <v>1148</v>
      </c>
      <c r="J3646" t="s">
        <v>555</v>
      </c>
      <c r="K3646">
        <v>1128</v>
      </c>
      <c r="L3646" t="s">
        <v>542</v>
      </c>
      <c r="M3646">
        <v>1154</v>
      </c>
      <c r="N3646" t="s">
        <v>554</v>
      </c>
      <c r="O3646" t="e">
        <f t="array" ref="O3646">[1]!LKnum(H3646:N3646,",")</f>
        <v>#NAME?</v>
      </c>
    </row>
    <row r="3647" spans="8:15">
      <c r="H3647" t="s">
        <v>540</v>
      </c>
      <c r="I3647">
        <v>1148</v>
      </c>
      <c r="J3647" t="s">
        <v>555</v>
      </c>
      <c r="K3647">
        <v>1128</v>
      </c>
      <c r="L3647" t="s">
        <v>542</v>
      </c>
      <c r="M3647">
        <v>1154</v>
      </c>
      <c r="N3647" t="s">
        <v>554</v>
      </c>
      <c r="O3647" t="e">
        <f t="array" ref="O3647">[1]!LKnum(H3647:N3647,",")</f>
        <v>#NAME?</v>
      </c>
    </row>
    <row r="3648" spans="8:15">
      <c r="H3648" t="s">
        <v>540</v>
      </c>
      <c r="I3648">
        <v>1148</v>
      </c>
      <c r="J3648" t="s">
        <v>555</v>
      </c>
      <c r="K3648">
        <v>1128</v>
      </c>
      <c r="L3648" t="s">
        <v>542</v>
      </c>
      <c r="M3648">
        <v>1154</v>
      </c>
      <c r="N3648" t="s">
        <v>554</v>
      </c>
      <c r="O3648" t="e">
        <f t="array" ref="O3648">[1]!LKnum(H3648:N3648,",")</f>
        <v>#NAME?</v>
      </c>
    </row>
    <row r="3649" spans="8:15">
      <c r="H3649" t="s">
        <v>540</v>
      </c>
      <c r="I3649">
        <v>1148</v>
      </c>
      <c r="J3649" t="s">
        <v>555</v>
      </c>
      <c r="K3649">
        <v>1128</v>
      </c>
      <c r="L3649" t="s">
        <v>542</v>
      </c>
      <c r="M3649">
        <v>1154</v>
      </c>
      <c r="N3649" t="s">
        <v>554</v>
      </c>
      <c r="O3649" t="e">
        <f t="array" ref="O3649">[1]!LKnum(H3649:N3649,",")</f>
        <v>#NAME?</v>
      </c>
    </row>
    <row r="3650" spans="8:15">
      <c r="H3650" t="s">
        <v>540</v>
      </c>
      <c r="I3650">
        <v>1148</v>
      </c>
      <c r="J3650" t="s">
        <v>555</v>
      </c>
      <c r="K3650">
        <v>1128</v>
      </c>
      <c r="L3650" t="s">
        <v>542</v>
      </c>
      <c r="M3650">
        <v>1154</v>
      </c>
      <c r="N3650" t="s">
        <v>554</v>
      </c>
      <c r="O3650" t="e">
        <f t="array" ref="O3650">[1]!LKnum(H3650:N3650,",")</f>
        <v>#NAME?</v>
      </c>
    </row>
    <row r="3651" spans="8:15">
      <c r="H3651" t="s">
        <v>540</v>
      </c>
      <c r="I3651">
        <v>1148</v>
      </c>
      <c r="J3651" t="s">
        <v>555</v>
      </c>
      <c r="K3651">
        <v>1128</v>
      </c>
      <c r="L3651" t="s">
        <v>542</v>
      </c>
      <c r="M3651">
        <v>1154</v>
      </c>
      <c r="N3651" t="s">
        <v>554</v>
      </c>
      <c r="O3651" t="e">
        <f t="array" ref="O3651">[1]!LKnum(H3651:N3651,",")</f>
        <v>#NAME?</v>
      </c>
    </row>
    <row r="3652" spans="8:15">
      <c r="H3652" t="s">
        <v>540</v>
      </c>
      <c r="I3652">
        <v>1148</v>
      </c>
      <c r="J3652" t="s">
        <v>555</v>
      </c>
      <c r="K3652">
        <v>1128</v>
      </c>
      <c r="L3652" t="s">
        <v>542</v>
      </c>
      <c r="M3652">
        <v>1154</v>
      </c>
      <c r="N3652" t="s">
        <v>554</v>
      </c>
      <c r="O3652" t="e">
        <f t="array" ref="O3652">[1]!LKnum(H3652:N3652,",")</f>
        <v>#NAME?</v>
      </c>
    </row>
    <row r="3653" spans="8:15">
      <c r="H3653" t="s">
        <v>540</v>
      </c>
      <c r="I3653">
        <v>1148</v>
      </c>
      <c r="J3653" t="s">
        <v>555</v>
      </c>
      <c r="K3653">
        <v>1128</v>
      </c>
      <c r="L3653" t="s">
        <v>542</v>
      </c>
      <c r="M3653">
        <v>1154</v>
      </c>
      <c r="N3653" t="s">
        <v>554</v>
      </c>
      <c r="O3653" t="e">
        <f t="array" ref="O3653">[1]!LKnum(H3653:N3653,",")</f>
        <v>#NAME?</v>
      </c>
    </row>
    <row r="3654" spans="8:15">
      <c r="H3654" t="s">
        <v>540</v>
      </c>
      <c r="I3654">
        <v>1148</v>
      </c>
      <c r="J3654" t="s">
        <v>555</v>
      </c>
      <c r="K3654">
        <v>1128</v>
      </c>
      <c r="L3654" t="s">
        <v>542</v>
      </c>
      <c r="M3654">
        <v>1154</v>
      </c>
      <c r="N3654" t="s">
        <v>554</v>
      </c>
      <c r="O3654" t="e">
        <f t="array" ref="O3654">[1]!LKnum(H3654:N3654,",")</f>
        <v>#NAME?</v>
      </c>
    </row>
    <row r="3655" spans="8:15">
      <c r="H3655" t="s">
        <v>540</v>
      </c>
      <c r="I3655">
        <v>1148</v>
      </c>
      <c r="J3655" t="s">
        <v>555</v>
      </c>
      <c r="K3655">
        <v>1128</v>
      </c>
      <c r="L3655" t="s">
        <v>542</v>
      </c>
      <c r="M3655">
        <v>1154</v>
      </c>
      <c r="N3655" t="s">
        <v>554</v>
      </c>
      <c r="O3655" t="e">
        <f t="array" ref="O3655">[1]!LKnum(H3655:N3655,",")</f>
        <v>#NAME?</v>
      </c>
    </row>
    <row r="3656" spans="8:15">
      <c r="H3656" t="s">
        <v>540</v>
      </c>
      <c r="I3656">
        <v>1148</v>
      </c>
      <c r="J3656" t="s">
        <v>555</v>
      </c>
      <c r="K3656">
        <v>1128</v>
      </c>
      <c r="L3656" t="s">
        <v>542</v>
      </c>
      <c r="M3656">
        <v>1154</v>
      </c>
      <c r="N3656" t="s">
        <v>554</v>
      </c>
      <c r="O3656" t="e">
        <f t="array" ref="O3656">[1]!LKnum(H3656:N3656,",")</f>
        <v>#NAME?</v>
      </c>
    </row>
    <row r="3657" spans="8:15">
      <c r="H3657" t="s">
        <v>540</v>
      </c>
      <c r="I3657">
        <v>1148</v>
      </c>
      <c r="J3657" t="s">
        <v>555</v>
      </c>
      <c r="K3657">
        <v>1128</v>
      </c>
      <c r="L3657" t="s">
        <v>542</v>
      </c>
      <c r="M3657">
        <v>1154</v>
      </c>
      <c r="N3657" t="s">
        <v>554</v>
      </c>
      <c r="O3657" t="e">
        <f t="array" ref="O3657">[1]!LKnum(H3657:N3657,",")</f>
        <v>#NAME?</v>
      </c>
    </row>
    <row r="3658" spans="8:15">
      <c r="H3658" t="s">
        <v>540</v>
      </c>
      <c r="I3658">
        <v>1148</v>
      </c>
      <c r="J3658" t="s">
        <v>555</v>
      </c>
      <c r="K3658">
        <v>1128</v>
      </c>
      <c r="L3658" t="s">
        <v>542</v>
      </c>
      <c r="M3658">
        <v>1154</v>
      </c>
      <c r="N3658" t="s">
        <v>554</v>
      </c>
      <c r="O3658" t="e">
        <f t="array" ref="O3658">[1]!LKnum(H3658:N3658,",")</f>
        <v>#NAME?</v>
      </c>
    </row>
    <row r="3659" spans="8:15">
      <c r="H3659" t="s">
        <v>540</v>
      </c>
      <c r="I3659">
        <v>1148</v>
      </c>
      <c r="J3659" t="s">
        <v>555</v>
      </c>
      <c r="K3659">
        <v>1128</v>
      </c>
      <c r="L3659" t="s">
        <v>542</v>
      </c>
      <c r="M3659">
        <v>1154</v>
      </c>
      <c r="N3659" t="s">
        <v>554</v>
      </c>
      <c r="O3659" t="e">
        <f t="array" ref="O3659">[1]!LKnum(H3659:N3659,",")</f>
        <v>#NAME?</v>
      </c>
    </row>
    <row r="3660" spans="8:15">
      <c r="H3660" t="s">
        <v>540</v>
      </c>
      <c r="I3660">
        <v>1148</v>
      </c>
      <c r="J3660" t="s">
        <v>555</v>
      </c>
      <c r="K3660">
        <v>1128</v>
      </c>
      <c r="L3660" t="s">
        <v>542</v>
      </c>
      <c r="M3660">
        <v>1154</v>
      </c>
      <c r="N3660" t="s">
        <v>554</v>
      </c>
      <c r="O3660" t="e">
        <f t="array" ref="O3660">[1]!LKnum(H3660:N3660,",")</f>
        <v>#NAME?</v>
      </c>
    </row>
    <row r="3661" spans="8:15">
      <c r="H3661" t="s">
        <v>540</v>
      </c>
      <c r="I3661">
        <v>1148</v>
      </c>
      <c r="J3661" t="s">
        <v>555</v>
      </c>
      <c r="K3661">
        <v>1128</v>
      </c>
      <c r="L3661" t="s">
        <v>542</v>
      </c>
      <c r="M3661">
        <v>1154</v>
      </c>
      <c r="N3661" t="s">
        <v>554</v>
      </c>
      <c r="O3661" t="e">
        <f t="array" ref="O3661">[1]!LKnum(H3661:N3661,",")</f>
        <v>#NAME?</v>
      </c>
    </row>
    <row r="3662" spans="8:15">
      <c r="H3662" t="s">
        <v>540</v>
      </c>
      <c r="I3662">
        <v>1148</v>
      </c>
      <c r="J3662" t="s">
        <v>555</v>
      </c>
      <c r="K3662">
        <v>1128</v>
      </c>
      <c r="L3662" t="s">
        <v>542</v>
      </c>
      <c r="M3662">
        <v>1154</v>
      </c>
      <c r="N3662" t="s">
        <v>554</v>
      </c>
      <c r="O3662" t="e">
        <f t="array" ref="O3662">[1]!LKnum(H3662:N3662,",")</f>
        <v>#NAME?</v>
      </c>
    </row>
    <row r="3663" spans="8:15">
      <c r="H3663" t="s">
        <v>540</v>
      </c>
      <c r="I3663">
        <v>1148</v>
      </c>
      <c r="J3663" t="s">
        <v>555</v>
      </c>
      <c r="K3663">
        <v>1128</v>
      </c>
      <c r="L3663" t="s">
        <v>542</v>
      </c>
      <c r="M3663">
        <v>1154</v>
      </c>
      <c r="N3663" t="s">
        <v>554</v>
      </c>
      <c r="O3663" t="e">
        <f t="array" ref="O3663">[1]!LKnum(H3663:N3663,",")</f>
        <v>#NAME?</v>
      </c>
    </row>
    <row r="3664" spans="8:15">
      <c r="H3664" t="s">
        <v>540</v>
      </c>
      <c r="I3664">
        <v>1148</v>
      </c>
      <c r="J3664" t="s">
        <v>555</v>
      </c>
      <c r="K3664">
        <v>1128</v>
      </c>
      <c r="L3664" t="s">
        <v>542</v>
      </c>
      <c r="M3664">
        <v>1154</v>
      </c>
      <c r="N3664" t="s">
        <v>554</v>
      </c>
      <c r="O3664" t="e">
        <f t="array" ref="O3664">[1]!LKnum(H3664:N3664,",")</f>
        <v>#NAME?</v>
      </c>
    </row>
    <row r="3665" spans="8:15">
      <c r="H3665" t="s">
        <v>540</v>
      </c>
      <c r="I3665">
        <v>1148</v>
      </c>
      <c r="J3665" t="s">
        <v>555</v>
      </c>
      <c r="K3665">
        <v>1128</v>
      </c>
      <c r="L3665" t="s">
        <v>542</v>
      </c>
      <c r="M3665">
        <v>1154</v>
      </c>
      <c r="N3665" t="s">
        <v>554</v>
      </c>
      <c r="O3665" t="e">
        <f t="array" ref="O3665">[1]!LKnum(H3665:N3665,",")</f>
        <v>#NAME?</v>
      </c>
    </row>
    <row r="3666" spans="8:15">
      <c r="H3666" t="s">
        <v>540</v>
      </c>
      <c r="I3666">
        <v>1148</v>
      </c>
      <c r="J3666" t="s">
        <v>555</v>
      </c>
      <c r="K3666">
        <v>1128</v>
      </c>
      <c r="L3666" t="s">
        <v>542</v>
      </c>
      <c r="M3666">
        <v>1154</v>
      </c>
      <c r="N3666" t="s">
        <v>554</v>
      </c>
      <c r="O3666" t="e">
        <f t="array" ref="O3666">[1]!LKnum(H3666:N3666,",")</f>
        <v>#NAME?</v>
      </c>
    </row>
    <row r="3667" spans="8:15">
      <c r="H3667" t="s">
        <v>540</v>
      </c>
      <c r="I3667">
        <v>1148</v>
      </c>
      <c r="J3667" t="s">
        <v>555</v>
      </c>
      <c r="K3667">
        <v>1128</v>
      </c>
      <c r="L3667" t="s">
        <v>542</v>
      </c>
      <c r="M3667">
        <v>1154</v>
      </c>
      <c r="N3667" t="s">
        <v>554</v>
      </c>
      <c r="O3667" t="e">
        <f t="array" ref="O3667">[1]!LKnum(H3667:N3667,",")</f>
        <v>#NAME?</v>
      </c>
    </row>
    <row r="3668" spans="8:15">
      <c r="H3668" t="s">
        <v>540</v>
      </c>
      <c r="I3668">
        <v>1148</v>
      </c>
      <c r="J3668" t="s">
        <v>555</v>
      </c>
      <c r="K3668">
        <v>1128</v>
      </c>
      <c r="L3668" t="s">
        <v>542</v>
      </c>
      <c r="M3668">
        <v>1154</v>
      </c>
      <c r="N3668" t="s">
        <v>554</v>
      </c>
      <c r="O3668" t="e">
        <f t="array" ref="O3668">[1]!LKnum(H3668:N3668,",")</f>
        <v>#NAME?</v>
      </c>
    </row>
    <row r="3669" spans="8:15">
      <c r="H3669" t="s">
        <v>540</v>
      </c>
      <c r="I3669">
        <v>1148</v>
      </c>
      <c r="J3669" t="s">
        <v>555</v>
      </c>
      <c r="K3669">
        <v>1128</v>
      </c>
      <c r="L3669" t="s">
        <v>542</v>
      </c>
      <c r="M3669">
        <v>1154</v>
      </c>
      <c r="N3669" t="s">
        <v>554</v>
      </c>
      <c r="O3669" t="e">
        <f t="array" ref="O3669">[1]!LKnum(H3669:N3669,",")</f>
        <v>#NAME?</v>
      </c>
    </row>
    <row r="3670" spans="8:15">
      <c r="H3670" t="s">
        <v>540</v>
      </c>
      <c r="I3670">
        <v>1148</v>
      </c>
      <c r="J3670" t="s">
        <v>555</v>
      </c>
      <c r="K3670">
        <v>1128</v>
      </c>
      <c r="L3670" t="s">
        <v>542</v>
      </c>
      <c r="M3670">
        <v>1154</v>
      </c>
      <c r="N3670" t="s">
        <v>554</v>
      </c>
      <c r="O3670" t="e">
        <f t="array" ref="O3670">[1]!LKnum(H3670:N3670,",")</f>
        <v>#NAME?</v>
      </c>
    </row>
    <row r="3671" spans="8:15">
      <c r="H3671" t="s">
        <v>540</v>
      </c>
      <c r="I3671">
        <v>1148</v>
      </c>
      <c r="J3671" t="s">
        <v>555</v>
      </c>
      <c r="K3671">
        <v>1128</v>
      </c>
      <c r="L3671" t="s">
        <v>542</v>
      </c>
      <c r="M3671">
        <v>1154</v>
      </c>
      <c r="N3671" t="s">
        <v>554</v>
      </c>
      <c r="O3671" t="e">
        <f t="array" ref="O3671">[1]!LKnum(H3671:N3671,",")</f>
        <v>#NAME?</v>
      </c>
    </row>
    <row r="3672" spans="8:15">
      <c r="H3672" t="s">
        <v>540</v>
      </c>
      <c r="I3672">
        <v>1148</v>
      </c>
      <c r="J3672" t="s">
        <v>555</v>
      </c>
      <c r="K3672">
        <v>1128</v>
      </c>
      <c r="L3672" t="s">
        <v>542</v>
      </c>
      <c r="M3672">
        <v>1154</v>
      </c>
      <c r="N3672" t="s">
        <v>554</v>
      </c>
      <c r="O3672" t="e">
        <f t="array" ref="O3672">[1]!LKnum(H3672:N3672,",")</f>
        <v>#NAME?</v>
      </c>
    </row>
    <row r="3673" spans="8:15">
      <c r="H3673" t="s">
        <v>540</v>
      </c>
      <c r="I3673">
        <v>1148</v>
      </c>
      <c r="J3673" t="s">
        <v>555</v>
      </c>
      <c r="K3673">
        <v>1128</v>
      </c>
      <c r="L3673" t="s">
        <v>542</v>
      </c>
      <c r="M3673">
        <v>1154</v>
      </c>
      <c r="N3673" t="s">
        <v>554</v>
      </c>
      <c r="O3673" t="e">
        <f t="array" ref="O3673">[1]!LKnum(H3673:N3673,",")</f>
        <v>#NAME?</v>
      </c>
    </row>
    <row r="3674" spans="8:15">
      <c r="H3674" t="s">
        <v>540</v>
      </c>
      <c r="I3674">
        <v>1148</v>
      </c>
      <c r="J3674" t="s">
        <v>555</v>
      </c>
      <c r="K3674">
        <v>1128</v>
      </c>
      <c r="L3674" t="s">
        <v>542</v>
      </c>
      <c r="M3674">
        <v>1154</v>
      </c>
      <c r="N3674" t="s">
        <v>554</v>
      </c>
      <c r="O3674" t="e">
        <f t="array" ref="O3674">[1]!LKnum(H3674:N3674,",")</f>
        <v>#NAME?</v>
      </c>
    </row>
    <row r="3675" spans="8:15">
      <c r="H3675" t="s">
        <v>540</v>
      </c>
      <c r="I3675">
        <v>1148</v>
      </c>
      <c r="J3675" t="s">
        <v>555</v>
      </c>
      <c r="K3675">
        <v>1128</v>
      </c>
      <c r="L3675" t="s">
        <v>542</v>
      </c>
      <c r="M3675">
        <v>1154</v>
      </c>
      <c r="N3675" t="s">
        <v>554</v>
      </c>
      <c r="O3675" t="e">
        <f t="array" ref="O3675">[1]!LKnum(H3675:N3675,",")</f>
        <v>#NAME?</v>
      </c>
    </row>
    <row r="3676" spans="8:15">
      <c r="H3676" t="s">
        <v>540</v>
      </c>
      <c r="I3676">
        <v>1148</v>
      </c>
      <c r="J3676" t="s">
        <v>555</v>
      </c>
      <c r="K3676">
        <v>1128</v>
      </c>
      <c r="L3676" t="s">
        <v>542</v>
      </c>
      <c r="M3676">
        <v>1154</v>
      </c>
      <c r="N3676" t="s">
        <v>554</v>
      </c>
      <c r="O3676" t="e">
        <f t="array" ref="O3676">[1]!LKnum(H3676:N3676,",")</f>
        <v>#NAME?</v>
      </c>
    </row>
    <row r="3677" spans="8:15">
      <c r="H3677" t="s">
        <v>540</v>
      </c>
      <c r="I3677">
        <v>1148</v>
      </c>
      <c r="J3677" t="s">
        <v>555</v>
      </c>
      <c r="K3677">
        <v>1128</v>
      </c>
      <c r="L3677" t="s">
        <v>542</v>
      </c>
      <c r="M3677">
        <v>1154</v>
      </c>
      <c r="N3677" t="s">
        <v>554</v>
      </c>
      <c r="O3677" t="e">
        <f t="array" ref="O3677">[1]!LKnum(H3677:N3677,",")</f>
        <v>#NAME?</v>
      </c>
    </row>
    <row r="3678" spans="8:15">
      <c r="H3678" t="s">
        <v>540</v>
      </c>
      <c r="I3678">
        <v>1148</v>
      </c>
      <c r="J3678" t="s">
        <v>555</v>
      </c>
      <c r="K3678">
        <v>1128</v>
      </c>
      <c r="L3678" t="s">
        <v>542</v>
      </c>
      <c r="M3678">
        <v>1154</v>
      </c>
      <c r="N3678" t="s">
        <v>554</v>
      </c>
      <c r="O3678" t="e">
        <f t="array" ref="O3678">[1]!LKnum(H3678:N3678,",")</f>
        <v>#NAME?</v>
      </c>
    </row>
    <row r="3679" spans="8:15">
      <c r="H3679" t="s">
        <v>540</v>
      </c>
      <c r="I3679">
        <v>1148</v>
      </c>
      <c r="J3679" t="s">
        <v>555</v>
      </c>
      <c r="K3679">
        <v>1128</v>
      </c>
      <c r="L3679" t="s">
        <v>542</v>
      </c>
      <c r="M3679">
        <v>1154</v>
      </c>
      <c r="N3679" t="s">
        <v>554</v>
      </c>
      <c r="O3679" t="e">
        <f t="array" ref="O3679">[1]!LKnum(H3679:N3679,",")</f>
        <v>#NAME?</v>
      </c>
    </row>
    <row r="3680" spans="8:15">
      <c r="H3680" t="s">
        <v>540</v>
      </c>
      <c r="I3680">
        <v>1148</v>
      </c>
      <c r="J3680" t="s">
        <v>555</v>
      </c>
      <c r="K3680">
        <v>1128</v>
      </c>
      <c r="L3680" t="s">
        <v>542</v>
      </c>
      <c r="M3680">
        <v>1154</v>
      </c>
      <c r="N3680" t="s">
        <v>554</v>
      </c>
      <c r="O3680" t="e">
        <f t="array" ref="O3680">[1]!LKnum(H3680:N3680,",")</f>
        <v>#NAME?</v>
      </c>
    </row>
    <row r="3681" spans="8:15">
      <c r="H3681" t="s">
        <v>540</v>
      </c>
      <c r="I3681">
        <v>1148</v>
      </c>
      <c r="J3681" t="s">
        <v>555</v>
      </c>
      <c r="K3681">
        <v>1128</v>
      </c>
      <c r="L3681" t="s">
        <v>542</v>
      </c>
      <c r="M3681">
        <v>1154</v>
      </c>
      <c r="N3681" t="s">
        <v>554</v>
      </c>
      <c r="O3681" t="e">
        <f t="array" ref="O3681">[1]!LKnum(H3681:N3681,",")</f>
        <v>#NAME?</v>
      </c>
    </row>
    <row r="3682" spans="8:15">
      <c r="H3682" t="s">
        <v>540</v>
      </c>
      <c r="I3682">
        <v>1148</v>
      </c>
      <c r="J3682" t="s">
        <v>555</v>
      </c>
      <c r="K3682">
        <v>1128</v>
      </c>
      <c r="L3682" t="s">
        <v>542</v>
      </c>
      <c r="M3682">
        <v>1154</v>
      </c>
      <c r="N3682" t="s">
        <v>554</v>
      </c>
      <c r="O3682" t="e">
        <f t="array" ref="O3682">[1]!LKnum(H3682:N3682,",")</f>
        <v>#NAME?</v>
      </c>
    </row>
    <row r="3683" spans="8:15">
      <c r="H3683" t="s">
        <v>540</v>
      </c>
      <c r="I3683">
        <v>1148</v>
      </c>
      <c r="J3683" t="s">
        <v>555</v>
      </c>
      <c r="K3683">
        <v>1128</v>
      </c>
      <c r="L3683" t="s">
        <v>542</v>
      </c>
      <c r="M3683">
        <v>1154</v>
      </c>
      <c r="N3683" t="s">
        <v>554</v>
      </c>
      <c r="O3683" t="e">
        <f t="array" ref="O3683">[1]!LKnum(H3683:N3683,",")</f>
        <v>#NAME?</v>
      </c>
    </row>
    <row r="3684" spans="8:15">
      <c r="H3684" t="s">
        <v>540</v>
      </c>
      <c r="I3684">
        <v>1148</v>
      </c>
      <c r="J3684" t="s">
        <v>555</v>
      </c>
      <c r="K3684">
        <v>1128</v>
      </c>
      <c r="L3684" t="s">
        <v>542</v>
      </c>
      <c r="M3684">
        <v>1154</v>
      </c>
      <c r="N3684" t="s">
        <v>554</v>
      </c>
      <c r="O3684" t="e">
        <f t="array" ref="O3684">[1]!LKnum(H3684:N3684,",")</f>
        <v>#NAME?</v>
      </c>
    </row>
    <row r="3685" spans="8:15">
      <c r="H3685" t="s">
        <v>540</v>
      </c>
      <c r="I3685">
        <v>1148</v>
      </c>
      <c r="J3685" t="s">
        <v>555</v>
      </c>
      <c r="K3685">
        <v>1128</v>
      </c>
      <c r="L3685" t="s">
        <v>542</v>
      </c>
      <c r="M3685">
        <v>1154</v>
      </c>
      <c r="N3685" t="s">
        <v>554</v>
      </c>
      <c r="O3685" t="e">
        <f t="array" ref="O3685">[1]!LKnum(H3685:N3685,",")</f>
        <v>#NAME?</v>
      </c>
    </row>
    <row r="3686" spans="8:15">
      <c r="H3686" t="s">
        <v>540</v>
      </c>
      <c r="I3686">
        <v>1148</v>
      </c>
      <c r="J3686" t="s">
        <v>555</v>
      </c>
      <c r="K3686">
        <v>1128</v>
      </c>
      <c r="L3686" t="s">
        <v>542</v>
      </c>
      <c r="M3686">
        <v>1154</v>
      </c>
      <c r="N3686" t="s">
        <v>554</v>
      </c>
      <c r="O3686" t="e">
        <f t="array" ref="O3686">[1]!LKnum(H3686:N3686,",")</f>
        <v>#NAME?</v>
      </c>
    </row>
    <row r="3687" spans="8:15">
      <c r="H3687" t="s">
        <v>540</v>
      </c>
      <c r="I3687">
        <v>1148</v>
      </c>
      <c r="J3687" t="s">
        <v>555</v>
      </c>
      <c r="K3687">
        <v>1128</v>
      </c>
      <c r="L3687" t="s">
        <v>542</v>
      </c>
      <c r="M3687">
        <v>1154</v>
      </c>
      <c r="N3687" t="s">
        <v>554</v>
      </c>
      <c r="O3687" t="e">
        <f t="array" ref="O3687">[1]!LKnum(H3687:N3687,",")</f>
        <v>#NAME?</v>
      </c>
    </row>
    <row r="3688" spans="8:15">
      <c r="H3688" t="s">
        <v>540</v>
      </c>
      <c r="I3688">
        <v>1148</v>
      </c>
      <c r="J3688" t="s">
        <v>555</v>
      </c>
      <c r="K3688">
        <v>1128</v>
      </c>
      <c r="L3688" t="s">
        <v>542</v>
      </c>
      <c r="M3688">
        <v>1154</v>
      </c>
      <c r="N3688" t="s">
        <v>554</v>
      </c>
      <c r="O3688" t="e">
        <f t="array" ref="O3688">[1]!LKnum(H3688:N3688,",")</f>
        <v>#NAME?</v>
      </c>
    </row>
    <row r="3689" spans="8:15">
      <c r="H3689" t="s">
        <v>540</v>
      </c>
      <c r="I3689">
        <v>1148</v>
      </c>
      <c r="J3689" t="s">
        <v>555</v>
      </c>
      <c r="K3689">
        <v>1128</v>
      </c>
      <c r="L3689" t="s">
        <v>542</v>
      </c>
      <c r="M3689">
        <v>1154</v>
      </c>
      <c r="N3689" t="s">
        <v>554</v>
      </c>
      <c r="O3689" t="e">
        <f t="array" ref="O3689">[1]!LKnum(H3689:N3689,",")</f>
        <v>#NAME?</v>
      </c>
    </row>
    <row r="3690" spans="8:15">
      <c r="H3690" t="s">
        <v>540</v>
      </c>
      <c r="I3690">
        <v>1148</v>
      </c>
      <c r="J3690" t="s">
        <v>555</v>
      </c>
      <c r="K3690">
        <v>1128</v>
      </c>
      <c r="L3690" t="s">
        <v>542</v>
      </c>
      <c r="M3690">
        <v>1154</v>
      </c>
      <c r="N3690" t="s">
        <v>554</v>
      </c>
      <c r="O3690" t="e">
        <f t="array" ref="O3690">[1]!LKnum(H3690:N3690,",")</f>
        <v>#NAME?</v>
      </c>
    </row>
    <row r="3691" spans="8:15">
      <c r="H3691" t="s">
        <v>540</v>
      </c>
      <c r="I3691">
        <v>1148</v>
      </c>
      <c r="J3691" t="s">
        <v>555</v>
      </c>
      <c r="K3691">
        <v>1128</v>
      </c>
      <c r="L3691" t="s">
        <v>542</v>
      </c>
      <c r="M3691">
        <v>1154</v>
      </c>
      <c r="N3691" t="s">
        <v>554</v>
      </c>
      <c r="O3691" t="e">
        <f t="array" ref="O3691">[1]!LKnum(H3691:N3691,",")</f>
        <v>#NAME?</v>
      </c>
    </row>
    <row r="3692" spans="8:15">
      <c r="H3692" t="s">
        <v>540</v>
      </c>
      <c r="I3692">
        <v>1148</v>
      </c>
      <c r="J3692" t="s">
        <v>555</v>
      </c>
      <c r="K3692">
        <v>1128</v>
      </c>
      <c r="L3692" t="s">
        <v>542</v>
      </c>
      <c r="M3692">
        <v>1154</v>
      </c>
      <c r="N3692" t="s">
        <v>554</v>
      </c>
      <c r="O3692" t="e">
        <f t="array" ref="O3692">[1]!LKnum(H3692:N3692,",")</f>
        <v>#NAME?</v>
      </c>
    </row>
    <row r="3693" spans="8:15">
      <c r="H3693" t="s">
        <v>540</v>
      </c>
      <c r="I3693">
        <v>1148</v>
      </c>
      <c r="J3693" t="s">
        <v>555</v>
      </c>
      <c r="K3693">
        <v>1128</v>
      </c>
      <c r="L3693" t="s">
        <v>542</v>
      </c>
      <c r="M3693">
        <v>1154</v>
      </c>
      <c r="N3693" t="s">
        <v>554</v>
      </c>
      <c r="O3693" t="e">
        <f t="array" ref="O3693">[1]!LKnum(H3693:N3693,",")</f>
        <v>#NAME?</v>
      </c>
    </row>
    <row r="3694" spans="8:15">
      <c r="H3694" t="s">
        <v>540</v>
      </c>
      <c r="I3694">
        <v>1148</v>
      </c>
      <c r="J3694" t="s">
        <v>555</v>
      </c>
      <c r="K3694">
        <v>1128</v>
      </c>
      <c r="L3694" t="s">
        <v>542</v>
      </c>
      <c r="M3694">
        <v>1154</v>
      </c>
      <c r="N3694" t="s">
        <v>554</v>
      </c>
      <c r="O3694" t="e">
        <f t="array" ref="O3694">[1]!LKnum(H3694:N3694,",")</f>
        <v>#NAME?</v>
      </c>
    </row>
    <row r="3695" spans="8:15">
      <c r="H3695" t="s">
        <v>540</v>
      </c>
      <c r="I3695">
        <v>1148</v>
      </c>
      <c r="J3695" t="s">
        <v>555</v>
      </c>
      <c r="K3695">
        <v>1128</v>
      </c>
      <c r="L3695" t="s">
        <v>542</v>
      </c>
      <c r="M3695">
        <v>1154</v>
      </c>
      <c r="N3695" t="s">
        <v>554</v>
      </c>
      <c r="O3695" t="e">
        <f t="array" ref="O3695">[1]!LKnum(H3695:N3695,",")</f>
        <v>#NAME?</v>
      </c>
    </row>
    <row r="3696" spans="8:15">
      <c r="H3696" t="s">
        <v>540</v>
      </c>
      <c r="I3696">
        <v>1148</v>
      </c>
      <c r="J3696" t="s">
        <v>555</v>
      </c>
      <c r="K3696">
        <v>1128</v>
      </c>
      <c r="L3696" t="s">
        <v>542</v>
      </c>
      <c r="M3696">
        <v>1154</v>
      </c>
      <c r="N3696" t="s">
        <v>554</v>
      </c>
      <c r="O3696" t="e">
        <f t="array" ref="O3696">[1]!LKnum(H3696:N3696,",")</f>
        <v>#NAME?</v>
      </c>
    </row>
    <row r="3697" spans="8:15">
      <c r="H3697" t="s">
        <v>540</v>
      </c>
      <c r="I3697">
        <v>1148</v>
      </c>
      <c r="J3697" t="s">
        <v>555</v>
      </c>
      <c r="K3697">
        <v>1128</v>
      </c>
      <c r="L3697" t="s">
        <v>542</v>
      </c>
      <c r="M3697">
        <v>1154</v>
      </c>
      <c r="N3697" t="s">
        <v>554</v>
      </c>
      <c r="O3697" t="e">
        <f t="array" ref="O3697">[1]!LKnum(H3697:N3697,",")</f>
        <v>#NAME?</v>
      </c>
    </row>
    <row r="3698" spans="8:15">
      <c r="H3698" t="s">
        <v>540</v>
      </c>
      <c r="I3698">
        <v>1148</v>
      </c>
      <c r="J3698" t="s">
        <v>555</v>
      </c>
      <c r="K3698">
        <v>1128</v>
      </c>
      <c r="L3698" t="s">
        <v>542</v>
      </c>
      <c r="M3698">
        <v>1154</v>
      </c>
      <c r="N3698" t="s">
        <v>554</v>
      </c>
      <c r="O3698" t="e">
        <f t="array" ref="O3698">[1]!LKnum(H3698:N3698,",")</f>
        <v>#NAME?</v>
      </c>
    </row>
    <row r="3699" spans="8:15">
      <c r="H3699" t="s">
        <v>540</v>
      </c>
      <c r="I3699">
        <v>1148</v>
      </c>
      <c r="J3699" t="s">
        <v>555</v>
      </c>
      <c r="K3699">
        <v>1128</v>
      </c>
      <c r="L3699" t="s">
        <v>542</v>
      </c>
      <c r="M3699">
        <v>1154</v>
      </c>
      <c r="N3699" t="s">
        <v>554</v>
      </c>
      <c r="O3699" t="e">
        <f t="array" ref="O3699">[1]!LKnum(H3699:N3699,",")</f>
        <v>#NAME?</v>
      </c>
    </row>
    <row r="3700" spans="8:15">
      <c r="H3700" t="s">
        <v>540</v>
      </c>
      <c r="I3700">
        <v>1148</v>
      </c>
      <c r="J3700" t="s">
        <v>555</v>
      </c>
      <c r="K3700">
        <v>1128</v>
      </c>
      <c r="L3700" t="s">
        <v>542</v>
      </c>
      <c r="M3700">
        <v>1154</v>
      </c>
      <c r="N3700" t="s">
        <v>554</v>
      </c>
      <c r="O3700" t="e">
        <f t="array" ref="O3700">[1]!LKnum(H3700:N3700,",")</f>
        <v>#NAME?</v>
      </c>
    </row>
    <row r="3701" spans="8:15">
      <c r="H3701" t="s">
        <v>540</v>
      </c>
      <c r="I3701">
        <v>1148</v>
      </c>
      <c r="J3701" t="s">
        <v>555</v>
      </c>
      <c r="K3701">
        <v>1128</v>
      </c>
      <c r="L3701" t="s">
        <v>542</v>
      </c>
      <c r="M3701">
        <v>1154</v>
      </c>
      <c r="N3701" t="s">
        <v>554</v>
      </c>
      <c r="O3701" t="e">
        <f t="array" ref="O3701">[1]!LKnum(H3701:N3701,",")</f>
        <v>#NAME?</v>
      </c>
    </row>
    <row r="3702" spans="8:15">
      <c r="H3702" t="s">
        <v>540</v>
      </c>
      <c r="I3702">
        <v>1148</v>
      </c>
      <c r="J3702" t="s">
        <v>555</v>
      </c>
      <c r="K3702">
        <v>1128</v>
      </c>
      <c r="L3702" t="s">
        <v>542</v>
      </c>
      <c r="M3702">
        <v>1154</v>
      </c>
      <c r="N3702" t="s">
        <v>554</v>
      </c>
      <c r="O3702" t="e">
        <f t="array" ref="O3702">[1]!LKnum(H3702:N3702,",")</f>
        <v>#NAME?</v>
      </c>
    </row>
    <row r="3703" spans="8:15">
      <c r="H3703" t="s">
        <v>540</v>
      </c>
      <c r="I3703">
        <v>1148</v>
      </c>
      <c r="J3703" t="s">
        <v>555</v>
      </c>
      <c r="K3703">
        <v>1128</v>
      </c>
      <c r="L3703" t="s">
        <v>542</v>
      </c>
      <c r="M3703">
        <v>1154</v>
      </c>
      <c r="N3703" t="s">
        <v>554</v>
      </c>
      <c r="O3703" t="e">
        <f t="array" ref="O3703">[1]!LKnum(H3703:N3703,",")</f>
        <v>#NAME?</v>
      </c>
    </row>
    <row r="3704" spans="8:15">
      <c r="H3704" t="s">
        <v>540</v>
      </c>
      <c r="I3704">
        <v>1148</v>
      </c>
      <c r="J3704" t="s">
        <v>555</v>
      </c>
      <c r="K3704">
        <v>1128</v>
      </c>
      <c r="L3704" t="s">
        <v>542</v>
      </c>
      <c r="M3704">
        <v>1154</v>
      </c>
      <c r="N3704" t="s">
        <v>554</v>
      </c>
      <c r="O3704" t="e">
        <f t="array" ref="O3704">[1]!LKnum(H3704:N3704,",")</f>
        <v>#NAME?</v>
      </c>
    </row>
    <row r="3705" spans="8:15">
      <c r="H3705" t="s">
        <v>540</v>
      </c>
      <c r="I3705">
        <v>1148</v>
      </c>
      <c r="J3705" t="s">
        <v>555</v>
      </c>
      <c r="K3705">
        <v>1128</v>
      </c>
      <c r="L3705" t="s">
        <v>542</v>
      </c>
      <c r="M3705">
        <v>1154</v>
      </c>
      <c r="N3705" t="s">
        <v>554</v>
      </c>
      <c r="O3705" t="e">
        <f t="array" ref="O3705">[1]!LKnum(H3705:N3705,",")</f>
        <v>#NAME?</v>
      </c>
    </row>
    <row r="3706" spans="8:15">
      <c r="H3706" t="s">
        <v>540</v>
      </c>
      <c r="I3706">
        <v>1148</v>
      </c>
      <c r="J3706" t="s">
        <v>555</v>
      </c>
      <c r="K3706">
        <v>1128</v>
      </c>
      <c r="L3706" t="s">
        <v>542</v>
      </c>
      <c r="M3706">
        <v>1154</v>
      </c>
      <c r="N3706" t="s">
        <v>554</v>
      </c>
      <c r="O3706" t="e">
        <f t="array" ref="O3706">[1]!LKnum(H3706:N3706,",")</f>
        <v>#NAME?</v>
      </c>
    </row>
    <row r="3707" spans="8:15">
      <c r="H3707" t="s">
        <v>540</v>
      </c>
      <c r="I3707">
        <v>1148</v>
      </c>
      <c r="J3707" t="s">
        <v>555</v>
      </c>
      <c r="K3707">
        <v>1128</v>
      </c>
      <c r="L3707" t="s">
        <v>542</v>
      </c>
      <c r="M3707">
        <v>1154</v>
      </c>
      <c r="N3707" t="s">
        <v>554</v>
      </c>
      <c r="O3707" t="e">
        <f t="array" ref="O3707">[1]!LKnum(H3707:N3707,",")</f>
        <v>#NAME?</v>
      </c>
    </row>
    <row r="3708" spans="8:15">
      <c r="H3708" t="s">
        <v>540</v>
      </c>
      <c r="I3708">
        <v>1148</v>
      </c>
      <c r="J3708" t="s">
        <v>555</v>
      </c>
      <c r="K3708">
        <v>1128</v>
      </c>
      <c r="L3708" t="s">
        <v>542</v>
      </c>
      <c r="M3708">
        <v>1154</v>
      </c>
      <c r="N3708" t="s">
        <v>554</v>
      </c>
      <c r="O3708" t="e">
        <f t="array" ref="O3708">[1]!LKnum(H3708:N3708,",")</f>
        <v>#NAME?</v>
      </c>
    </row>
    <row r="3709" spans="8:15">
      <c r="H3709" t="s">
        <v>540</v>
      </c>
      <c r="I3709">
        <v>1148</v>
      </c>
      <c r="J3709" t="s">
        <v>555</v>
      </c>
      <c r="K3709">
        <v>1128</v>
      </c>
      <c r="L3709" t="s">
        <v>542</v>
      </c>
      <c r="M3709">
        <v>1154</v>
      </c>
      <c r="N3709" t="s">
        <v>554</v>
      </c>
      <c r="O3709" t="e">
        <f t="array" ref="O3709">[1]!LKnum(H3709:N3709,",")</f>
        <v>#NAME?</v>
      </c>
    </row>
    <row r="3710" spans="8:15">
      <c r="H3710" t="s">
        <v>540</v>
      </c>
      <c r="I3710">
        <v>1148</v>
      </c>
      <c r="J3710" t="s">
        <v>555</v>
      </c>
      <c r="K3710">
        <v>1128</v>
      </c>
      <c r="L3710" t="s">
        <v>542</v>
      </c>
      <c r="M3710">
        <v>1154</v>
      </c>
      <c r="N3710" t="s">
        <v>554</v>
      </c>
      <c r="O3710" t="e">
        <f t="array" ref="O3710">[1]!LKnum(H3710:N3710,",")</f>
        <v>#NAME?</v>
      </c>
    </row>
    <row r="3711" spans="8:15">
      <c r="H3711" t="s">
        <v>540</v>
      </c>
      <c r="I3711">
        <v>1148</v>
      </c>
      <c r="J3711" t="s">
        <v>555</v>
      </c>
      <c r="K3711">
        <v>1128</v>
      </c>
      <c r="L3711" t="s">
        <v>542</v>
      </c>
      <c r="M3711">
        <v>1154</v>
      </c>
      <c r="N3711" t="s">
        <v>554</v>
      </c>
      <c r="O3711" t="e">
        <f t="array" ref="O3711">[1]!LKnum(H3711:N3711,",")</f>
        <v>#NAME?</v>
      </c>
    </row>
    <row r="3712" spans="8:15">
      <c r="H3712" t="s">
        <v>540</v>
      </c>
      <c r="I3712">
        <v>1148</v>
      </c>
      <c r="J3712" t="s">
        <v>555</v>
      </c>
      <c r="K3712">
        <v>1128</v>
      </c>
      <c r="L3712" t="s">
        <v>542</v>
      </c>
      <c r="M3712">
        <v>1154</v>
      </c>
      <c r="N3712" t="s">
        <v>554</v>
      </c>
      <c r="O3712" t="e">
        <f t="array" ref="O3712">[1]!LKnum(H3712:N3712,",")</f>
        <v>#NAME?</v>
      </c>
    </row>
    <row r="3713" spans="8:15">
      <c r="H3713" t="s">
        <v>540</v>
      </c>
      <c r="I3713">
        <v>1148</v>
      </c>
      <c r="J3713" t="s">
        <v>555</v>
      </c>
      <c r="K3713">
        <v>1128</v>
      </c>
      <c r="L3713" t="s">
        <v>542</v>
      </c>
      <c r="M3713">
        <v>1154</v>
      </c>
      <c r="N3713" t="s">
        <v>554</v>
      </c>
      <c r="O3713" t="e">
        <f t="array" ref="O3713">[1]!LKnum(H3713:N3713,",")</f>
        <v>#NAME?</v>
      </c>
    </row>
    <row r="3714" spans="8:15">
      <c r="H3714" t="s">
        <v>540</v>
      </c>
      <c r="I3714">
        <v>1148</v>
      </c>
      <c r="J3714" t="s">
        <v>555</v>
      </c>
      <c r="K3714">
        <v>1128</v>
      </c>
      <c r="L3714" t="s">
        <v>542</v>
      </c>
      <c r="M3714">
        <v>1154</v>
      </c>
      <c r="N3714" t="s">
        <v>554</v>
      </c>
      <c r="O3714" t="e">
        <f t="array" ref="O3714">[1]!LKnum(H3714:N3714,",")</f>
        <v>#NAME?</v>
      </c>
    </row>
    <row r="3715" spans="8:15">
      <c r="H3715" t="s">
        <v>540</v>
      </c>
      <c r="I3715">
        <v>1148</v>
      </c>
      <c r="J3715" t="s">
        <v>555</v>
      </c>
      <c r="K3715">
        <v>1128</v>
      </c>
      <c r="L3715" t="s">
        <v>542</v>
      </c>
      <c r="M3715">
        <v>1154</v>
      </c>
      <c r="N3715" t="s">
        <v>554</v>
      </c>
      <c r="O3715" t="e">
        <f t="array" ref="O3715">[1]!LKnum(H3715:N3715,",")</f>
        <v>#NAME?</v>
      </c>
    </row>
    <row r="3716" spans="8:15">
      <c r="H3716" t="s">
        <v>540</v>
      </c>
      <c r="I3716">
        <v>1148</v>
      </c>
      <c r="J3716" t="s">
        <v>555</v>
      </c>
      <c r="K3716">
        <v>1128</v>
      </c>
      <c r="L3716" t="s">
        <v>542</v>
      </c>
      <c r="M3716">
        <v>1154</v>
      </c>
      <c r="N3716" t="s">
        <v>554</v>
      </c>
      <c r="O3716" t="e">
        <f t="array" ref="O3716">[1]!LKnum(H3716:N3716,",")</f>
        <v>#NAME?</v>
      </c>
    </row>
    <row r="3717" spans="8:15">
      <c r="H3717" t="s">
        <v>540</v>
      </c>
      <c r="I3717">
        <v>1148</v>
      </c>
      <c r="J3717" t="s">
        <v>555</v>
      </c>
      <c r="K3717">
        <v>1128</v>
      </c>
      <c r="L3717" t="s">
        <v>542</v>
      </c>
      <c r="M3717">
        <v>1154</v>
      </c>
      <c r="N3717" t="s">
        <v>554</v>
      </c>
      <c r="O3717" t="e">
        <f t="array" ref="O3717">[1]!LKnum(H3717:N3717,",")</f>
        <v>#NAME?</v>
      </c>
    </row>
    <row r="3718" spans="8:15">
      <c r="H3718" t="s">
        <v>540</v>
      </c>
      <c r="I3718">
        <v>1148</v>
      </c>
      <c r="J3718" t="s">
        <v>555</v>
      </c>
      <c r="K3718">
        <v>1128</v>
      </c>
      <c r="L3718" t="s">
        <v>542</v>
      </c>
      <c r="M3718">
        <v>1154</v>
      </c>
      <c r="N3718" t="s">
        <v>554</v>
      </c>
      <c r="O3718" t="e">
        <f t="array" ref="O3718">[1]!LKnum(H3718:N3718,",")</f>
        <v>#NAME?</v>
      </c>
    </row>
    <row r="3719" spans="8:15">
      <c r="H3719" t="s">
        <v>540</v>
      </c>
      <c r="I3719">
        <v>1148</v>
      </c>
      <c r="J3719" t="s">
        <v>555</v>
      </c>
      <c r="K3719">
        <v>1128</v>
      </c>
      <c r="L3719" t="s">
        <v>542</v>
      </c>
      <c r="M3719">
        <v>1154</v>
      </c>
      <c r="N3719" t="s">
        <v>554</v>
      </c>
      <c r="O3719" t="e">
        <f t="array" ref="O3719">[1]!LKnum(H3719:N3719,",")</f>
        <v>#NAME?</v>
      </c>
    </row>
    <row r="3720" spans="8:15">
      <c r="H3720" t="s">
        <v>540</v>
      </c>
      <c r="I3720">
        <v>1148</v>
      </c>
      <c r="J3720" t="s">
        <v>555</v>
      </c>
      <c r="K3720">
        <v>1128</v>
      </c>
      <c r="L3720" t="s">
        <v>542</v>
      </c>
      <c r="M3720">
        <v>1154</v>
      </c>
      <c r="N3720" t="s">
        <v>554</v>
      </c>
      <c r="O3720" t="e">
        <f t="array" ref="O3720">[1]!LKnum(H3720:N3720,",")</f>
        <v>#NAME?</v>
      </c>
    </row>
    <row r="3721" spans="8:15">
      <c r="H3721" t="s">
        <v>540</v>
      </c>
      <c r="I3721">
        <v>1148</v>
      </c>
      <c r="J3721" t="s">
        <v>555</v>
      </c>
      <c r="K3721">
        <v>1128</v>
      </c>
      <c r="L3721" t="s">
        <v>542</v>
      </c>
      <c r="M3721">
        <v>1154</v>
      </c>
      <c r="N3721" t="s">
        <v>554</v>
      </c>
      <c r="O3721" t="e">
        <f t="array" ref="O3721">[1]!LKnum(H3721:N3721,",")</f>
        <v>#NAME?</v>
      </c>
    </row>
    <row r="3722" spans="8:15">
      <c r="H3722" t="s">
        <v>540</v>
      </c>
      <c r="I3722">
        <v>1148</v>
      </c>
      <c r="J3722" t="s">
        <v>555</v>
      </c>
      <c r="K3722">
        <v>1128</v>
      </c>
      <c r="L3722" t="s">
        <v>542</v>
      </c>
      <c r="M3722">
        <v>1154</v>
      </c>
      <c r="N3722" t="s">
        <v>554</v>
      </c>
      <c r="O3722" t="e">
        <f t="array" ref="O3722">[1]!LKnum(H3722:N3722,",")</f>
        <v>#NAME?</v>
      </c>
    </row>
    <row r="3723" spans="8:15">
      <c r="H3723" t="s">
        <v>540</v>
      </c>
      <c r="I3723">
        <v>1148</v>
      </c>
      <c r="J3723" t="s">
        <v>555</v>
      </c>
      <c r="K3723">
        <v>1128</v>
      </c>
      <c r="L3723" t="s">
        <v>542</v>
      </c>
      <c r="M3723">
        <v>1154</v>
      </c>
      <c r="N3723" t="s">
        <v>554</v>
      </c>
      <c r="O3723" t="e">
        <f t="array" ref="O3723">[1]!LKnum(H3723:N3723,",")</f>
        <v>#NAME?</v>
      </c>
    </row>
    <row r="3724" spans="8:15">
      <c r="H3724" t="s">
        <v>540</v>
      </c>
      <c r="I3724">
        <v>1148</v>
      </c>
      <c r="J3724" t="s">
        <v>555</v>
      </c>
      <c r="K3724">
        <v>1128</v>
      </c>
      <c r="L3724" t="s">
        <v>542</v>
      </c>
      <c r="M3724">
        <v>1154</v>
      </c>
      <c r="N3724" t="s">
        <v>554</v>
      </c>
      <c r="O3724" t="e">
        <f t="array" ref="O3724">[1]!LKnum(H3724:N3724,",")</f>
        <v>#NAME?</v>
      </c>
    </row>
    <row r="3725" spans="8:15">
      <c r="H3725" t="s">
        <v>540</v>
      </c>
      <c r="I3725">
        <v>1148</v>
      </c>
      <c r="J3725" t="s">
        <v>555</v>
      </c>
      <c r="K3725">
        <v>1128</v>
      </c>
      <c r="L3725" t="s">
        <v>542</v>
      </c>
      <c r="M3725">
        <v>1154</v>
      </c>
      <c r="N3725" t="s">
        <v>554</v>
      </c>
      <c r="O3725" t="e">
        <f t="array" ref="O3725">[1]!LKnum(H3725:N3725,",")</f>
        <v>#NAME?</v>
      </c>
    </row>
    <row r="3726" spans="8:15">
      <c r="H3726" t="s">
        <v>540</v>
      </c>
      <c r="I3726">
        <v>1148</v>
      </c>
      <c r="J3726" t="s">
        <v>555</v>
      </c>
      <c r="K3726">
        <v>1128</v>
      </c>
      <c r="L3726" t="s">
        <v>542</v>
      </c>
      <c r="M3726">
        <v>1154</v>
      </c>
      <c r="N3726" t="s">
        <v>554</v>
      </c>
      <c r="O3726" t="e">
        <f t="array" ref="O3726">[1]!LKnum(H3726:N3726,",")</f>
        <v>#NAME?</v>
      </c>
    </row>
    <row r="3727" spans="8:15">
      <c r="H3727" t="s">
        <v>540</v>
      </c>
      <c r="I3727">
        <v>1148</v>
      </c>
      <c r="J3727" t="s">
        <v>555</v>
      </c>
      <c r="K3727">
        <v>1128</v>
      </c>
      <c r="L3727" t="s">
        <v>542</v>
      </c>
      <c r="M3727">
        <v>1154</v>
      </c>
      <c r="N3727" t="s">
        <v>554</v>
      </c>
      <c r="O3727" t="e">
        <f t="array" ref="O3727">[1]!LKnum(H3727:N3727,",")</f>
        <v>#NAME?</v>
      </c>
    </row>
    <row r="3728" spans="8:15">
      <c r="H3728" t="s">
        <v>540</v>
      </c>
      <c r="I3728">
        <v>1148</v>
      </c>
      <c r="J3728" t="s">
        <v>555</v>
      </c>
      <c r="K3728">
        <v>1128</v>
      </c>
      <c r="L3728" t="s">
        <v>542</v>
      </c>
      <c r="M3728">
        <v>1154</v>
      </c>
      <c r="N3728" t="s">
        <v>554</v>
      </c>
      <c r="O3728" t="e">
        <f t="array" ref="O3728">[1]!LKnum(H3728:N3728,",")</f>
        <v>#NAME?</v>
      </c>
    </row>
    <row r="3729" spans="8:15">
      <c r="H3729" t="s">
        <v>540</v>
      </c>
      <c r="I3729">
        <v>1148</v>
      </c>
      <c r="J3729" t="s">
        <v>555</v>
      </c>
      <c r="K3729">
        <v>1128</v>
      </c>
      <c r="L3729" t="s">
        <v>542</v>
      </c>
      <c r="M3729">
        <v>1154</v>
      </c>
      <c r="N3729" t="s">
        <v>554</v>
      </c>
      <c r="O3729" t="e">
        <f t="array" ref="O3729">[1]!LKnum(H3729:N3729,",")</f>
        <v>#NAME?</v>
      </c>
    </row>
    <row r="3730" spans="8:15">
      <c r="H3730" t="s">
        <v>540</v>
      </c>
      <c r="I3730">
        <v>1148</v>
      </c>
      <c r="J3730" t="s">
        <v>555</v>
      </c>
      <c r="K3730">
        <v>1128</v>
      </c>
      <c r="L3730" t="s">
        <v>542</v>
      </c>
      <c r="M3730">
        <v>1154</v>
      </c>
      <c r="N3730" t="s">
        <v>554</v>
      </c>
      <c r="O3730" t="e">
        <f t="array" ref="O3730">[1]!LKnum(H3730:N3730,",")</f>
        <v>#NAME?</v>
      </c>
    </row>
    <row r="3731" spans="8:15">
      <c r="H3731" t="s">
        <v>540</v>
      </c>
      <c r="I3731">
        <v>1148</v>
      </c>
      <c r="J3731" t="s">
        <v>555</v>
      </c>
      <c r="K3731">
        <v>1128</v>
      </c>
      <c r="L3731" t="s">
        <v>542</v>
      </c>
      <c r="M3731">
        <v>1154</v>
      </c>
      <c r="N3731" t="s">
        <v>554</v>
      </c>
      <c r="O3731" t="e">
        <f t="array" ref="O3731">[1]!LKnum(H3731:N3731,",")</f>
        <v>#NAME?</v>
      </c>
    </row>
    <row r="3732" spans="8:15">
      <c r="H3732" t="s">
        <v>540</v>
      </c>
      <c r="I3732">
        <v>1148</v>
      </c>
      <c r="J3732" t="s">
        <v>555</v>
      </c>
      <c r="K3732">
        <v>1128</v>
      </c>
      <c r="L3732" t="s">
        <v>542</v>
      </c>
      <c r="M3732">
        <v>1154</v>
      </c>
      <c r="N3732" t="s">
        <v>554</v>
      </c>
      <c r="O3732" t="e">
        <f t="array" ref="O3732">[1]!LKnum(H3732:N3732,",")</f>
        <v>#NAME?</v>
      </c>
    </row>
    <row r="3733" spans="8:15">
      <c r="H3733" t="s">
        <v>540</v>
      </c>
      <c r="I3733">
        <v>1148</v>
      </c>
      <c r="J3733" t="s">
        <v>555</v>
      </c>
      <c r="K3733">
        <v>1128</v>
      </c>
      <c r="L3733" t="s">
        <v>542</v>
      </c>
      <c r="M3733">
        <v>1154</v>
      </c>
      <c r="N3733" t="s">
        <v>554</v>
      </c>
      <c r="O3733" t="e">
        <f t="array" ref="O3733">[1]!LKnum(H3733:N3733,",")</f>
        <v>#NAME?</v>
      </c>
    </row>
    <row r="3734" spans="8:15">
      <c r="H3734" t="s">
        <v>540</v>
      </c>
      <c r="I3734">
        <v>1148</v>
      </c>
      <c r="J3734" t="s">
        <v>555</v>
      </c>
      <c r="K3734">
        <v>1128</v>
      </c>
      <c r="L3734" t="s">
        <v>542</v>
      </c>
      <c r="M3734">
        <v>1154</v>
      </c>
      <c r="N3734" t="s">
        <v>554</v>
      </c>
      <c r="O3734" t="e">
        <f t="array" ref="O3734">[1]!LKnum(H3734:N3734,",")</f>
        <v>#NAME?</v>
      </c>
    </row>
    <row r="3735" spans="8:15">
      <c r="H3735" t="s">
        <v>540</v>
      </c>
      <c r="I3735">
        <v>1148</v>
      </c>
      <c r="J3735" t="s">
        <v>555</v>
      </c>
      <c r="K3735">
        <v>1128</v>
      </c>
      <c r="L3735" t="s">
        <v>542</v>
      </c>
      <c r="M3735">
        <v>1154</v>
      </c>
      <c r="N3735" t="s">
        <v>554</v>
      </c>
      <c r="O3735" t="e">
        <f t="array" ref="O3735">[1]!LKnum(H3735:N3735,",")</f>
        <v>#NAME?</v>
      </c>
    </row>
    <row r="3736" spans="8:15">
      <c r="H3736" t="s">
        <v>540</v>
      </c>
      <c r="I3736">
        <v>1148</v>
      </c>
      <c r="J3736" t="s">
        <v>555</v>
      </c>
      <c r="K3736">
        <v>1128</v>
      </c>
      <c r="L3736" t="s">
        <v>542</v>
      </c>
      <c r="M3736">
        <v>1154</v>
      </c>
      <c r="N3736" t="s">
        <v>554</v>
      </c>
      <c r="O3736" t="e">
        <f t="array" ref="O3736">[1]!LKnum(H3736:N3736,",")</f>
        <v>#NAME?</v>
      </c>
    </row>
    <row r="3737" spans="8:15">
      <c r="H3737" t="s">
        <v>540</v>
      </c>
      <c r="I3737">
        <v>1148</v>
      </c>
      <c r="J3737" t="s">
        <v>555</v>
      </c>
      <c r="K3737">
        <v>1128</v>
      </c>
      <c r="L3737" t="s">
        <v>542</v>
      </c>
      <c r="M3737">
        <v>1154</v>
      </c>
      <c r="N3737" t="s">
        <v>554</v>
      </c>
      <c r="O3737" t="e">
        <f t="array" ref="O3737">[1]!LKnum(H3737:N3737,",")</f>
        <v>#NAME?</v>
      </c>
    </row>
    <row r="3738" spans="8:15">
      <c r="H3738" t="s">
        <v>540</v>
      </c>
      <c r="I3738">
        <v>1148</v>
      </c>
      <c r="J3738" t="s">
        <v>555</v>
      </c>
      <c r="K3738">
        <v>1128</v>
      </c>
      <c r="L3738" t="s">
        <v>542</v>
      </c>
      <c r="M3738">
        <v>1154</v>
      </c>
      <c r="N3738" t="s">
        <v>554</v>
      </c>
      <c r="O3738" t="e">
        <f t="array" ref="O3738">[1]!LKnum(H3738:N3738,",")</f>
        <v>#NAME?</v>
      </c>
    </row>
    <row r="3739" spans="8:15">
      <c r="H3739" t="s">
        <v>540</v>
      </c>
      <c r="I3739">
        <v>1148</v>
      </c>
      <c r="J3739" t="s">
        <v>555</v>
      </c>
      <c r="K3739">
        <v>1128</v>
      </c>
      <c r="L3739" t="s">
        <v>542</v>
      </c>
      <c r="M3739">
        <v>1154</v>
      </c>
      <c r="N3739" t="s">
        <v>554</v>
      </c>
      <c r="O3739" t="e">
        <f t="array" ref="O3739">[1]!LKnum(H3739:N3739,",")</f>
        <v>#NAME?</v>
      </c>
    </row>
    <row r="3740" spans="8:15">
      <c r="H3740" t="s">
        <v>540</v>
      </c>
      <c r="I3740">
        <v>1148</v>
      </c>
      <c r="J3740" t="s">
        <v>555</v>
      </c>
      <c r="K3740">
        <v>1128</v>
      </c>
      <c r="L3740" t="s">
        <v>542</v>
      </c>
      <c r="M3740">
        <v>1154</v>
      </c>
      <c r="N3740" t="s">
        <v>554</v>
      </c>
      <c r="O3740" t="e">
        <f t="array" ref="O3740">[1]!LKnum(H3740:N3740,",")</f>
        <v>#NAME?</v>
      </c>
    </row>
    <row r="3741" spans="8:15">
      <c r="H3741" t="s">
        <v>540</v>
      </c>
      <c r="I3741">
        <v>1148</v>
      </c>
      <c r="J3741" t="s">
        <v>555</v>
      </c>
      <c r="K3741">
        <v>1128</v>
      </c>
      <c r="L3741" t="s">
        <v>542</v>
      </c>
      <c r="M3741">
        <v>1154</v>
      </c>
      <c r="N3741" t="s">
        <v>554</v>
      </c>
      <c r="O3741" t="e">
        <f t="array" ref="O3741">[1]!LKnum(H3741:N3741,",")</f>
        <v>#NAME?</v>
      </c>
    </row>
    <row r="3742" spans="8:15">
      <c r="H3742" t="s">
        <v>540</v>
      </c>
      <c r="I3742">
        <v>1148</v>
      </c>
      <c r="J3742" t="s">
        <v>555</v>
      </c>
      <c r="K3742">
        <v>1128</v>
      </c>
      <c r="L3742" t="s">
        <v>542</v>
      </c>
      <c r="M3742">
        <v>1154</v>
      </c>
      <c r="N3742" t="s">
        <v>554</v>
      </c>
      <c r="O3742" t="e">
        <f t="array" ref="O3742">[1]!LKnum(H3742:N3742,",")</f>
        <v>#NAME?</v>
      </c>
    </row>
    <row r="3743" spans="8:15">
      <c r="H3743" t="s">
        <v>540</v>
      </c>
      <c r="I3743">
        <v>1148</v>
      </c>
      <c r="J3743" t="s">
        <v>555</v>
      </c>
      <c r="K3743">
        <v>1128</v>
      </c>
      <c r="L3743" t="s">
        <v>542</v>
      </c>
      <c r="M3743">
        <v>1154</v>
      </c>
      <c r="N3743" t="s">
        <v>554</v>
      </c>
      <c r="O3743" t="e">
        <f t="array" ref="O3743">[1]!LKnum(H3743:N3743,",")</f>
        <v>#NAME?</v>
      </c>
    </row>
    <row r="3744" spans="8:15">
      <c r="H3744" t="s">
        <v>540</v>
      </c>
      <c r="I3744">
        <v>1148</v>
      </c>
      <c r="J3744" t="s">
        <v>555</v>
      </c>
      <c r="K3744">
        <v>1128</v>
      </c>
      <c r="L3744" t="s">
        <v>542</v>
      </c>
      <c r="M3744">
        <v>1154</v>
      </c>
      <c r="N3744" t="s">
        <v>554</v>
      </c>
      <c r="O3744" t="e">
        <f t="array" ref="O3744">[1]!LKnum(H3744:N3744,",")</f>
        <v>#NAME?</v>
      </c>
    </row>
    <row r="3745" spans="8:15">
      <c r="H3745" t="s">
        <v>540</v>
      </c>
      <c r="I3745">
        <v>1148</v>
      </c>
      <c r="J3745" t="s">
        <v>555</v>
      </c>
      <c r="K3745">
        <v>1128</v>
      </c>
      <c r="L3745" t="s">
        <v>542</v>
      </c>
      <c r="M3745">
        <v>1154</v>
      </c>
      <c r="N3745" t="s">
        <v>554</v>
      </c>
      <c r="O3745" t="e">
        <f t="array" ref="O3745">[1]!LKnum(H3745:N3745,",")</f>
        <v>#NAME?</v>
      </c>
    </row>
    <row r="3746" spans="8:15">
      <c r="H3746" t="s">
        <v>540</v>
      </c>
      <c r="I3746">
        <v>1148</v>
      </c>
      <c r="J3746" t="s">
        <v>555</v>
      </c>
      <c r="K3746">
        <v>1128</v>
      </c>
      <c r="L3746" t="s">
        <v>542</v>
      </c>
      <c r="M3746">
        <v>1154</v>
      </c>
      <c r="N3746" t="s">
        <v>554</v>
      </c>
      <c r="O3746" t="e">
        <f t="array" ref="O3746">[1]!LKnum(H3746:N3746,",")</f>
        <v>#NAME?</v>
      </c>
    </row>
    <row r="3747" spans="8:15">
      <c r="H3747" t="s">
        <v>540</v>
      </c>
      <c r="I3747">
        <v>1148</v>
      </c>
      <c r="J3747" t="s">
        <v>555</v>
      </c>
      <c r="K3747">
        <v>1128</v>
      </c>
      <c r="L3747" t="s">
        <v>542</v>
      </c>
      <c r="M3747">
        <v>1154</v>
      </c>
      <c r="N3747" t="s">
        <v>554</v>
      </c>
      <c r="O3747" t="e">
        <f t="array" ref="O3747">[1]!LKnum(H3747:N3747,",")</f>
        <v>#NAME?</v>
      </c>
    </row>
    <row r="3748" spans="8:15">
      <c r="H3748" t="s">
        <v>540</v>
      </c>
      <c r="I3748">
        <v>1148</v>
      </c>
      <c r="J3748" t="s">
        <v>555</v>
      </c>
      <c r="K3748">
        <v>1128</v>
      </c>
      <c r="L3748" t="s">
        <v>542</v>
      </c>
      <c r="M3748">
        <v>1154</v>
      </c>
      <c r="N3748" t="s">
        <v>554</v>
      </c>
      <c r="O3748" t="e">
        <f t="array" ref="O3748">[1]!LKnum(H3748:N3748,",")</f>
        <v>#NAME?</v>
      </c>
    </row>
    <row r="3749" spans="8:15">
      <c r="H3749" t="s">
        <v>540</v>
      </c>
      <c r="I3749">
        <v>1148</v>
      </c>
      <c r="J3749" t="s">
        <v>555</v>
      </c>
      <c r="K3749">
        <v>1128</v>
      </c>
      <c r="L3749" t="s">
        <v>542</v>
      </c>
      <c r="M3749">
        <v>1154</v>
      </c>
      <c r="N3749" t="s">
        <v>554</v>
      </c>
      <c r="O3749" t="e">
        <f t="array" ref="O3749">[1]!LKnum(H3749:N3749,",")</f>
        <v>#NAME?</v>
      </c>
    </row>
    <row r="3750" spans="8:15">
      <c r="H3750" t="s">
        <v>540</v>
      </c>
      <c r="I3750">
        <v>1148</v>
      </c>
      <c r="J3750" t="s">
        <v>555</v>
      </c>
      <c r="K3750">
        <v>1128</v>
      </c>
      <c r="L3750" t="s">
        <v>542</v>
      </c>
      <c r="M3750">
        <v>1154</v>
      </c>
      <c r="N3750" t="s">
        <v>554</v>
      </c>
      <c r="O3750" t="e">
        <f t="array" ref="O3750">[1]!LKnum(H3750:N3750,",")</f>
        <v>#NAME?</v>
      </c>
    </row>
    <row r="3751" spans="8:15">
      <c r="H3751" t="s">
        <v>540</v>
      </c>
      <c r="I3751">
        <v>1148</v>
      </c>
      <c r="J3751" t="s">
        <v>555</v>
      </c>
      <c r="K3751">
        <v>1128</v>
      </c>
      <c r="L3751" t="s">
        <v>542</v>
      </c>
      <c r="M3751">
        <v>1154</v>
      </c>
      <c r="N3751" t="s">
        <v>554</v>
      </c>
      <c r="O3751" t="e">
        <f t="array" ref="O3751">[1]!LKnum(H3751:N3751,",")</f>
        <v>#NAME?</v>
      </c>
    </row>
    <row r="3752" spans="8:15">
      <c r="H3752" t="s">
        <v>540</v>
      </c>
      <c r="I3752">
        <v>1148</v>
      </c>
      <c r="J3752" t="s">
        <v>555</v>
      </c>
      <c r="K3752">
        <v>1128</v>
      </c>
      <c r="L3752" t="s">
        <v>542</v>
      </c>
      <c r="M3752">
        <v>1154</v>
      </c>
      <c r="N3752" t="s">
        <v>554</v>
      </c>
      <c r="O3752" t="e">
        <f t="array" ref="O3752">[1]!LKnum(H3752:N3752,",")</f>
        <v>#NAME?</v>
      </c>
    </row>
    <row r="3753" spans="8:15">
      <c r="H3753" t="s">
        <v>540</v>
      </c>
      <c r="I3753">
        <v>1148</v>
      </c>
      <c r="J3753" t="s">
        <v>555</v>
      </c>
      <c r="K3753">
        <v>1128</v>
      </c>
      <c r="L3753" t="s">
        <v>542</v>
      </c>
      <c r="M3753">
        <v>1154</v>
      </c>
      <c r="N3753" t="s">
        <v>554</v>
      </c>
      <c r="O3753" t="e">
        <f t="array" ref="O3753">[1]!LKnum(H3753:N3753,",")</f>
        <v>#NAME?</v>
      </c>
    </row>
    <row r="3754" spans="8:15">
      <c r="H3754" t="s">
        <v>540</v>
      </c>
      <c r="I3754">
        <v>1148</v>
      </c>
      <c r="J3754" t="s">
        <v>555</v>
      </c>
      <c r="K3754">
        <v>1128</v>
      </c>
      <c r="L3754" t="s">
        <v>542</v>
      </c>
      <c r="M3754">
        <v>1154</v>
      </c>
      <c r="N3754" t="s">
        <v>554</v>
      </c>
      <c r="O3754" t="e">
        <f t="array" ref="O3754">[1]!LKnum(H3754:N3754,",")</f>
        <v>#NAME?</v>
      </c>
    </row>
    <row r="3755" spans="8:15">
      <c r="H3755" t="s">
        <v>540</v>
      </c>
      <c r="I3755">
        <v>1148</v>
      </c>
      <c r="J3755" t="s">
        <v>555</v>
      </c>
      <c r="K3755">
        <v>1128</v>
      </c>
      <c r="L3755" t="s">
        <v>542</v>
      </c>
      <c r="M3755">
        <v>1154</v>
      </c>
      <c r="N3755" t="s">
        <v>554</v>
      </c>
      <c r="O3755" t="e">
        <f t="array" ref="O3755">[1]!LKnum(H3755:N3755,",")</f>
        <v>#NAME?</v>
      </c>
    </row>
    <row r="3756" spans="8:15">
      <c r="H3756" t="s">
        <v>540</v>
      </c>
      <c r="I3756">
        <v>1148</v>
      </c>
      <c r="J3756" t="s">
        <v>555</v>
      </c>
      <c r="K3756">
        <v>1128</v>
      </c>
      <c r="L3756" t="s">
        <v>542</v>
      </c>
      <c r="M3756">
        <v>1154</v>
      </c>
      <c r="N3756" t="s">
        <v>554</v>
      </c>
      <c r="O3756" t="e">
        <f t="array" ref="O3756">[1]!LKnum(H3756:N3756,",")</f>
        <v>#NAME?</v>
      </c>
    </row>
    <row r="3757" spans="8:15">
      <c r="H3757" t="s">
        <v>540</v>
      </c>
      <c r="I3757">
        <v>1148</v>
      </c>
      <c r="J3757" t="s">
        <v>555</v>
      </c>
      <c r="K3757">
        <v>1128</v>
      </c>
      <c r="L3757" t="s">
        <v>542</v>
      </c>
      <c r="M3757">
        <v>1154</v>
      </c>
      <c r="N3757" t="s">
        <v>554</v>
      </c>
      <c r="O3757" t="e">
        <f t="array" ref="O3757">[1]!LKnum(H3757:N3757,",")</f>
        <v>#NAME?</v>
      </c>
    </row>
    <row r="3758" spans="8:15">
      <c r="H3758" t="s">
        <v>540</v>
      </c>
      <c r="I3758">
        <v>1148</v>
      </c>
      <c r="J3758" t="s">
        <v>555</v>
      </c>
      <c r="K3758">
        <v>1128</v>
      </c>
      <c r="L3758" t="s">
        <v>542</v>
      </c>
      <c r="M3758">
        <v>1154</v>
      </c>
      <c r="N3758" t="s">
        <v>554</v>
      </c>
      <c r="O3758" t="e">
        <f t="array" ref="O3758">[1]!LKnum(H3758:N3758,",")</f>
        <v>#NAME?</v>
      </c>
    </row>
    <row r="3759" spans="8:15">
      <c r="H3759" t="s">
        <v>540</v>
      </c>
      <c r="I3759">
        <v>1148</v>
      </c>
      <c r="J3759" t="s">
        <v>555</v>
      </c>
      <c r="K3759">
        <v>1128</v>
      </c>
      <c r="L3759" t="s">
        <v>542</v>
      </c>
      <c r="M3759">
        <v>1154</v>
      </c>
      <c r="N3759" t="s">
        <v>554</v>
      </c>
      <c r="O3759" t="e">
        <f t="array" ref="O3759">[1]!LKnum(H3759:N3759,",")</f>
        <v>#NAME?</v>
      </c>
    </row>
    <row r="3760" spans="8:15">
      <c r="H3760" t="s">
        <v>540</v>
      </c>
      <c r="I3760">
        <v>1148</v>
      </c>
      <c r="J3760" t="s">
        <v>555</v>
      </c>
      <c r="K3760">
        <v>1128</v>
      </c>
      <c r="L3760" t="s">
        <v>542</v>
      </c>
      <c r="M3760">
        <v>1154</v>
      </c>
      <c r="N3760" t="s">
        <v>554</v>
      </c>
      <c r="O3760" t="e">
        <f t="array" ref="O3760">[1]!LKnum(H3760:N3760,",")</f>
        <v>#NAME?</v>
      </c>
    </row>
    <row r="3761" spans="8:15">
      <c r="H3761" t="s">
        <v>540</v>
      </c>
      <c r="I3761">
        <v>1148</v>
      </c>
      <c r="J3761" t="s">
        <v>555</v>
      </c>
      <c r="K3761">
        <v>1128</v>
      </c>
      <c r="L3761" t="s">
        <v>542</v>
      </c>
      <c r="M3761">
        <v>1154</v>
      </c>
      <c r="N3761" t="s">
        <v>554</v>
      </c>
      <c r="O3761" t="e">
        <f t="array" ref="O3761">[1]!LKnum(H3761:N3761,",")</f>
        <v>#NAME?</v>
      </c>
    </row>
    <row r="3762" spans="8:15">
      <c r="H3762" t="s">
        <v>540</v>
      </c>
      <c r="I3762">
        <v>1148</v>
      </c>
      <c r="J3762" t="s">
        <v>555</v>
      </c>
      <c r="K3762">
        <v>1128</v>
      </c>
      <c r="L3762" t="s">
        <v>542</v>
      </c>
      <c r="M3762">
        <v>1154</v>
      </c>
      <c r="N3762" t="s">
        <v>554</v>
      </c>
      <c r="O3762" t="e">
        <f t="array" ref="O3762">[1]!LKnum(H3762:N3762,",")</f>
        <v>#NAME?</v>
      </c>
    </row>
    <row r="3763" spans="8:15">
      <c r="H3763" t="s">
        <v>540</v>
      </c>
      <c r="I3763">
        <v>1148</v>
      </c>
      <c r="J3763" t="s">
        <v>555</v>
      </c>
      <c r="K3763">
        <v>1128</v>
      </c>
      <c r="L3763" t="s">
        <v>542</v>
      </c>
      <c r="M3763">
        <v>1154</v>
      </c>
      <c r="N3763" t="s">
        <v>554</v>
      </c>
      <c r="O3763" t="e">
        <f t="array" ref="O3763">[1]!LKnum(H3763:N3763,",")</f>
        <v>#NAME?</v>
      </c>
    </row>
    <row r="3764" spans="8:15">
      <c r="H3764" t="s">
        <v>540</v>
      </c>
      <c r="I3764">
        <v>1148</v>
      </c>
      <c r="J3764" t="s">
        <v>555</v>
      </c>
      <c r="K3764">
        <v>1128</v>
      </c>
      <c r="L3764" t="s">
        <v>542</v>
      </c>
      <c r="M3764">
        <v>1154</v>
      </c>
      <c r="N3764" t="s">
        <v>554</v>
      </c>
      <c r="O3764" t="e">
        <f t="array" ref="O3764">[1]!LKnum(H3764:N3764,",")</f>
        <v>#NAME?</v>
      </c>
    </row>
    <row r="3765" spans="8:15">
      <c r="H3765" t="s">
        <v>540</v>
      </c>
      <c r="I3765">
        <v>1148</v>
      </c>
      <c r="J3765" t="s">
        <v>555</v>
      </c>
      <c r="K3765">
        <v>1128</v>
      </c>
      <c r="L3765" t="s">
        <v>542</v>
      </c>
      <c r="M3765">
        <v>1154</v>
      </c>
      <c r="N3765" t="s">
        <v>554</v>
      </c>
      <c r="O3765" t="e">
        <f t="array" ref="O3765">[1]!LKnum(H3765:N3765,",")</f>
        <v>#NAME?</v>
      </c>
    </row>
    <row r="3766" spans="8:15">
      <c r="H3766" t="s">
        <v>540</v>
      </c>
      <c r="I3766">
        <v>1148</v>
      </c>
      <c r="J3766" t="s">
        <v>555</v>
      </c>
      <c r="K3766">
        <v>1128</v>
      </c>
      <c r="L3766" t="s">
        <v>542</v>
      </c>
      <c r="M3766">
        <v>1154</v>
      </c>
      <c r="N3766" t="s">
        <v>554</v>
      </c>
      <c r="O3766" t="e">
        <f t="array" ref="O3766">[1]!LKnum(H3766:N3766,",")</f>
        <v>#NAME?</v>
      </c>
    </row>
    <row r="3767" spans="8:15">
      <c r="H3767" t="s">
        <v>540</v>
      </c>
      <c r="I3767">
        <v>1148</v>
      </c>
      <c r="J3767" t="s">
        <v>555</v>
      </c>
      <c r="K3767">
        <v>1128</v>
      </c>
      <c r="L3767" t="s">
        <v>542</v>
      </c>
      <c r="M3767">
        <v>1154</v>
      </c>
      <c r="N3767" t="s">
        <v>554</v>
      </c>
      <c r="O3767" t="e">
        <f t="array" ref="O3767">[1]!LKnum(H3767:N3767,",")</f>
        <v>#NAME?</v>
      </c>
    </row>
    <row r="3768" spans="8:15">
      <c r="H3768" t="s">
        <v>540</v>
      </c>
      <c r="I3768">
        <v>1148</v>
      </c>
      <c r="J3768" t="s">
        <v>555</v>
      </c>
      <c r="K3768">
        <v>1128</v>
      </c>
      <c r="L3768" t="s">
        <v>542</v>
      </c>
      <c r="M3768">
        <v>1154</v>
      </c>
      <c r="N3768" t="s">
        <v>554</v>
      </c>
      <c r="O3768" t="e">
        <f t="array" ref="O3768">[1]!LKnum(H3768:N3768,",")</f>
        <v>#NAME?</v>
      </c>
    </row>
    <row r="3769" spans="8:15">
      <c r="H3769" t="s">
        <v>540</v>
      </c>
      <c r="I3769">
        <v>1148</v>
      </c>
      <c r="J3769" t="s">
        <v>555</v>
      </c>
      <c r="K3769">
        <v>1128</v>
      </c>
      <c r="L3769" t="s">
        <v>542</v>
      </c>
      <c r="M3769">
        <v>1154</v>
      </c>
      <c r="N3769" t="s">
        <v>554</v>
      </c>
      <c r="O3769" t="e">
        <f t="array" ref="O3769">[1]!LKnum(H3769:N3769,",")</f>
        <v>#NAME?</v>
      </c>
    </row>
    <row r="3770" spans="8:15">
      <c r="H3770" t="s">
        <v>540</v>
      </c>
      <c r="I3770">
        <v>1148</v>
      </c>
      <c r="J3770" t="s">
        <v>555</v>
      </c>
      <c r="K3770">
        <v>1128</v>
      </c>
      <c r="L3770" t="s">
        <v>542</v>
      </c>
      <c r="M3770">
        <v>1154</v>
      </c>
      <c r="N3770" t="s">
        <v>554</v>
      </c>
      <c r="O3770" t="e">
        <f t="array" ref="O3770">[1]!LKnum(H3770:N3770,",")</f>
        <v>#NAME?</v>
      </c>
    </row>
    <row r="3771" spans="8:15">
      <c r="H3771" t="s">
        <v>540</v>
      </c>
      <c r="I3771">
        <v>1148</v>
      </c>
      <c r="J3771" t="s">
        <v>555</v>
      </c>
      <c r="K3771">
        <v>1128</v>
      </c>
      <c r="L3771" t="s">
        <v>542</v>
      </c>
      <c r="M3771">
        <v>1154</v>
      </c>
      <c r="N3771" t="s">
        <v>554</v>
      </c>
      <c r="O3771" t="e">
        <f t="array" ref="O3771">[1]!LKnum(H3771:N3771,",")</f>
        <v>#NAME?</v>
      </c>
    </row>
    <row r="3772" spans="8:15">
      <c r="H3772" t="s">
        <v>540</v>
      </c>
      <c r="I3772">
        <v>1148</v>
      </c>
      <c r="J3772" t="s">
        <v>555</v>
      </c>
      <c r="K3772">
        <v>1128</v>
      </c>
      <c r="L3772" t="s">
        <v>542</v>
      </c>
      <c r="M3772">
        <v>1154</v>
      </c>
      <c r="N3772" t="s">
        <v>554</v>
      </c>
      <c r="O3772" t="e">
        <f t="array" ref="O3772">[1]!LKnum(H3772:N3772,",")</f>
        <v>#NAME?</v>
      </c>
    </row>
    <row r="3773" spans="8:15">
      <c r="H3773" t="s">
        <v>540</v>
      </c>
      <c r="I3773">
        <v>1148</v>
      </c>
      <c r="J3773" t="s">
        <v>555</v>
      </c>
      <c r="K3773">
        <v>1128</v>
      </c>
      <c r="L3773" t="s">
        <v>542</v>
      </c>
      <c r="M3773">
        <v>1154</v>
      </c>
      <c r="N3773" t="s">
        <v>554</v>
      </c>
      <c r="O3773" t="e">
        <f t="array" ref="O3773">[1]!LKnum(H3773:N3773,",")</f>
        <v>#NAME?</v>
      </c>
    </row>
    <row r="3774" spans="8:15">
      <c r="H3774" t="s">
        <v>540</v>
      </c>
      <c r="I3774">
        <v>1148</v>
      </c>
      <c r="J3774" t="s">
        <v>555</v>
      </c>
      <c r="K3774">
        <v>1128</v>
      </c>
      <c r="L3774" t="s">
        <v>542</v>
      </c>
      <c r="M3774">
        <v>1154</v>
      </c>
      <c r="N3774" t="s">
        <v>554</v>
      </c>
      <c r="O3774" t="e">
        <f t="array" ref="O3774">[1]!LKnum(H3774:N3774,",")</f>
        <v>#NAME?</v>
      </c>
    </row>
    <row r="3775" spans="8:15">
      <c r="H3775" t="s">
        <v>540</v>
      </c>
      <c r="I3775">
        <v>1148</v>
      </c>
      <c r="J3775" t="s">
        <v>555</v>
      </c>
      <c r="K3775">
        <v>1128</v>
      </c>
      <c r="L3775" t="s">
        <v>542</v>
      </c>
      <c r="M3775">
        <v>1154</v>
      </c>
      <c r="N3775" t="s">
        <v>554</v>
      </c>
      <c r="O3775" t="e">
        <f t="array" ref="O3775">[1]!LKnum(H3775:N3775,",")</f>
        <v>#NAME?</v>
      </c>
    </row>
    <row r="3776" spans="8:15">
      <c r="H3776" t="s">
        <v>540</v>
      </c>
      <c r="I3776">
        <v>1148</v>
      </c>
      <c r="J3776" t="s">
        <v>555</v>
      </c>
      <c r="K3776">
        <v>1128</v>
      </c>
      <c r="L3776" t="s">
        <v>542</v>
      </c>
      <c r="M3776">
        <v>1154</v>
      </c>
      <c r="N3776" t="s">
        <v>554</v>
      </c>
      <c r="O3776" t="e">
        <f t="array" ref="O3776">[1]!LKnum(H3776:N3776,",")</f>
        <v>#NAME?</v>
      </c>
    </row>
    <row r="3777" spans="8:15">
      <c r="H3777" t="s">
        <v>540</v>
      </c>
      <c r="I3777">
        <v>1148</v>
      </c>
      <c r="J3777" t="s">
        <v>555</v>
      </c>
      <c r="K3777">
        <v>1128</v>
      </c>
      <c r="L3777" t="s">
        <v>542</v>
      </c>
      <c r="M3777">
        <v>1154</v>
      </c>
      <c r="N3777" t="s">
        <v>554</v>
      </c>
      <c r="O3777" t="e">
        <f t="array" ref="O3777">[1]!LKnum(H3777:N3777,",")</f>
        <v>#NAME?</v>
      </c>
    </row>
    <row r="3778" spans="8:15">
      <c r="H3778" t="s">
        <v>540</v>
      </c>
      <c r="I3778">
        <v>1148</v>
      </c>
      <c r="J3778" t="s">
        <v>555</v>
      </c>
      <c r="K3778">
        <v>1128</v>
      </c>
      <c r="L3778" t="s">
        <v>542</v>
      </c>
      <c r="M3778">
        <v>1154</v>
      </c>
      <c r="N3778" t="s">
        <v>554</v>
      </c>
      <c r="O3778" t="e">
        <f t="array" ref="O3778">[1]!LKnum(H3778:N3778,",")</f>
        <v>#NAME?</v>
      </c>
    </row>
    <row r="3779" spans="8:15">
      <c r="H3779" t="s">
        <v>540</v>
      </c>
      <c r="I3779">
        <v>1148</v>
      </c>
      <c r="J3779" t="s">
        <v>555</v>
      </c>
      <c r="K3779">
        <v>1128</v>
      </c>
      <c r="L3779" t="s">
        <v>542</v>
      </c>
      <c r="M3779">
        <v>1154</v>
      </c>
      <c r="N3779" t="s">
        <v>554</v>
      </c>
      <c r="O3779" t="e">
        <f t="array" ref="O3779">[1]!LKnum(H3779:N3779,",")</f>
        <v>#NAME?</v>
      </c>
    </row>
    <row r="3780" spans="8:15">
      <c r="H3780" t="s">
        <v>540</v>
      </c>
      <c r="I3780">
        <v>1148</v>
      </c>
      <c r="J3780" t="s">
        <v>555</v>
      </c>
      <c r="K3780">
        <v>1128</v>
      </c>
      <c r="L3780" t="s">
        <v>542</v>
      </c>
      <c r="M3780">
        <v>1154</v>
      </c>
      <c r="N3780" t="s">
        <v>554</v>
      </c>
      <c r="O3780" t="e">
        <f t="array" ref="O3780">[1]!LKnum(H3780:N3780,",")</f>
        <v>#NAME?</v>
      </c>
    </row>
    <row r="3781" spans="8:15">
      <c r="H3781" t="s">
        <v>540</v>
      </c>
      <c r="I3781">
        <v>1148</v>
      </c>
      <c r="J3781" t="s">
        <v>555</v>
      </c>
      <c r="K3781">
        <v>1128</v>
      </c>
      <c r="L3781" t="s">
        <v>542</v>
      </c>
      <c r="M3781">
        <v>1154</v>
      </c>
      <c r="N3781" t="s">
        <v>554</v>
      </c>
      <c r="O3781" t="e">
        <f t="array" ref="O3781">[1]!LKnum(H3781:N3781,",")</f>
        <v>#NAME?</v>
      </c>
    </row>
    <row r="3782" spans="8:15">
      <c r="H3782" t="s">
        <v>540</v>
      </c>
      <c r="I3782">
        <v>1148</v>
      </c>
      <c r="J3782" t="s">
        <v>555</v>
      </c>
      <c r="K3782">
        <v>1128</v>
      </c>
      <c r="L3782" t="s">
        <v>542</v>
      </c>
      <c r="M3782">
        <v>1154</v>
      </c>
      <c r="N3782" t="s">
        <v>554</v>
      </c>
      <c r="O3782" t="e">
        <f t="array" ref="O3782">[1]!LKnum(H3782:N3782,",")</f>
        <v>#NAME?</v>
      </c>
    </row>
    <row r="3783" spans="8:15">
      <c r="H3783" t="s">
        <v>540</v>
      </c>
      <c r="I3783">
        <v>1148</v>
      </c>
      <c r="J3783" t="s">
        <v>555</v>
      </c>
      <c r="K3783">
        <v>1128</v>
      </c>
      <c r="L3783" t="s">
        <v>542</v>
      </c>
      <c r="M3783">
        <v>1154</v>
      </c>
      <c r="N3783" t="s">
        <v>554</v>
      </c>
      <c r="O3783" t="e">
        <f t="array" ref="O3783">[1]!LKnum(H3783:N3783,",")</f>
        <v>#NAME?</v>
      </c>
    </row>
    <row r="3784" spans="8:15">
      <c r="H3784" t="s">
        <v>540</v>
      </c>
      <c r="I3784">
        <v>1148</v>
      </c>
      <c r="J3784" t="s">
        <v>555</v>
      </c>
      <c r="K3784">
        <v>1128</v>
      </c>
      <c r="L3784" t="s">
        <v>542</v>
      </c>
      <c r="M3784">
        <v>1154</v>
      </c>
      <c r="N3784" t="s">
        <v>554</v>
      </c>
      <c r="O3784" t="e">
        <f t="array" ref="O3784">[1]!LKnum(H3784:N3784,",")</f>
        <v>#NAME?</v>
      </c>
    </row>
    <row r="3785" spans="8:15">
      <c r="H3785" t="s">
        <v>540</v>
      </c>
      <c r="I3785">
        <v>1148</v>
      </c>
      <c r="J3785" t="s">
        <v>555</v>
      </c>
      <c r="K3785">
        <v>1128</v>
      </c>
      <c r="L3785" t="s">
        <v>542</v>
      </c>
      <c r="M3785">
        <v>1154</v>
      </c>
      <c r="N3785" t="s">
        <v>554</v>
      </c>
      <c r="O3785" t="e">
        <f t="array" ref="O3785">[1]!LKnum(H3785:N3785,",")</f>
        <v>#NAME?</v>
      </c>
    </row>
    <row r="3786" spans="8:15">
      <c r="H3786" t="s">
        <v>540</v>
      </c>
      <c r="I3786">
        <v>1148</v>
      </c>
      <c r="J3786" t="s">
        <v>555</v>
      </c>
      <c r="K3786">
        <v>1128</v>
      </c>
      <c r="L3786" t="s">
        <v>542</v>
      </c>
      <c r="M3786">
        <v>1154</v>
      </c>
      <c r="N3786" t="s">
        <v>554</v>
      </c>
      <c r="O3786" t="e">
        <f t="array" ref="O3786">[1]!LKnum(H3786:N3786,",")</f>
        <v>#NAME?</v>
      </c>
    </row>
    <row r="3787" spans="8:15">
      <c r="H3787" t="s">
        <v>540</v>
      </c>
      <c r="I3787">
        <v>1148</v>
      </c>
      <c r="J3787" t="s">
        <v>555</v>
      </c>
      <c r="K3787">
        <v>1128</v>
      </c>
      <c r="L3787" t="s">
        <v>542</v>
      </c>
      <c r="M3787">
        <v>1154</v>
      </c>
      <c r="N3787" t="s">
        <v>554</v>
      </c>
      <c r="O3787" t="e">
        <f t="array" ref="O3787">[1]!LKnum(H3787:N3787,",")</f>
        <v>#NAME?</v>
      </c>
    </row>
    <row r="3788" spans="8:15">
      <c r="H3788" t="s">
        <v>540</v>
      </c>
      <c r="I3788">
        <v>1148</v>
      </c>
      <c r="J3788" t="s">
        <v>555</v>
      </c>
      <c r="K3788">
        <v>1128</v>
      </c>
      <c r="L3788" t="s">
        <v>542</v>
      </c>
      <c r="M3788">
        <v>1154</v>
      </c>
      <c r="N3788" t="s">
        <v>554</v>
      </c>
      <c r="O3788" t="e">
        <f t="array" ref="O3788">[1]!LKnum(H3788:N3788,",")</f>
        <v>#NAME?</v>
      </c>
    </row>
    <row r="3789" spans="8:15">
      <c r="H3789" t="s">
        <v>540</v>
      </c>
      <c r="I3789">
        <v>1148</v>
      </c>
      <c r="J3789" t="s">
        <v>555</v>
      </c>
      <c r="K3789">
        <v>1128</v>
      </c>
      <c r="L3789" t="s">
        <v>542</v>
      </c>
      <c r="M3789">
        <v>1154</v>
      </c>
      <c r="N3789" t="s">
        <v>554</v>
      </c>
      <c r="O3789" t="e">
        <f t="array" ref="O3789">[1]!LKnum(H3789:N3789,",")</f>
        <v>#NAME?</v>
      </c>
    </row>
    <row r="3790" spans="8:15">
      <c r="H3790" t="s">
        <v>540</v>
      </c>
      <c r="I3790">
        <v>1148</v>
      </c>
      <c r="J3790" t="s">
        <v>555</v>
      </c>
      <c r="K3790">
        <v>1128</v>
      </c>
      <c r="L3790" t="s">
        <v>542</v>
      </c>
      <c r="M3790">
        <v>1154</v>
      </c>
      <c r="N3790" t="s">
        <v>554</v>
      </c>
      <c r="O3790" t="e">
        <f t="array" ref="O3790">[1]!LKnum(H3790:N3790,",")</f>
        <v>#NAME?</v>
      </c>
    </row>
    <row r="3791" spans="8:15">
      <c r="H3791" t="s">
        <v>540</v>
      </c>
      <c r="I3791">
        <v>1148</v>
      </c>
      <c r="J3791" t="s">
        <v>555</v>
      </c>
      <c r="K3791">
        <v>1128</v>
      </c>
      <c r="L3791" t="s">
        <v>542</v>
      </c>
      <c r="M3791">
        <v>1154</v>
      </c>
      <c r="N3791" t="s">
        <v>554</v>
      </c>
      <c r="O3791" t="e">
        <f t="array" ref="O3791">[1]!LKnum(H3791:N3791,",")</f>
        <v>#NAME?</v>
      </c>
    </row>
    <row r="3792" spans="8:15">
      <c r="H3792" t="s">
        <v>540</v>
      </c>
      <c r="I3792">
        <v>1148</v>
      </c>
      <c r="J3792" t="s">
        <v>555</v>
      </c>
      <c r="K3792">
        <v>1128</v>
      </c>
      <c r="L3792" t="s">
        <v>542</v>
      </c>
      <c r="M3792">
        <v>1154</v>
      </c>
      <c r="N3792" t="s">
        <v>554</v>
      </c>
      <c r="O3792" t="e">
        <f t="array" ref="O3792">[1]!LKnum(H3792:N3792,",")</f>
        <v>#NAME?</v>
      </c>
    </row>
    <row r="3793" spans="8:15">
      <c r="H3793" t="s">
        <v>540</v>
      </c>
      <c r="I3793">
        <v>1148</v>
      </c>
      <c r="J3793" t="s">
        <v>555</v>
      </c>
      <c r="K3793">
        <v>1128</v>
      </c>
      <c r="L3793" t="s">
        <v>542</v>
      </c>
      <c r="M3793">
        <v>1154</v>
      </c>
      <c r="N3793" t="s">
        <v>554</v>
      </c>
      <c r="O3793" t="e">
        <f t="array" ref="O3793">[1]!LKnum(H3793:N3793,",")</f>
        <v>#NAME?</v>
      </c>
    </row>
    <row r="3794" spans="8:15">
      <c r="H3794" t="s">
        <v>540</v>
      </c>
      <c r="I3794">
        <v>1148</v>
      </c>
      <c r="J3794" t="s">
        <v>555</v>
      </c>
      <c r="K3794">
        <v>1128</v>
      </c>
      <c r="L3794" t="s">
        <v>542</v>
      </c>
      <c r="M3794">
        <v>1154</v>
      </c>
      <c r="N3794" t="s">
        <v>554</v>
      </c>
      <c r="O3794" t="e">
        <f t="array" ref="O3794">[1]!LKnum(H3794:N3794,",")</f>
        <v>#NAME?</v>
      </c>
    </row>
    <row r="3795" spans="8:15">
      <c r="H3795" t="s">
        <v>540</v>
      </c>
      <c r="I3795">
        <v>1148</v>
      </c>
      <c r="J3795" t="s">
        <v>555</v>
      </c>
      <c r="K3795">
        <v>1128</v>
      </c>
      <c r="L3795" t="s">
        <v>542</v>
      </c>
      <c r="M3795">
        <v>1154</v>
      </c>
      <c r="N3795" t="s">
        <v>554</v>
      </c>
      <c r="O3795" t="e">
        <f t="array" ref="O3795">[1]!LKnum(H3795:N3795,",")</f>
        <v>#NAME?</v>
      </c>
    </row>
    <row r="3796" spans="8:15">
      <c r="H3796" t="s">
        <v>540</v>
      </c>
      <c r="I3796">
        <v>1148</v>
      </c>
      <c r="J3796" t="s">
        <v>555</v>
      </c>
      <c r="K3796">
        <v>1128</v>
      </c>
      <c r="L3796" t="s">
        <v>542</v>
      </c>
      <c r="M3796">
        <v>1154</v>
      </c>
      <c r="N3796" t="s">
        <v>554</v>
      </c>
      <c r="O3796" t="e">
        <f t="array" ref="O3796">[1]!LKnum(H3796:N3796,",")</f>
        <v>#NAME?</v>
      </c>
    </row>
    <row r="3797" spans="8:15">
      <c r="H3797" t="s">
        <v>540</v>
      </c>
      <c r="I3797">
        <v>1148</v>
      </c>
      <c r="J3797" t="s">
        <v>555</v>
      </c>
      <c r="K3797">
        <v>1128</v>
      </c>
      <c r="L3797" t="s">
        <v>542</v>
      </c>
      <c r="M3797">
        <v>1154</v>
      </c>
      <c r="N3797" t="s">
        <v>554</v>
      </c>
      <c r="O3797" t="e">
        <f t="array" ref="O3797">[1]!LKnum(H3797:N3797,",")</f>
        <v>#NAME?</v>
      </c>
    </row>
    <row r="3798" spans="8:15">
      <c r="H3798" t="s">
        <v>540</v>
      </c>
      <c r="I3798">
        <v>1148</v>
      </c>
      <c r="J3798" t="s">
        <v>555</v>
      </c>
      <c r="K3798">
        <v>1128</v>
      </c>
      <c r="L3798" t="s">
        <v>542</v>
      </c>
      <c r="M3798">
        <v>1154</v>
      </c>
      <c r="N3798" t="s">
        <v>554</v>
      </c>
      <c r="O3798" t="e">
        <f t="array" ref="O3798">[1]!LKnum(H3798:N3798,",")</f>
        <v>#NAME?</v>
      </c>
    </row>
    <row r="3799" spans="8:15">
      <c r="H3799" t="s">
        <v>540</v>
      </c>
      <c r="I3799">
        <v>1148</v>
      </c>
      <c r="J3799" t="s">
        <v>555</v>
      </c>
      <c r="K3799">
        <v>1128</v>
      </c>
      <c r="L3799" t="s">
        <v>542</v>
      </c>
      <c r="M3799">
        <v>1154</v>
      </c>
      <c r="N3799" t="s">
        <v>554</v>
      </c>
      <c r="O3799" t="e">
        <f t="array" ref="O3799">[1]!LKnum(H3799:N3799,",")</f>
        <v>#NAME?</v>
      </c>
    </row>
    <row r="3800" spans="8:15">
      <c r="H3800" t="s">
        <v>540</v>
      </c>
      <c r="I3800">
        <v>1148</v>
      </c>
      <c r="J3800" t="s">
        <v>555</v>
      </c>
      <c r="K3800">
        <v>1128</v>
      </c>
      <c r="L3800" t="s">
        <v>542</v>
      </c>
      <c r="M3800">
        <v>1154</v>
      </c>
      <c r="N3800" t="s">
        <v>554</v>
      </c>
      <c r="O3800" t="e">
        <f t="array" ref="O3800">[1]!LKnum(H3800:N3800,",")</f>
        <v>#NAME?</v>
      </c>
    </row>
    <row r="3801" spans="8:15">
      <c r="H3801" t="s">
        <v>540</v>
      </c>
      <c r="I3801">
        <v>1148</v>
      </c>
      <c r="J3801" t="s">
        <v>555</v>
      </c>
      <c r="K3801">
        <v>1128</v>
      </c>
      <c r="L3801" t="s">
        <v>542</v>
      </c>
      <c r="M3801">
        <v>1154</v>
      </c>
      <c r="N3801" t="s">
        <v>554</v>
      </c>
      <c r="O3801" t="e">
        <f t="array" ref="O3801">[1]!LKnum(H3801:N3801,",")</f>
        <v>#NAME?</v>
      </c>
    </row>
    <row r="3802" spans="8:15">
      <c r="H3802" t="s">
        <v>540</v>
      </c>
      <c r="I3802">
        <v>1148</v>
      </c>
      <c r="J3802" t="s">
        <v>555</v>
      </c>
      <c r="K3802">
        <v>1128</v>
      </c>
      <c r="L3802" t="s">
        <v>542</v>
      </c>
      <c r="M3802">
        <v>1154</v>
      </c>
      <c r="N3802" t="s">
        <v>554</v>
      </c>
      <c r="O3802" t="e">
        <f t="array" ref="O3802">[1]!LKnum(H3802:N3802,",")</f>
        <v>#NAME?</v>
      </c>
    </row>
    <row r="3803" spans="8:15">
      <c r="H3803" t="s">
        <v>540</v>
      </c>
      <c r="I3803">
        <v>1148</v>
      </c>
      <c r="J3803" t="s">
        <v>555</v>
      </c>
      <c r="K3803">
        <v>1128</v>
      </c>
      <c r="L3803" t="s">
        <v>542</v>
      </c>
      <c r="M3803">
        <v>1154</v>
      </c>
      <c r="N3803" t="s">
        <v>554</v>
      </c>
      <c r="O3803" t="e">
        <f t="array" ref="O3803">[1]!LKnum(H3803:N3803,",")</f>
        <v>#NAME?</v>
      </c>
    </row>
    <row r="3804" spans="8:15">
      <c r="H3804" t="s">
        <v>540</v>
      </c>
      <c r="I3804">
        <v>1148</v>
      </c>
      <c r="J3804" t="s">
        <v>555</v>
      </c>
      <c r="K3804">
        <v>1128</v>
      </c>
      <c r="L3804" t="s">
        <v>542</v>
      </c>
      <c r="M3804">
        <v>1154</v>
      </c>
      <c r="N3804" t="s">
        <v>554</v>
      </c>
      <c r="O3804" t="e">
        <f t="array" ref="O3804">[1]!LKnum(H3804:N3804,",")</f>
        <v>#NAME?</v>
      </c>
    </row>
    <row r="3805" spans="8:15">
      <c r="H3805" t="s">
        <v>540</v>
      </c>
      <c r="I3805">
        <v>1148</v>
      </c>
      <c r="J3805" t="s">
        <v>555</v>
      </c>
      <c r="K3805">
        <v>1128</v>
      </c>
      <c r="L3805" t="s">
        <v>542</v>
      </c>
      <c r="M3805">
        <v>1154</v>
      </c>
      <c r="N3805" t="s">
        <v>554</v>
      </c>
      <c r="O3805" t="e">
        <f t="array" ref="O3805">[1]!LKnum(H3805:N3805,",")</f>
        <v>#NAME?</v>
      </c>
    </row>
    <row r="3806" spans="8:15">
      <c r="H3806" t="s">
        <v>540</v>
      </c>
      <c r="I3806">
        <v>1148</v>
      </c>
      <c r="J3806" t="s">
        <v>555</v>
      </c>
      <c r="K3806">
        <v>1128</v>
      </c>
      <c r="L3806" t="s">
        <v>542</v>
      </c>
      <c r="M3806">
        <v>1154</v>
      </c>
      <c r="N3806" t="s">
        <v>554</v>
      </c>
      <c r="O3806" t="e">
        <f t="array" ref="O3806">[1]!LKnum(H3806:N3806,",")</f>
        <v>#NAME?</v>
      </c>
    </row>
    <row r="3807" spans="8:15">
      <c r="H3807" t="s">
        <v>540</v>
      </c>
      <c r="I3807">
        <v>1148</v>
      </c>
      <c r="J3807" t="s">
        <v>555</v>
      </c>
      <c r="K3807">
        <v>1128</v>
      </c>
      <c r="L3807" t="s">
        <v>542</v>
      </c>
      <c r="M3807">
        <v>1154</v>
      </c>
      <c r="N3807" t="s">
        <v>554</v>
      </c>
      <c r="O3807" t="e">
        <f t="array" ref="O3807">[1]!LKnum(H3807:N3807,",")</f>
        <v>#NAME?</v>
      </c>
    </row>
    <row r="3808" spans="8:15">
      <c r="H3808" t="s">
        <v>540</v>
      </c>
      <c r="I3808">
        <v>1148</v>
      </c>
      <c r="J3808" t="s">
        <v>555</v>
      </c>
      <c r="K3808">
        <v>1128</v>
      </c>
      <c r="L3808" t="s">
        <v>542</v>
      </c>
      <c r="M3808">
        <v>1154</v>
      </c>
      <c r="N3808" t="s">
        <v>554</v>
      </c>
      <c r="O3808" t="e">
        <f t="array" ref="O3808">[1]!LKnum(H3808:N3808,",")</f>
        <v>#NAME?</v>
      </c>
    </row>
    <row r="3809" spans="8:15">
      <c r="H3809" t="s">
        <v>540</v>
      </c>
      <c r="I3809">
        <v>1148</v>
      </c>
      <c r="J3809" t="s">
        <v>555</v>
      </c>
      <c r="K3809">
        <v>1128</v>
      </c>
      <c r="L3809" t="s">
        <v>542</v>
      </c>
      <c r="M3809">
        <v>1154</v>
      </c>
      <c r="N3809" t="s">
        <v>554</v>
      </c>
      <c r="O3809" t="e">
        <f t="array" ref="O3809">[1]!LKnum(H3809:N3809,",")</f>
        <v>#NAME?</v>
      </c>
    </row>
    <row r="3810" spans="8:15">
      <c r="H3810" t="s">
        <v>540</v>
      </c>
      <c r="I3810">
        <v>1148</v>
      </c>
      <c r="J3810" t="s">
        <v>555</v>
      </c>
      <c r="K3810">
        <v>1128</v>
      </c>
      <c r="L3810" t="s">
        <v>542</v>
      </c>
      <c r="M3810">
        <v>1154</v>
      </c>
      <c r="N3810" t="s">
        <v>554</v>
      </c>
      <c r="O3810" t="e">
        <f t="array" ref="O3810">[1]!LKnum(H3810:N3810,",")</f>
        <v>#NAME?</v>
      </c>
    </row>
    <row r="3811" spans="8:15">
      <c r="H3811" t="s">
        <v>540</v>
      </c>
      <c r="I3811">
        <v>1148</v>
      </c>
      <c r="J3811" t="s">
        <v>555</v>
      </c>
      <c r="K3811">
        <v>1128</v>
      </c>
      <c r="L3811" t="s">
        <v>542</v>
      </c>
      <c r="M3811">
        <v>1154</v>
      </c>
      <c r="N3811" t="s">
        <v>554</v>
      </c>
      <c r="O3811" t="e">
        <f t="array" ref="O3811">[1]!LKnum(H3811:N3811,",")</f>
        <v>#NAME?</v>
      </c>
    </row>
    <row r="3812" spans="8:15">
      <c r="H3812" t="s">
        <v>540</v>
      </c>
      <c r="I3812">
        <v>1148</v>
      </c>
      <c r="J3812" t="s">
        <v>555</v>
      </c>
      <c r="K3812">
        <v>1128</v>
      </c>
      <c r="L3812" t="s">
        <v>542</v>
      </c>
      <c r="M3812">
        <v>1154</v>
      </c>
      <c r="N3812" t="s">
        <v>554</v>
      </c>
      <c r="O3812" t="e">
        <f t="array" ref="O3812">[1]!LKnum(H3812:N3812,",")</f>
        <v>#NAME?</v>
      </c>
    </row>
    <row r="3813" spans="8:15">
      <c r="H3813" t="s">
        <v>540</v>
      </c>
      <c r="I3813">
        <v>1148</v>
      </c>
      <c r="J3813" t="s">
        <v>555</v>
      </c>
      <c r="K3813">
        <v>1128</v>
      </c>
      <c r="L3813" t="s">
        <v>542</v>
      </c>
      <c r="M3813">
        <v>1154</v>
      </c>
      <c r="N3813" t="s">
        <v>554</v>
      </c>
      <c r="O3813" t="e">
        <f t="array" ref="O3813">[1]!LKnum(H3813:N3813,",")</f>
        <v>#NAME?</v>
      </c>
    </row>
    <row r="3814" spans="8:15">
      <c r="H3814" t="s">
        <v>540</v>
      </c>
      <c r="I3814">
        <v>1148</v>
      </c>
      <c r="J3814" t="s">
        <v>555</v>
      </c>
      <c r="K3814">
        <v>1128</v>
      </c>
      <c r="L3814" t="s">
        <v>542</v>
      </c>
      <c r="M3814">
        <v>1154</v>
      </c>
      <c r="N3814" t="s">
        <v>554</v>
      </c>
      <c r="O3814" t="e">
        <f t="array" ref="O3814">[1]!LKnum(H3814:N3814,",")</f>
        <v>#NAME?</v>
      </c>
    </row>
    <row r="3815" spans="8:15">
      <c r="H3815" t="s">
        <v>540</v>
      </c>
      <c r="I3815">
        <v>1148</v>
      </c>
      <c r="J3815" t="s">
        <v>555</v>
      </c>
      <c r="K3815">
        <v>1128</v>
      </c>
      <c r="L3815" t="s">
        <v>542</v>
      </c>
      <c r="M3815">
        <v>1154</v>
      </c>
      <c r="N3815" t="s">
        <v>554</v>
      </c>
      <c r="O3815" t="e">
        <f t="array" ref="O3815">[1]!LKnum(H3815:N3815,",")</f>
        <v>#NAME?</v>
      </c>
    </row>
    <row r="3816" spans="8:15">
      <c r="H3816" t="s">
        <v>540</v>
      </c>
      <c r="I3816">
        <v>1148</v>
      </c>
      <c r="J3816" t="s">
        <v>555</v>
      </c>
      <c r="K3816">
        <v>1128</v>
      </c>
      <c r="L3816" t="s">
        <v>542</v>
      </c>
      <c r="M3816">
        <v>1154</v>
      </c>
      <c r="N3816" t="s">
        <v>554</v>
      </c>
      <c r="O3816" t="e">
        <f t="array" ref="O3816">[1]!LKnum(H3816:N3816,",")</f>
        <v>#NAME?</v>
      </c>
    </row>
    <row r="3817" spans="8:15">
      <c r="H3817" t="s">
        <v>540</v>
      </c>
      <c r="I3817">
        <v>1148</v>
      </c>
      <c r="J3817" t="s">
        <v>555</v>
      </c>
      <c r="K3817">
        <v>1128</v>
      </c>
      <c r="L3817" t="s">
        <v>542</v>
      </c>
      <c r="M3817">
        <v>1154</v>
      </c>
      <c r="N3817" t="s">
        <v>554</v>
      </c>
      <c r="O3817" t="e">
        <f t="array" ref="O3817">[1]!LKnum(H3817:N3817,",")</f>
        <v>#NAME?</v>
      </c>
    </row>
    <row r="3818" spans="8:15">
      <c r="H3818" t="s">
        <v>540</v>
      </c>
      <c r="I3818">
        <v>1148</v>
      </c>
      <c r="J3818" t="s">
        <v>555</v>
      </c>
      <c r="K3818">
        <v>1128</v>
      </c>
      <c r="L3818" t="s">
        <v>542</v>
      </c>
      <c r="M3818">
        <v>1154</v>
      </c>
      <c r="N3818" t="s">
        <v>554</v>
      </c>
      <c r="O3818" t="e">
        <f t="array" ref="O3818">[1]!LKnum(H3818:N3818,",")</f>
        <v>#NAME?</v>
      </c>
    </row>
    <row r="3819" spans="8:15">
      <c r="H3819" t="s">
        <v>540</v>
      </c>
      <c r="I3819">
        <v>1148</v>
      </c>
      <c r="J3819" t="s">
        <v>555</v>
      </c>
      <c r="K3819">
        <v>1128</v>
      </c>
      <c r="L3819" t="s">
        <v>542</v>
      </c>
      <c r="M3819">
        <v>1154</v>
      </c>
      <c r="N3819" t="s">
        <v>554</v>
      </c>
      <c r="O3819" t="e">
        <f t="array" ref="O3819">[1]!LKnum(H3819:N3819,",")</f>
        <v>#NAME?</v>
      </c>
    </row>
    <row r="3820" spans="8:15">
      <c r="H3820" t="s">
        <v>540</v>
      </c>
      <c r="I3820">
        <v>1148</v>
      </c>
      <c r="J3820" t="s">
        <v>555</v>
      </c>
      <c r="K3820">
        <v>1128</v>
      </c>
      <c r="L3820" t="s">
        <v>542</v>
      </c>
      <c r="M3820">
        <v>1154</v>
      </c>
      <c r="N3820" t="s">
        <v>554</v>
      </c>
      <c r="O3820" t="e">
        <f t="array" ref="O3820">[1]!LKnum(H3820:N3820,",")</f>
        <v>#NAME?</v>
      </c>
    </row>
    <row r="3821" spans="8:15">
      <c r="H3821" t="s">
        <v>540</v>
      </c>
      <c r="I3821">
        <v>1148</v>
      </c>
      <c r="J3821" t="s">
        <v>555</v>
      </c>
      <c r="K3821">
        <v>1128</v>
      </c>
      <c r="L3821" t="s">
        <v>542</v>
      </c>
      <c r="M3821">
        <v>1154</v>
      </c>
      <c r="N3821" t="s">
        <v>554</v>
      </c>
      <c r="O3821" t="e">
        <f t="array" ref="O3821">[1]!LKnum(H3821:N3821,",")</f>
        <v>#NAME?</v>
      </c>
    </row>
    <row r="3822" spans="8:15">
      <c r="H3822" t="s">
        <v>540</v>
      </c>
      <c r="I3822">
        <v>1148</v>
      </c>
      <c r="J3822" t="s">
        <v>555</v>
      </c>
      <c r="K3822">
        <v>1128</v>
      </c>
      <c r="L3822" t="s">
        <v>542</v>
      </c>
      <c r="M3822">
        <v>1154</v>
      </c>
      <c r="N3822" t="s">
        <v>554</v>
      </c>
      <c r="O3822" t="e">
        <f t="array" ref="O3822">[1]!LKnum(H3822:N3822,",")</f>
        <v>#NAME?</v>
      </c>
    </row>
    <row r="3823" spans="8:15">
      <c r="H3823" t="s">
        <v>540</v>
      </c>
      <c r="I3823">
        <v>1148</v>
      </c>
      <c r="J3823" t="s">
        <v>555</v>
      </c>
      <c r="K3823">
        <v>1128</v>
      </c>
      <c r="L3823" t="s">
        <v>542</v>
      </c>
      <c r="M3823">
        <v>1154</v>
      </c>
      <c r="N3823" t="s">
        <v>554</v>
      </c>
      <c r="O3823" t="e">
        <f t="array" ref="O3823">[1]!LKnum(H3823:N3823,",")</f>
        <v>#NAME?</v>
      </c>
    </row>
    <row r="3824" spans="8:15">
      <c r="H3824" t="s">
        <v>540</v>
      </c>
      <c r="I3824">
        <v>1148</v>
      </c>
      <c r="J3824" t="s">
        <v>555</v>
      </c>
      <c r="K3824">
        <v>1128</v>
      </c>
      <c r="L3824" t="s">
        <v>542</v>
      </c>
      <c r="M3824">
        <v>1154</v>
      </c>
      <c r="N3824" t="s">
        <v>554</v>
      </c>
      <c r="O3824" t="e">
        <f t="array" ref="O3824">[1]!LKnum(H3824:N3824,",")</f>
        <v>#NAME?</v>
      </c>
    </row>
    <row r="3825" spans="8:15">
      <c r="H3825" t="s">
        <v>540</v>
      </c>
      <c r="I3825">
        <v>1148</v>
      </c>
      <c r="J3825" t="s">
        <v>555</v>
      </c>
      <c r="K3825">
        <v>1128</v>
      </c>
      <c r="L3825" t="s">
        <v>542</v>
      </c>
      <c r="M3825">
        <v>1154</v>
      </c>
      <c r="N3825" t="s">
        <v>554</v>
      </c>
      <c r="O3825" t="e">
        <f t="array" ref="O3825">[1]!LKnum(H3825:N3825,",")</f>
        <v>#NAME?</v>
      </c>
    </row>
    <row r="3826" spans="8:15">
      <c r="H3826" t="s">
        <v>540</v>
      </c>
      <c r="I3826">
        <v>1148</v>
      </c>
      <c r="J3826" t="s">
        <v>555</v>
      </c>
      <c r="K3826">
        <v>1128</v>
      </c>
      <c r="L3826" t="s">
        <v>542</v>
      </c>
      <c r="M3826">
        <v>1154</v>
      </c>
      <c r="N3826" t="s">
        <v>554</v>
      </c>
      <c r="O3826" t="e">
        <f t="array" ref="O3826">[1]!LKnum(H3826:N3826,",")</f>
        <v>#NAME?</v>
      </c>
    </row>
    <row r="3827" spans="8:15">
      <c r="H3827" t="s">
        <v>540</v>
      </c>
      <c r="I3827">
        <v>1148</v>
      </c>
      <c r="J3827" t="s">
        <v>555</v>
      </c>
      <c r="K3827">
        <v>1128</v>
      </c>
      <c r="L3827" t="s">
        <v>542</v>
      </c>
      <c r="M3827">
        <v>1154</v>
      </c>
      <c r="N3827" t="s">
        <v>554</v>
      </c>
      <c r="O3827" t="e">
        <f t="array" ref="O3827">[1]!LKnum(H3827:N3827,",")</f>
        <v>#NAME?</v>
      </c>
    </row>
    <row r="3828" spans="8:15">
      <c r="H3828" t="s">
        <v>540</v>
      </c>
      <c r="I3828">
        <v>1148</v>
      </c>
      <c r="J3828" t="s">
        <v>555</v>
      </c>
      <c r="K3828">
        <v>1128</v>
      </c>
      <c r="L3828" t="s">
        <v>542</v>
      </c>
      <c r="M3828">
        <v>1154</v>
      </c>
      <c r="N3828" t="s">
        <v>554</v>
      </c>
      <c r="O3828" t="e">
        <f t="array" ref="O3828">[1]!LKnum(H3828:N3828,",")</f>
        <v>#NAME?</v>
      </c>
    </row>
    <row r="3829" spans="8:15">
      <c r="H3829" t="s">
        <v>540</v>
      </c>
      <c r="I3829">
        <v>1148</v>
      </c>
      <c r="J3829" t="s">
        <v>555</v>
      </c>
      <c r="K3829">
        <v>1128</v>
      </c>
      <c r="L3829" t="s">
        <v>542</v>
      </c>
      <c r="M3829">
        <v>1154</v>
      </c>
      <c r="N3829" t="s">
        <v>554</v>
      </c>
      <c r="O3829" t="e">
        <f t="array" ref="O3829">[1]!LKnum(H3829:N3829,",")</f>
        <v>#NAME?</v>
      </c>
    </row>
    <row r="3830" spans="8:15">
      <c r="H3830" t="s">
        <v>540</v>
      </c>
      <c r="I3830">
        <v>1148</v>
      </c>
      <c r="J3830" t="s">
        <v>555</v>
      </c>
      <c r="K3830">
        <v>1128</v>
      </c>
      <c r="L3830" t="s">
        <v>542</v>
      </c>
      <c r="M3830">
        <v>1154</v>
      </c>
      <c r="N3830" t="s">
        <v>554</v>
      </c>
      <c r="O3830" t="e">
        <f t="array" ref="O3830">[1]!LKnum(H3830:N3830,",")</f>
        <v>#NAME?</v>
      </c>
    </row>
    <row r="3831" spans="8:15">
      <c r="H3831" t="s">
        <v>540</v>
      </c>
      <c r="I3831">
        <v>1148</v>
      </c>
      <c r="J3831" t="s">
        <v>555</v>
      </c>
      <c r="K3831">
        <v>1128</v>
      </c>
      <c r="L3831" t="s">
        <v>542</v>
      </c>
      <c r="M3831">
        <v>1154</v>
      </c>
      <c r="N3831" t="s">
        <v>554</v>
      </c>
      <c r="O3831" t="e">
        <f t="array" ref="O3831">[1]!LKnum(H3831:N3831,",")</f>
        <v>#NAME?</v>
      </c>
    </row>
    <row r="3832" spans="8:15">
      <c r="H3832" t="s">
        <v>540</v>
      </c>
      <c r="I3832">
        <v>1148</v>
      </c>
      <c r="J3832" t="s">
        <v>555</v>
      </c>
      <c r="K3832">
        <v>1128</v>
      </c>
      <c r="L3832" t="s">
        <v>542</v>
      </c>
      <c r="M3832">
        <v>1154</v>
      </c>
      <c r="N3832" t="s">
        <v>554</v>
      </c>
      <c r="O3832" t="e">
        <f t="array" ref="O3832">[1]!LKnum(H3832:N3832,",")</f>
        <v>#NAME?</v>
      </c>
    </row>
    <row r="3833" spans="8:15">
      <c r="H3833" t="s">
        <v>540</v>
      </c>
      <c r="I3833">
        <v>1148</v>
      </c>
      <c r="J3833" t="s">
        <v>555</v>
      </c>
      <c r="K3833">
        <v>1128</v>
      </c>
      <c r="L3833" t="s">
        <v>542</v>
      </c>
      <c r="M3833">
        <v>1154</v>
      </c>
      <c r="N3833" t="s">
        <v>554</v>
      </c>
      <c r="O3833" t="e">
        <f t="array" ref="O3833">[1]!LKnum(H3833:N3833,",")</f>
        <v>#NAME?</v>
      </c>
    </row>
    <row r="3834" spans="8:15">
      <c r="H3834" t="s">
        <v>540</v>
      </c>
      <c r="I3834">
        <v>1148</v>
      </c>
      <c r="J3834" t="s">
        <v>555</v>
      </c>
      <c r="K3834">
        <v>1128</v>
      </c>
      <c r="L3834" t="s">
        <v>542</v>
      </c>
      <c r="M3834">
        <v>1154</v>
      </c>
      <c r="N3834" t="s">
        <v>554</v>
      </c>
      <c r="O3834" t="e">
        <f t="array" ref="O3834">[1]!LKnum(H3834:N3834,",")</f>
        <v>#NAME?</v>
      </c>
    </row>
    <row r="3835" spans="8:15">
      <c r="H3835" t="s">
        <v>540</v>
      </c>
      <c r="I3835">
        <v>1148</v>
      </c>
      <c r="J3835" t="s">
        <v>555</v>
      </c>
      <c r="K3835">
        <v>1128</v>
      </c>
      <c r="L3835" t="s">
        <v>542</v>
      </c>
      <c r="M3835">
        <v>1154</v>
      </c>
      <c r="N3835" t="s">
        <v>554</v>
      </c>
      <c r="O3835" t="e">
        <f t="array" ref="O3835">[1]!LKnum(H3835:N3835,",")</f>
        <v>#NAME?</v>
      </c>
    </row>
    <row r="3836" spans="8:15">
      <c r="H3836" t="s">
        <v>540</v>
      </c>
      <c r="I3836">
        <v>1148</v>
      </c>
      <c r="J3836" t="s">
        <v>555</v>
      </c>
      <c r="K3836">
        <v>1128</v>
      </c>
      <c r="L3836" t="s">
        <v>542</v>
      </c>
      <c r="M3836">
        <v>1154</v>
      </c>
      <c r="N3836" t="s">
        <v>554</v>
      </c>
      <c r="O3836" t="e">
        <f t="array" ref="O3836">[1]!LKnum(H3836:N3836,",")</f>
        <v>#NAME?</v>
      </c>
    </row>
    <row r="3837" spans="8:15">
      <c r="H3837" t="s">
        <v>540</v>
      </c>
      <c r="I3837">
        <v>1148</v>
      </c>
      <c r="J3837" t="s">
        <v>555</v>
      </c>
      <c r="K3837">
        <v>1128</v>
      </c>
      <c r="L3837" t="s">
        <v>542</v>
      </c>
      <c r="M3837">
        <v>1154</v>
      </c>
      <c r="N3837" t="s">
        <v>554</v>
      </c>
      <c r="O3837" t="e">
        <f t="array" ref="O3837">[1]!LKnum(H3837:N3837,",")</f>
        <v>#NAME?</v>
      </c>
    </row>
    <row r="3838" spans="8:15">
      <c r="H3838" t="s">
        <v>540</v>
      </c>
      <c r="I3838">
        <v>1148</v>
      </c>
      <c r="J3838" t="s">
        <v>555</v>
      </c>
      <c r="K3838">
        <v>1128</v>
      </c>
      <c r="L3838" t="s">
        <v>542</v>
      </c>
      <c r="M3838">
        <v>1154</v>
      </c>
      <c r="N3838" t="s">
        <v>554</v>
      </c>
      <c r="O3838" t="e">
        <f t="array" ref="O3838">[1]!LKnum(H3838:N3838,",")</f>
        <v>#NAME?</v>
      </c>
    </row>
    <row r="3839" spans="8:15">
      <c r="H3839" t="s">
        <v>540</v>
      </c>
      <c r="I3839">
        <v>1148</v>
      </c>
      <c r="J3839" t="s">
        <v>555</v>
      </c>
      <c r="K3839">
        <v>1128</v>
      </c>
      <c r="L3839" t="s">
        <v>542</v>
      </c>
      <c r="M3839">
        <v>1154</v>
      </c>
      <c r="N3839" t="s">
        <v>554</v>
      </c>
      <c r="O3839" t="e">
        <f t="array" ref="O3839">[1]!LKnum(H3839:N3839,",")</f>
        <v>#NAME?</v>
      </c>
    </row>
    <row r="3840" spans="8:15">
      <c r="H3840" t="s">
        <v>540</v>
      </c>
      <c r="I3840">
        <v>1148</v>
      </c>
      <c r="J3840" t="s">
        <v>555</v>
      </c>
      <c r="K3840">
        <v>1128</v>
      </c>
      <c r="L3840" t="s">
        <v>542</v>
      </c>
      <c r="M3840">
        <v>1154</v>
      </c>
      <c r="N3840" t="s">
        <v>554</v>
      </c>
      <c r="O3840" t="e">
        <f t="array" ref="O3840">[1]!LKnum(H3840:N3840,",")</f>
        <v>#NAME?</v>
      </c>
    </row>
    <row r="3841" spans="8:15">
      <c r="H3841" t="s">
        <v>540</v>
      </c>
      <c r="I3841">
        <v>1148</v>
      </c>
      <c r="J3841" t="s">
        <v>555</v>
      </c>
      <c r="K3841">
        <v>1128</v>
      </c>
      <c r="L3841" t="s">
        <v>542</v>
      </c>
      <c r="M3841">
        <v>1154</v>
      </c>
      <c r="N3841" t="s">
        <v>554</v>
      </c>
      <c r="O3841" t="e">
        <f t="array" ref="O3841">[1]!LKnum(H3841:N3841,",")</f>
        <v>#NAME?</v>
      </c>
    </row>
    <row r="3842" spans="8:15">
      <c r="H3842" t="s">
        <v>540</v>
      </c>
      <c r="I3842">
        <v>1148</v>
      </c>
      <c r="J3842" t="s">
        <v>555</v>
      </c>
      <c r="K3842">
        <v>1128</v>
      </c>
      <c r="L3842" t="s">
        <v>542</v>
      </c>
      <c r="M3842">
        <v>1154</v>
      </c>
      <c r="N3842" t="s">
        <v>554</v>
      </c>
      <c r="O3842" t="e">
        <f t="array" ref="O3842">[1]!LKnum(H3842:N3842,",")</f>
        <v>#NAME?</v>
      </c>
    </row>
    <row r="3843" spans="8:15">
      <c r="H3843" t="s">
        <v>540</v>
      </c>
      <c r="I3843">
        <v>1148</v>
      </c>
      <c r="J3843" t="s">
        <v>555</v>
      </c>
      <c r="K3843">
        <v>1128</v>
      </c>
      <c r="L3843" t="s">
        <v>542</v>
      </c>
      <c r="M3843">
        <v>1154</v>
      </c>
      <c r="N3843" t="s">
        <v>554</v>
      </c>
      <c r="O3843" t="e">
        <f t="array" ref="O3843">[1]!LKnum(H3843:N3843,",")</f>
        <v>#NAME?</v>
      </c>
    </row>
    <row r="3844" spans="8:15">
      <c r="H3844" t="s">
        <v>540</v>
      </c>
      <c r="I3844">
        <v>1148</v>
      </c>
      <c r="J3844" t="s">
        <v>555</v>
      </c>
      <c r="K3844">
        <v>1128</v>
      </c>
      <c r="L3844" t="s">
        <v>542</v>
      </c>
      <c r="M3844">
        <v>1154</v>
      </c>
      <c r="N3844" t="s">
        <v>554</v>
      </c>
      <c r="O3844" t="e">
        <f t="array" ref="O3844">[1]!LKnum(H3844:N3844,",")</f>
        <v>#NAME?</v>
      </c>
    </row>
    <row r="3845" spans="8:15">
      <c r="H3845" t="s">
        <v>540</v>
      </c>
      <c r="I3845">
        <v>1148</v>
      </c>
      <c r="J3845" t="s">
        <v>555</v>
      </c>
      <c r="K3845">
        <v>1128</v>
      </c>
      <c r="L3845" t="s">
        <v>542</v>
      </c>
      <c r="M3845">
        <v>1154</v>
      </c>
      <c r="N3845" t="s">
        <v>554</v>
      </c>
      <c r="O3845" t="e">
        <f t="array" ref="O3845">[1]!LKnum(H3845:N3845,",")</f>
        <v>#NAME?</v>
      </c>
    </row>
    <row r="3846" spans="8:15">
      <c r="H3846" t="s">
        <v>540</v>
      </c>
      <c r="I3846">
        <v>1148</v>
      </c>
      <c r="J3846" t="s">
        <v>555</v>
      </c>
      <c r="K3846">
        <v>1128</v>
      </c>
      <c r="L3846" t="s">
        <v>542</v>
      </c>
      <c r="M3846">
        <v>1154</v>
      </c>
      <c r="N3846" t="s">
        <v>554</v>
      </c>
      <c r="O3846" t="e">
        <f t="array" ref="O3846">[1]!LKnum(H3846:N3846,",")</f>
        <v>#NAME?</v>
      </c>
    </row>
    <row r="3847" spans="8:15">
      <c r="H3847" t="s">
        <v>540</v>
      </c>
      <c r="I3847">
        <v>1148</v>
      </c>
      <c r="J3847" t="s">
        <v>555</v>
      </c>
      <c r="K3847">
        <v>1128</v>
      </c>
      <c r="L3847" t="s">
        <v>542</v>
      </c>
      <c r="M3847">
        <v>1154</v>
      </c>
      <c r="N3847" t="s">
        <v>554</v>
      </c>
      <c r="O3847" t="e">
        <f t="array" ref="O3847">[1]!LKnum(H3847:N3847,",")</f>
        <v>#NAME?</v>
      </c>
    </row>
    <row r="3848" spans="8:15">
      <c r="H3848" t="s">
        <v>540</v>
      </c>
      <c r="I3848">
        <v>1148</v>
      </c>
      <c r="J3848" t="s">
        <v>555</v>
      </c>
      <c r="K3848">
        <v>1128</v>
      </c>
      <c r="L3848" t="s">
        <v>542</v>
      </c>
      <c r="M3848">
        <v>1154</v>
      </c>
      <c r="N3848" t="s">
        <v>554</v>
      </c>
      <c r="O3848" t="e">
        <f t="array" ref="O3848">[1]!LKnum(H3848:N3848,",")</f>
        <v>#NAME?</v>
      </c>
    </row>
    <row r="3849" spans="8:15">
      <c r="H3849" t="s">
        <v>540</v>
      </c>
      <c r="I3849">
        <v>1148</v>
      </c>
      <c r="J3849" t="s">
        <v>555</v>
      </c>
      <c r="K3849">
        <v>1128</v>
      </c>
      <c r="L3849" t="s">
        <v>542</v>
      </c>
      <c r="M3849">
        <v>1154</v>
      </c>
      <c r="N3849" t="s">
        <v>554</v>
      </c>
      <c r="O3849" t="e">
        <f t="array" ref="O3849">[1]!LKnum(H3849:N3849,",")</f>
        <v>#NAME?</v>
      </c>
    </row>
    <row r="3850" spans="8:15">
      <c r="H3850" t="s">
        <v>540</v>
      </c>
      <c r="I3850">
        <v>1148</v>
      </c>
      <c r="J3850" t="s">
        <v>555</v>
      </c>
      <c r="K3850">
        <v>1128</v>
      </c>
      <c r="L3850" t="s">
        <v>542</v>
      </c>
      <c r="M3850">
        <v>1154</v>
      </c>
      <c r="N3850" t="s">
        <v>554</v>
      </c>
      <c r="O3850" t="e">
        <f t="array" ref="O3850">[1]!LKnum(H3850:N3850,",")</f>
        <v>#NAME?</v>
      </c>
    </row>
    <row r="3851" spans="8:15">
      <c r="H3851" t="s">
        <v>540</v>
      </c>
      <c r="I3851">
        <v>1148</v>
      </c>
      <c r="J3851" t="s">
        <v>555</v>
      </c>
      <c r="K3851">
        <v>1128</v>
      </c>
      <c r="L3851" t="s">
        <v>542</v>
      </c>
      <c r="M3851">
        <v>1154</v>
      </c>
      <c r="N3851" t="s">
        <v>554</v>
      </c>
      <c r="O3851" t="e">
        <f t="array" ref="O3851">[1]!LKnum(H3851:N3851,",")</f>
        <v>#NAME?</v>
      </c>
    </row>
    <row r="3852" spans="8:15">
      <c r="H3852" t="s">
        <v>540</v>
      </c>
      <c r="I3852">
        <v>1148</v>
      </c>
      <c r="J3852" t="s">
        <v>555</v>
      </c>
      <c r="K3852">
        <v>1128</v>
      </c>
      <c r="L3852" t="s">
        <v>542</v>
      </c>
      <c r="M3852">
        <v>1154</v>
      </c>
      <c r="N3852" t="s">
        <v>554</v>
      </c>
      <c r="O3852" t="e">
        <f t="array" ref="O3852">[1]!LKnum(H3852:N3852,",")</f>
        <v>#NAME?</v>
      </c>
    </row>
    <row r="3853" spans="8:15">
      <c r="H3853" t="s">
        <v>540</v>
      </c>
      <c r="I3853">
        <v>1148</v>
      </c>
      <c r="J3853" t="s">
        <v>555</v>
      </c>
      <c r="K3853">
        <v>1128</v>
      </c>
      <c r="L3853" t="s">
        <v>542</v>
      </c>
      <c r="M3853">
        <v>1154</v>
      </c>
      <c r="N3853" t="s">
        <v>554</v>
      </c>
      <c r="O3853" t="e">
        <f t="array" ref="O3853">[1]!LKnum(H3853:N3853,",")</f>
        <v>#NAME?</v>
      </c>
    </row>
    <row r="3854" spans="8:15">
      <c r="H3854" t="s">
        <v>540</v>
      </c>
      <c r="I3854">
        <v>1148</v>
      </c>
      <c r="J3854" t="s">
        <v>555</v>
      </c>
      <c r="K3854">
        <v>1128</v>
      </c>
      <c r="L3854" t="s">
        <v>542</v>
      </c>
      <c r="M3854">
        <v>1154</v>
      </c>
      <c r="N3854" t="s">
        <v>554</v>
      </c>
      <c r="O3854" t="e">
        <f t="array" ref="O3854">[1]!LKnum(H3854:N3854,",")</f>
        <v>#NAME?</v>
      </c>
    </row>
    <row r="3855" spans="8:15">
      <c r="H3855" t="s">
        <v>540</v>
      </c>
      <c r="I3855">
        <v>1148</v>
      </c>
      <c r="J3855" t="s">
        <v>555</v>
      </c>
      <c r="K3855">
        <v>1128</v>
      </c>
      <c r="L3855" t="s">
        <v>542</v>
      </c>
      <c r="M3855">
        <v>1154</v>
      </c>
      <c r="N3855" t="s">
        <v>554</v>
      </c>
      <c r="O3855" t="e">
        <f t="array" ref="O3855">[1]!LKnum(H3855:N3855,",")</f>
        <v>#NAME?</v>
      </c>
    </row>
    <row r="3856" spans="8:15">
      <c r="H3856" t="s">
        <v>540</v>
      </c>
      <c r="I3856">
        <v>1148</v>
      </c>
      <c r="J3856" t="s">
        <v>555</v>
      </c>
      <c r="K3856">
        <v>1128</v>
      </c>
      <c r="L3856" t="s">
        <v>542</v>
      </c>
      <c r="M3856">
        <v>1154</v>
      </c>
      <c r="N3856" t="s">
        <v>554</v>
      </c>
      <c r="O3856" t="e">
        <f t="array" ref="O3856">[1]!LKnum(H3856:N3856,",")</f>
        <v>#NAME?</v>
      </c>
    </row>
    <row r="3857" spans="8:15">
      <c r="H3857" t="s">
        <v>540</v>
      </c>
      <c r="I3857">
        <v>1148</v>
      </c>
      <c r="J3857" t="s">
        <v>555</v>
      </c>
      <c r="K3857">
        <v>1128</v>
      </c>
      <c r="L3857" t="s">
        <v>542</v>
      </c>
      <c r="M3857">
        <v>1154</v>
      </c>
      <c r="N3857" t="s">
        <v>554</v>
      </c>
      <c r="O3857" t="e">
        <f t="array" ref="O3857">[1]!LKnum(H3857:N3857,",")</f>
        <v>#NAME?</v>
      </c>
    </row>
    <row r="3858" spans="8:15">
      <c r="H3858" t="s">
        <v>540</v>
      </c>
      <c r="I3858">
        <v>1148</v>
      </c>
      <c r="J3858" t="s">
        <v>555</v>
      </c>
      <c r="K3858">
        <v>1128</v>
      </c>
      <c r="L3858" t="s">
        <v>542</v>
      </c>
      <c r="M3858">
        <v>1154</v>
      </c>
      <c r="N3858" t="s">
        <v>554</v>
      </c>
      <c r="O3858" t="e">
        <f t="array" ref="O3858">[1]!LKnum(H3858:N3858,",")</f>
        <v>#NAME?</v>
      </c>
    </row>
    <row r="3859" spans="8:15">
      <c r="H3859" t="s">
        <v>540</v>
      </c>
      <c r="I3859">
        <v>1148</v>
      </c>
      <c r="J3859" t="s">
        <v>555</v>
      </c>
      <c r="K3859">
        <v>1128</v>
      </c>
      <c r="L3859" t="s">
        <v>542</v>
      </c>
      <c r="M3859">
        <v>1154</v>
      </c>
      <c r="N3859" t="s">
        <v>554</v>
      </c>
      <c r="O3859" t="e">
        <f t="array" ref="O3859">[1]!LKnum(H3859:N3859,",")</f>
        <v>#NAME?</v>
      </c>
    </row>
    <row r="3860" spans="8:15">
      <c r="H3860" t="s">
        <v>540</v>
      </c>
      <c r="I3860">
        <v>1148</v>
      </c>
      <c r="J3860" t="s">
        <v>555</v>
      </c>
      <c r="K3860">
        <v>1128</v>
      </c>
      <c r="L3860" t="s">
        <v>542</v>
      </c>
      <c r="M3860">
        <v>1154</v>
      </c>
      <c r="N3860" t="s">
        <v>554</v>
      </c>
      <c r="O3860" t="e">
        <f t="array" ref="O3860">[1]!LKnum(H3860:N3860,",")</f>
        <v>#NAME?</v>
      </c>
    </row>
    <row r="3861" spans="8:15">
      <c r="H3861" t="s">
        <v>540</v>
      </c>
      <c r="I3861">
        <v>1148</v>
      </c>
      <c r="J3861" t="s">
        <v>555</v>
      </c>
      <c r="K3861">
        <v>1128</v>
      </c>
      <c r="L3861" t="s">
        <v>542</v>
      </c>
      <c r="M3861">
        <v>1154</v>
      </c>
      <c r="N3861" t="s">
        <v>554</v>
      </c>
      <c r="O3861" t="e">
        <f t="array" ref="O3861">[1]!LKnum(H3861:N3861,",")</f>
        <v>#NAME?</v>
      </c>
    </row>
    <row r="3862" spans="8:15">
      <c r="H3862" t="s">
        <v>540</v>
      </c>
      <c r="I3862">
        <v>1148</v>
      </c>
      <c r="J3862" t="s">
        <v>555</v>
      </c>
      <c r="K3862">
        <v>1128</v>
      </c>
      <c r="L3862" t="s">
        <v>542</v>
      </c>
      <c r="M3862">
        <v>1154</v>
      </c>
      <c r="N3862" t="s">
        <v>554</v>
      </c>
      <c r="O3862" t="e">
        <f t="array" ref="O3862">[1]!LKnum(H3862:N3862,",")</f>
        <v>#NAME?</v>
      </c>
    </row>
    <row r="3863" spans="8:15">
      <c r="H3863" t="s">
        <v>540</v>
      </c>
      <c r="I3863">
        <v>1148</v>
      </c>
      <c r="J3863" t="s">
        <v>555</v>
      </c>
      <c r="K3863">
        <v>1128</v>
      </c>
      <c r="L3863" t="s">
        <v>542</v>
      </c>
      <c r="M3863">
        <v>1154</v>
      </c>
      <c r="N3863" t="s">
        <v>554</v>
      </c>
      <c r="O3863" t="e">
        <f t="array" ref="O3863">[1]!LKnum(H3863:N3863,",")</f>
        <v>#NAME?</v>
      </c>
    </row>
    <row r="3864" spans="8:15">
      <c r="H3864" t="s">
        <v>540</v>
      </c>
      <c r="I3864">
        <v>1148</v>
      </c>
      <c r="J3864" t="s">
        <v>555</v>
      </c>
      <c r="K3864">
        <v>1128</v>
      </c>
      <c r="L3864" t="s">
        <v>542</v>
      </c>
      <c r="M3864">
        <v>1154</v>
      </c>
      <c r="N3864" t="s">
        <v>554</v>
      </c>
      <c r="O3864" t="e">
        <f t="array" ref="O3864">[1]!LKnum(H3864:N3864,",")</f>
        <v>#NAME?</v>
      </c>
    </row>
    <row r="3865" spans="8:15">
      <c r="H3865" t="s">
        <v>540</v>
      </c>
      <c r="I3865">
        <v>1148</v>
      </c>
      <c r="J3865" t="s">
        <v>555</v>
      </c>
      <c r="K3865">
        <v>1128</v>
      </c>
      <c r="L3865" t="s">
        <v>542</v>
      </c>
      <c r="M3865">
        <v>1154</v>
      </c>
      <c r="N3865" t="s">
        <v>554</v>
      </c>
      <c r="O3865" t="e">
        <f t="array" ref="O3865">[1]!LKnum(H3865:N3865,",")</f>
        <v>#NAME?</v>
      </c>
    </row>
    <row r="3866" spans="8:15">
      <c r="H3866" t="s">
        <v>540</v>
      </c>
      <c r="I3866">
        <v>1148</v>
      </c>
      <c r="J3866" t="s">
        <v>555</v>
      </c>
      <c r="K3866">
        <v>1128</v>
      </c>
      <c r="L3866" t="s">
        <v>542</v>
      </c>
      <c r="M3866">
        <v>1154</v>
      </c>
      <c r="N3866" t="s">
        <v>554</v>
      </c>
      <c r="O3866" t="e">
        <f t="array" ref="O3866">[1]!LKnum(H3866:N3866,",")</f>
        <v>#NAME?</v>
      </c>
    </row>
    <row r="3867" spans="8:15">
      <c r="H3867" t="s">
        <v>540</v>
      </c>
      <c r="I3867">
        <v>1148</v>
      </c>
      <c r="J3867" t="s">
        <v>555</v>
      </c>
      <c r="K3867">
        <v>1128</v>
      </c>
      <c r="L3867" t="s">
        <v>542</v>
      </c>
      <c r="M3867">
        <v>1154</v>
      </c>
      <c r="N3867" t="s">
        <v>554</v>
      </c>
      <c r="O3867" t="e">
        <f t="array" ref="O3867">[1]!LKnum(H3867:N3867,",")</f>
        <v>#NAME?</v>
      </c>
    </row>
    <row r="3868" spans="8:15">
      <c r="H3868" t="s">
        <v>540</v>
      </c>
      <c r="I3868">
        <v>1148</v>
      </c>
      <c r="J3868" t="s">
        <v>555</v>
      </c>
      <c r="K3868">
        <v>1128</v>
      </c>
      <c r="L3868" t="s">
        <v>542</v>
      </c>
      <c r="M3868">
        <v>1154</v>
      </c>
      <c r="N3868" t="s">
        <v>554</v>
      </c>
      <c r="O3868" t="e">
        <f t="array" ref="O3868">[1]!LKnum(H3868:N3868,",")</f>
        <v>#NAME?</v>
      </c>
    </row>
    <row r="3869" spans="8:15">
      <c r="H3869" t="s">
        <v>540</v>
      </c>
      <c r="I3869">
        <v>1148</v>
      </c>
      <c r="J3869" t="s">
        <v>555</v>
      </c>
      <c r="K3869">
        <v>1128</v>
      </c>
      <c r="L3869" t="s">
        <v>542</v>
      </c>
      <c r="M3869">
        <v>1154</v>
      </c>
      <c r="N3869" t="s">
        <v>554</v>
      </c>
      <c r="O3869" t="e">
        <f t="array" ref="O3869">[1]!LKnum(H3869:N3869,",")</f>
        <v>#NAME?</v>
      </c>
    </row>
    <row r="3870" spans="8:15">
      <c r="H3870" t="s">
        <v>540</v>
      </c>
      <c r="I3870">
        <v>1148</v>
      </c>
      <c r="J3870" t="s">
        <v>555</v>
      </c>
      <c r="K3870">
        <v>1128</v>
      </c>
      <c r="L3870" t="s">
        <v>542</v>
      </c>
      <c r="M3870">
        <v>1154</v>
      </c>
      <c r="N3870" t="s">
        <v>554</v>
      </c>
      <c r="O3870" t="e">
        <f t="array" ref="O3870">[1]!LKnum(H3870:N3870,",")</f>
        <v>#NAME?</v>
      </c>
    </row>
    <row r="3871" spans="8:15">
      <c r="H3871" t="s">
        <v>540</v>
      </c>
      <c r="I3871">
        <v>1148</v>
      </c>
      <c r="J3871" t="s">
        <v>555</v>
      </c>
      <c r="K3871">
        <v>1128</v>
      </c>
      <c r="L3871" t="s">
        <v>542</v>
      </c>
      <c r="M3871">
        <v>1154</v>
      </c>
      <c r="N3871" t="s">
        <v>554</v>
      </c>
      <c r="O3871" t="e">
        <f t="array" ref="O3871">[1]!LKnum(H3871:N3871,",")</f>
        <v>#NAME?</v>
      </c>
    </row>
    <row r="3872" spans="8:15">
      <c r="H3872" t="s">
        <v>540</v>
      </c>
      <c r="I3872">
        <v>1148</v>
      </c>
      <c r="J3872" t="s">
        <v>555</v>
      </c>
      <c r="K3872">
        <v>1128</v>
      </c>
      <c r="L3872" t="s">
        <v>542</v>
      </c>
      <c r="M3872">
        <v>1154</v>
      </c>
      <c r="N3872" t="s">
        <v>554</v>
      </c>
      <c r="O3872" t="e">
        <f t="array" ref="O3872">[1]!LKnum(H3872:N3872,",")</f>
        <v>#NAME?</v>
      </c>
    </row>
    <row r="3873" spans="8:15">
      <c r="H3873" t="s">
        <v>540</v>
      </c>
      <c r="I3873">
        <v>1148</v>
      </c>
      <c r="J3873" t="s">
        <v>555</v>
      </c>
      <c r="K3873">
        <v>1128</v>
      </c>
      <c r="L3873" t="s">
        <v>542</v>
      </c>
      <c r="M3873">
        <v>1154</v>
      </c>
      <c r="N3873" t="s">
        <v>554</v>
      </c>
      <c r="O3873" t="e">
        <f t="array" ref="O3873">[1]!LKnum(H3873:N3873,",")</f>
        <v>#NAME?</v>
      </c>
    </row>
    <row r="3874" spans="8:15">
      <c r="H3874" t="s">
        <v>540</v>
      </c>
      <c r="I3874">
        <v>1148</v>
      </c>
      <c r="J3874" t="s">
        <v>555</v>
      </c>
      <c r="K3874">
        <v>1128</v>
      </c>
      <c r="L3874" t="s">
        <v>542</v>
      </c>
      <c r="M3874">
        <v>1154</v>
      </c>
      <c r="N3874" t="s">
        <v>554</v>
      </c>
      <c r="O3874" t="e">
        <f t="array" ref="O3874">[1]!LKnum(H3874:N3874,",")</f>
        <v>#NAME?</v>
      </c>
    </row>
    <row r="3875" spans="8:15">
      <c r="H3875" t="s">
        <v>540</v>
      </c>
      <c r="I3875">
        <v>1148</v>
      </c>
      <c r="J3875" t="s">
        <v>555</v>
      </c>
      <c r="K3875">
        <v>1128</v>
      </c>
      <c r="L3875" t="s">
        <v>542</v>
      </c>
      <c r="M3875">
        <v>1154</v>
      </c>
      <c r="N3875" t="s">
        <v>554</v>
      </c>
      <c r="O3875" t="e">
        <f t="array" ref="O3875">[1]!LKnum(H3875:N3875,",")</f>
        <v>#NAME?</v>
      </c>
    </row>
    <row r="3876" spans="8:15">
      <c r="H3876" t="s">
        <v>540</v>
      </c>
      <c r="I3876">
        <v>1148</v>
      </c>
      <c r="J3876" t="s">
        <v>555</v>
      </c>
      <c r="K3876">
        <v>1128</v>
      </c>
      <c r="L3876" t="s">
        <v>542</v>
      </c>
      <c r="M3876">
        <v>1154</v>
      </c>
      <c r="N3876" t="s">
        <v>554</v>
      </c>
      <c r="O3876" t="e">
        <f t="array" ref="O3876">[1]!LKnum(H3876:N3876,",")</f>
        <v>#NAME?</v>
      </c>
    </row>
    <row r="3877" spans="8:15">
      <c r="H3877" t="s">
        <v>540</v>
      </c>
      <c r="I3877">
        <v>1148</v>
      </c>
      <c r="J3877" t="s">
        <v>555</v>
      </c>
      <c r="K3877">
        <v>1128</v>
      </c>
      <c r="L3877" t="s">
        <v>542</v>
      </c>
      <c r="M3877">
        <v>1154</v>
      </c>
      <c r="N3877" t="s">
        <v>554</v>
      </c>
      <c r="O3877" t="e">
        <f t="array" ref="O3877">[1]!LKnum(H3877:N3877,",")</f>
        <v>#NAME?</v>
      </c>
    </row>
    <row r="3878" spans="8:15">
      <c r="H3878" t="s">
        <v>540</v>
      </c>
      <c r="I3878">
        <v>1148</v>
      </c>
      <c r="J3878" t="s">
        <v>555</v>
      </c>
      <c r="K3878">
        <v>1128</v>
      </c>
      <c r="L3878" t="s">
        <v>542</v>
      </c>
      <c r="M3878">
        <v>1154</v>
      </c>
      <c r="N3878" t="s">
        <v>554</v>
      </c>
      <c r="O3878" t="e">
        <f t="array" ref="O3878">[1]!LKnum(H3878:N3878,",")</f>
        <v>#NAME?</v>
      </c>
    </row>
    <row r="3879" spans="8:15">
      <c r="H3879" t="s">
        <v>540</v>
      </c>
      <c r="I3879">
        <v>1148</v>
      </c>
      <c r="J3879" t="s">
        <v>555</v>
      </c>
      <c r="K3879">
        <v>1128</v>
      </c>
      <c r="L3879" t="s">
        <v>542</v>
      </c>
      <c r="M3879">
        <v>1154</v>
      </c>
      <c r="N3879" t="s">
        <v>554</v>
      </c>
      <c r="O3879" t="e">
        <f t="array" ref="O3879">[1]!LKnum(H3879:N3879,",")</f>
        <v>#NAME?</v>
      </c>
    </row>
    <row r="3880" spans="8:15">
      <c r="H3880" t="s">
        <v>540</v>
      </c>
      <c r="I3880">
        <v>1148</v>
      </c>
      <c r="J3880" t="s">
        <v>555</v>
      </c>
      <c r="K3880">
        <v>1128</v>
      </c>
      <c r="L3880" t="s">
        <v>542</v>
      </c>
      <c r="M3880">
        <v>1154</v>
      </c>
      <c r="N3880" t="s">
        <v>554</v>
      </c>
      <c r="O3880" t="e">
        <f t="array" ref="O3880">[1]!LKnum(H3880:N3880,",")</f>
        <v>#NAME?</v>
      </c>
    </row>
    <row r="3881" spans="8:15">
      <c r="H3881" t="s">
        <v>540</v>
      </c>
      <c r="I3881">
        <v>1148</v>
      </c>
      <c r="J3881" t="s">
        <v>555</v>
      </c>
      <c r="K3881">
        <v>1128</v>
      </c>
      <c r="L3881" t="s">
        <v>542</v>
      </c>
      <c r="M3881">
        <v>1154</v>
      </c>
      <c r="N3881" t="s">
        <v>554</v>
      </c>
      <c r="O3881" t="e">
        <f t="array" ref="O3881">[1]!LKnum(H3881:N3881,",")</f>
        <v>#NAME?</v>
      </c>
    </row>
    <row r="3882" spans="8:15">
      <c r="H3882" t="s">
        <v>540</v>
      </c>
      <c r="I3882">
        <v>1148</v>
      </c>
      <c r="J3882" t="s">
        <v>555</v>
      </c>
      <c r="K3882">
        <v>1128</v>
      </c>
      <c r="L3882" t="s">
        <v>542</v>
      </c>
      <c r="M3882">
        <v>1154</v>
      </c>
      <c r="N3882" t="s">
        <v>554</v>
      </c>
      <c r="O3882" t="e">
        <f t="array" ref="O3882">[1]!LKnum(H3882:N3882,",")</f>
        <v>#NAME?</v>
      </c>
    </row>
    <row r="3883" spans="8:15">
      <c r="H3883" t="s">
        <v>540</v>
      </c>
      <c r="I3883">
        <v>1148</v>
      </c>
      <c r="J3883" t="s">
        <v>555</v>
      </c>
      <c r="K3883">
        <v>1128</v>
      </c>
      <c r="L3883" t="s">
        <v>542</v>
      </c>
      <c r="M3883">
        <v>1154</v>
      </c>
      <c r="N3883" t="s">
        <v>554</v>
      </c>
      <c r="O3883" t="e">
        <f t="array" ref="O3883">[1]!LKnum(H3883:N3883,",")</f>
        <v>#NAME?</v>
      </c>
    </row>
    <row r="3884" spans="8:15">
      <c r="H3884" t="s">
        <v>540</v>
      </c>
      <c r="I3884">
        <v>1148</v>
      </c>
      <c r="J3884" t="s">
        <v>555</v>
      </c>
      <c r="K3884">
        <v>1128</v>
      </c>
      <c r="L3884" t="s">
        <v>542</v>
      </c>
      <c r="M3884">
        <v>1154</v>
      </c>
      <c r="N3884" t="s">
        <v>554</v>
      </c>
      <c r="O3884" t="e">
        <f t="array" ref="O3884">[1]!LKnum(H3884:N3884,",")</f>
        <v>#NAME?</v>
      </c>
    </row>
    <row r="3885" spans="8:15">
      <c r="H3885" t="s">
        <v>540</v>
      </c>
      <c r="I3885">
        <v>1148</v>
      </c>
      <c r="J3885" t="s">
        <v>555</v>
      </c>
      <c r="K3885">
        <v>1128</v>
      </c>
      <c r="L3885" t="s">
        <v>542</v>
      </c>
      <c r="M3885">
        <v>1154</v>
      </c>
      <c r="N3885" t="s">
        <v>554</v>
      </c>
      <c r="O3885" t="e">
        <f t="array" ref="O3885">[1]!LKnum(H3885:N3885,",")</f>
        <v>#NAME?</v>
      </c>
    </row>
    <row r="3886" spans="8:15">
      <c r="H3886" t="s">
        <v>540</v>
      </c>
      <c r="I3886">
        <v>1148</v>
      </c>
      <c r="J3886" t="s">
        <v>555</v>
      </c>
      <c r="K3886">
        <v>1128</v>
      </c>
      <c r="L3886" t="s">
        <v>542</v>
      </c>
      <c r="M3886">
        <v>1154</v>
      </c>
      <c r="N3886" t="s">
        <v>554</v>
      </c>
      <c r="O3886" t="e">
        <f t="array" ref="O3886">[1]!LKnum(H3886:N3886,",")</f>
        <v>#NAME?</v>
      </c>
    </row>
    <row r="3887" spans="8:15">
      <c r="H3887" t="s">
        <v>540</v>
      </c>
      <c r="I3887">
        <v>1148</v>
      </c>
      <c r="J3887" t="s">
        <v>555</v>
      </c>
      <c r="K3887">
        <v>1128</v>
      </c>
      <c r="L3887" t="s">
        <v>542</v>
      </c>
      <c r="M3887">
        <v>1154</v>
      </c>
      <c r="N3887" t="s">
        <v>554</v>
      </c>
      <c r="O3887" t="e">
        <f t="array" ref="O3887">[1]!LKnum(H3887:N3887,",")</f>
        <v>#NAME?</v>
      </c>
    </row>
    <row r="3888" spans="8:15">
      <c r="H3888" t="s">
        <v>540</v>
      </c>
      <c r="I3888">
        <v>1148</v>
      </c>
      <c r="J3888" t="s">
        <v>555</v>
      </c>
      <c r="K3888">
        <v>1128</v>
      </c>
      <c r="L3888" t="s">
        <v>542</v>
      </c>
      <c r="M3888">
        <v>1154</v>
      </c>
      <c r="N3888" t="s">
        <v>554</v>
      </c>
      <c r="O3888" t="e">
        <f t="array" ref="O3888">[1]!LKnum(H3888:N3888,",")</f>
        <v>#NAME?</v>
      </c>
    </row>
    <row r="3889" spans="8:15">
      <c r="H3889" t="s">
        <v>540</v>
      </c>
      <c r="I3889">
        <v>1148</v>
      </c>
      <c r="J3889" t="s">
        <v>555</v>
      </c>
      <c r="K3889">
        <v>1128</v>
      </c>
      <c r="L3889" t="s">
        <v>542</v>
      </c>
      <c r="M3889">
        <v>1154</v>
      </c>
      <c r="N3889" t="s">
        <v>554</v>
      </c>
      <c r="O3889" t="e">
        <f t="array" ref="O3889">[1]!LKnum(H3889:N3889,",")</f>
        <v>#NAME?</v>
      </c>
    </row>
    <row r="3890" spans="8:15">
      <c r="H3890" t="s">
        <v>540</v>
      </c>
      <c r="I3890">
        <v>1148</v>
      </c>
      <c r="J3890" t="s">
        <v>555</v>
      </c>
      <c r="K3890">
        <v>1128</v>
      </c>
      <c r="L3890" t="s">
        <v>542</v>
      </c>
      <c r="M3890">
        <v>1154</v>
      </c>
      <c r="N3890" t="s">
        <v>554</v>
      </c>
      <c r="O3890" t="e">
        <f t="array" ref="O3890">[1]!LKnum(H3890:N3890,",")</f>
        <v>#NAME?</v>
      </c>
    </row>
    <row r="3891" spans="8:15">
      <c r="H3891" t="s">
        <v>540</v>
      </c>
      <c r="I3891">
        <v>1148</v>
      </c>
      <c r="J3891" t="s">
        <v>555</v>
      </c>
      <c r="K3891">
        <v>1128</v>
      </c>
      <c r="L3891" t="s">
        <v>542</v>
      </c>
      <c r="M3891">
        <v>1154</v>
      </c>
      <c r="N3891" t="s">
        <v>554</v>
      </c>
      <c r="O3891" t="e">
        <f t="array" ref="O3891">[1]!LKnum(H3891:N3891,",")</f>
        <v>#NAME?</v>
      </c>
    </row>
    <row r="3892" spans="8:15">
      <c r="H3892" t="s">
        <v>540</v>
      </c>
      <c r="I3892">
        <v>1148</v>
      </c>
      <c r="J3892" t="s">
        <v>555</v>
      </c>
      <c r="K3892">
        <v>1128</v>
      </c>
      <c r="L3892" t="s">
        <v>542</v>
      </c>
      <c r="M3892">
        <v>1154</v>
      </c>
      <c r="N3892" t="s">
        <v>554</v>
      </c>
      <c r="O3892" t="e">
        <f t="array" ref="O3892">[1]!LKnum(H3892:N3892,",")</f>
        <v>#NAME?</v>
      </c>
    </row>
    <row r="3893" spans="8:15">
      <c r="H3893" t="s">
        <v>540</v>
      </c>
      <c r="I3893">
        <v>1148</v>
      </c>
      <c r="J3893" t="s">
        <v>555</v>
      </c>
      <c r="K3893">
        <v>1128</v>
      </c>
      <c r="L3893" t="s">
        <v>542</v>
      </c>
      <c r="M3893">
        <v>1154</v>
      </c>
      <c r="N3893" t="s">
        <v>554</v>
      </c>
      <c r="O3893" t="e">
        <f t="array" ref="O3893">[1]!LKnum(H3893:N3893,",")</f>
        <v>#NAME?</v>
      </c>
    </row>
    <row r="3894" spans="8:15">
      <c r="H3894" t="s">
        <v>540</v>
      </c>
      <c r="I3894">
        <v>1148</v>
      </c>
      <c r="J3894" t="s">
        <v>555</v>
      </c>
      <c r="K3894">
        <v>1128</v>
      </c>
      <c r="L3894" t="s">
        <v>542</v>
      </c>
      <c r="M3894">
        <v>1154</v>
      </c>
      <c r="N3894" t="s">
        <v>554</v>
      </c>
      <c r="O3894" t="e">
        <f t="array" ref="O3894">[1]!LKnum(H3894:N3894,",")</f>
        <v>#NAME?</v>
      </c>
    </row>
    <row r="3895" spans="8:15">
      <c r="H3895" t="s">
        <v>540</v>
      </c>
      <c r="I3895">
        <v>1148</v>
      </c>
      <c r="J3895" t="s">
        <v>555</v>
      </c>
      <c r="K3895">
        <v>1128</v>
      </c>
      <c r="L3895" t="s">
        <v>542</v>
      </c>
      <c r="M3895">
        <v>1154</v>
      </c>
      <c r="N3895" t="s">
        <v>554</v>
      </c>
      <c r="O3895" t="e">
        <f t="array" ref="O3895">[1]!LKnum(H3895:N3895,",")</f>
        <v>#NAME?</v>
      </c>
    </row>
    <row r="3896" spans="8:15">
      <c r="H3896" t="s">
        <v>540</v>
      </c>
      <c r="I3896">
        <v>1148</v>
      </c>
      <c r="J3896" t="s">
        <v>555</v>
      </c>
      <c r="K3896">
        <v>1128</v>
      </c>
      <c r="L3896" t="s">
        <v>542</v>
      </c>
      <c r="M3896">
        <v>1154</v>
      </c>
      <c r="N3896" t="s">
        <v>554</v>
      </c>
      <c r="O3896" t="e">
        <f t="array" ref="O3896">[1]!LKnum(H3896:N3896,",")</f>
        <v>#NAME?</v>
      </c>
    </row>
    <row r="3897" spans="8:15">
      <c r="H3897" t="s">
        <v>540</v>
      </c>
      <c r="I3897">
        <v>1148</v>
      </c>
      <c r="J3897" t="s">
        <v>555</v>
      </c>
      <c r="K3897">
        <v>1128</v>
      </c>
      <c r="L3897" t="s">
        <v>542</v>
      </c>
      <c r="M3897">
        <v>1154</v>
      </c>
      <c r="N3897" t="s">
        <v>554</v>
      </c>
      <c r="O3897" t="e">
        <f t="array" ref="O3897">[1]!LKnum(H3897:N3897,",")</f>
        <v>#NAME?</v>
      </c>
    </row>
    <row r="3898" spans="8:15">
      <c r="H3898" t="s">
        <v>540</v>
      </c>
      <c r="I3898">
        <v>1148</v>
      </c>
      <c r="J3898" t="s">
        <v>555</v>
      </c>
      <c r="K3898">
        <v>1128</v>
      </c>
      <c r="L3898" t="s">
        <v>542</v>
      </c>
      <c r="M3898">
        <v>1154</v>
      </c>
      <c r="N3898" t="s">
        <v>554</v>
      </c>
      <c r="O3898" t="e">
        <f t="array" ref="O3898">[1]!LKnum(H3898:N3898,",")</f>
        <v>#NAME?</v>
      </c>
    </row>
    <row r="3899" spans="8:15">
      <c r="H3899" t="s">
        <v>540</v>
      </c>
      <c r="I3899">
        <v>1148</v>
      </c>
      <c r="J3899" t="s">
        <v>555</v>
      </c>
      <c r="K3899">
        <v>1128</v>
      </c>
      <c r="L3899" t="s">
        <v>542</v>
      </c>
      <c r="M3899">
        <v>1154</v>
      </c>
      <c r="N3899" t="s">
        <v>554</v>
      </c>
      <c r="O3899" t="e">
        <f t="array" ref="O3899">[1]!LKnum(H3899:N3899,",")</f>
        <v>#NAME?</v>
      </c>
    </row>
    <row r="3900" spans="8:15">
      <c r="H3900" t="s">
        <v>540</v>
      </c>
      <c r="I3900">
        <v>1148</v>
      </c>
      <c r="J3900" t="s">
        <v>555</v>
      </c>
      <c r="K3900">
        <v>1128</v>
      </c>
      <c r="L3900" t="s">
        <v>542</v>
      </c>
      <c r="M3900">
        <v>1154</v>
      </c>
      <c r="N3900" t="s">
        <v>554</v>
      </c>
      <c r="O3900" t="e">
        <f t="array" ref="O3900">[1]!LKnum(H3900:N3900,",")</f>
        <v>#NAME?</v>
      </c>
    </row>
    <row r="3901" spans="8:15">
      <c r="H3901" t="s">
        <v>540</v>
      </c>
      <c r="I3901">
        <v>1148</v>
      </c>
      <c r="J3901" t="s">
        <v>555</v>
      </c>
      <c r="K3901">
        <v>1128</v>
      </c>
      <c r="L3901" t="s">
        <v>542</v>
      </c>
      <c r="M3901">
        <v>1154</v>
      </c>
      <c r="N3901" t="s">
        <v>554</v>
      </c>
      <c r="O3901" t="e">
        <f t="array" ref="O3901">[1]!LKnum(H3901:N3901,",")</f>
        <v>#NAME?</v>
      </c>
    </row>
    <row r="3902" spans="8:15">
      <c r="H3902" t="s">
        <v>540</v>
      </c>
      <c r="I3902">
        <v>1148</v>
      </c>
      <c r="J3902" t="s">
        <v>555</v>
      </c>
      <c r="K3902">
        <v>1128</v>
      </c>
      <c r="L3902" t="s">
        <v>542</v>
      </c>
      <c r="M3902">
        <v>1154</v>
      </c>
      <c r="N3902" t="s">
        <v>554</v>
      </c>
      <c r="O3902" t="e">
        <f t="array" ref="O3902">[1]!LKnum(H3902:N3902,",")</f>
        <v>#NAME?</v>
      </c>
    </row>
    <row r="3903" spans="8:15">
      <c r="H3903" t="s">
        <v>540</v>
      </c>
      <c r="I3903">
        <v>1148</v>
      </c>
      <c r="J3903" t="s">
        <v>555</v>
      </c>
      <c r="K3903">
        <v>1128</v>
      </c>
      <c r="L3903" t="s">
        <v>542</v>
      </c>
      <c r="M3903">
        <v>1154</v>
      </c>
      <c r="N3903" t="s">
        <v>554</v>
      </c>
      <c r="O3903" t="e">
        <f t="array" ref="O3903">[1]!LKnum(H3903:N3903,",")</f>
        <v>#NAME?</v>
      </c>
    </row>
    <row r="3904" spans="8:15">
      <c r="H3904" t="s">
        <v>540</v>
      </c>
      <c r="I3904">
        <v>1148</v>
      </c>
      <c r="J3904" t="s">
        <v>555</v>
      </c>
      <c r="K3904">
        <v>1128</v>
      </c>
      <c r="L3904" t="s">
        <v>542</v>
      </c>
      <c r="M3904">
        <v>1154</v>
      </c>
      <c r="N3904" t="s">
        <v>554</v>
      </c>
      <c r="O3904" t="e">
        <f t="array" ref="O3904">[1]!LKnum(H3904:N3904,",")</f>
        <v>#NAME?</v>
      </c>
    </row>
    <row r="3905" spans="8:15">
      <c r="H3905" t="s">
        <v>540</v>
      </c>
      <c r="I3905">
        <v>1148</v>
      </c>
      <c r="J3905" t="s">
        <v>555</v>
      </c>
      <c r="K3905">
        <v>1128</v>
      </c>
      <c r="L3905" t="s">
        <v>542</v>
      </c>
      <c r="M3905">
        <v>1154</v>
      </c>
      <c r="N3905" t="s">
        <v>554</v>
      </c>
      <c r="O3905" t="e">
        <f t="array" ref="O3905">[1]!LKnum(H3905:N3905,",")</f>
        <v>#NAME?</v>
      </c>
    </row>
    <row r="3906" spans="8:15">
      <c r="H3906" t="s">
        <v>540</v>
      </c>
      <c r="I3906">
        <v>1148</v>
      </c>
      <c r="J3906" t="s">
        <v>555</v>
      </c>
      <c r="K3906">
        <v>1128</v>
      </c>
      <c r="L3906" t="s">
        <v>542</v>
      </c>
      <c r="M3906">
        <v>1154</v>
      </c>
      <c r="N3906" t="s">
        <v>554</v>
      </c>
      <c r="O3906" t="e">
        <f t="array" ref="O3906">[1]!LKnum(H3906:N3906,",")</f>
        <v>#NAME?</v>
      </c>
    </row>
    <row r="3907" spans="8:15">
      <c r="H3907" t="s">
        <v>540</v>
      </c>
      <c r="I3907">
        <v>1148</v>
      </c>
      <c r="J3907" t="s">
        <v>555</v>
      </c>
      <c r="K3907">
        <v>1128</v>
      </c>
      <c r="L3907" t="s">
        <v>542</v>
      </c>
      <c r="M3907">
        <v>1154</v>
      </c>
      <c r="N3907" t="s">
        <v>554</v>
      </c>
      <c r="O3907" t="e">
        <f t="array" ref="O3907">[1]!LKnum(H3907:N3907,",")</f>
        <v>#NAME?</v>
      </c>
    </row>
    <row r="3908" spans="8:15">
      <c r="H3908" t="s">
        <v>540</v>
      </c>
      <c r="I3908">
        <v>1148</v>
      </c>
      <c r="J3908" t="s">
        <v>555</v>
      </c>
      <c r="K3908">
        <v>1128</v>
      </c>
      <c r="L3908" t="s">
        <v>542</v>
      </c>
      <c r="M3908">
        <v>1154</v>
      </c>
      <c r="N3908" t="s">
        <v>554</v>
      </c>
      <c r="O3908" t="e">
        <f t="array" ref="O3908">[1]!LKnum(H3908:N3908,",")</f>
        <v>#NAME?</v>
      </c>
    </row>
    <row r="3909" spans="8:15">
      <c r="H3909" t="s">
        <v>540</v>
      </c>
      <c r="I3909">
        <v>1148</v>
      </c>
      <c r="J3909" t="s">
        <v>555</v>
      </c>
      <c r="K3909">
        <v>1128</v>
      </c>
      <c r="L3909" t="s">
        <v>542</v>
      </c>
      <c r="M3909">
        <v>1154</v>
      </c>
      <c r="N3909" t="s">
        <v>554</v>
      </c>
      <c r="O3909" t="e">
        <f t="array" ref="O3909">[1]!LKnum(H3909:N3909,",")</f>
        <v>#NAME?</v>
      </c>
    </row>
    <row r="3910" spans="8:15">
      <c r="H3910" t="s">
        <v>540</v>
      </c>
      <c r="I3910">
        <v>1148</v>
      </c>
      <c r="J3910" t="s">
        <v>555</v>
      </c>
      <c r="K3910">
        <v>1128</v>
      </c>
      <c r="L3910" t="s">
        <v>542</v>
      </c>
      <c r="M3910">
        <v>1154</v>
      </c>
      <c r="N3910" t="s">
        <v>554</v>
      </c>
      <c r="O3910" t="e">
        <f t="array" ref="O3910">[1]!LKnum(H3910:N3910,",")</f>
        <v>#NAME?</v>
      </c>
    </row>
    <row r="3911" spans="8:15">
      <c r="H3911" t="s">
        <v>540</v>
      </c>
      <c r="I3911">
        <v>1148</v>
      </c>
      <c r="J3911" t="s">
        <v>555</v>
      </c>
      <c r="K3911">
        <v>1128</v>
      </c>
      <c r="L3911" t="s">
        <v>542</v>
      </c>
      <c r="M3911">
        <v>1154</v>
      </c>
      <c r="N3911" t="s">
        <v>554</v>
      </c>
      <c r="O3911" t="e">
        <f t="array" ref="O3911">[1]!LKnum(H3911:N3911,",")</f>
        <v>#NAME?</v>
      </c>
    </row>
    <row r="3912" spans="8:15">
      <c r="H3912" t="s">
        <v>540</v>
      </c>
      <c r="I3912">
        <v>1148</v>
      </c>
      <c r="J3912" t="s">
        <v>555</v>
      </c>
      <c r="K3912">
        <v>1128</v>
      </c>
      <c r="L3912" t="s">
        <v>542</v>
      </c>
      <c r="M3912">
        <v>1154</v>
      </c>
      <c r="N3912" t="s">
        <v>554</v>
      </c>
      <c r="O3912" t="e">
        <f t="array" ref="O3912">[1]!LKnum(H3912:N3912,",")</f>
        <v>#NAME?</v>
      </c>
    </row>
    <row r="3913" spans="8:15">
      <c r="H3913" t="s">
        <v>540</v>
      </c>
      <c r="I3913">
        <v>1148</v>
      </c>
      <c r="J3913" t="s">
        <v>555</v>
      </c>
      <c r="K3913">
        <v>1128</v>
      </c>
      <c r="L3913" t="s">
        <v>542</v>
      </c>
      <c r="M3913">
        <v>1154</v>
      </c>
      <c r="N3913" t="s">
        <v>554</v>
      </c>
      <c r="O3913" t="e">
        <f t="array" ref="O3913">[1]!LKnum(H3913:N3913,",")</f>
        <v>#NAME?</v>
      </c>
    </row>
    <row r="3914" spans="8:15">
      <c r="H3914" t="s">
        <v>540</v>
      </c>
      <c r="I3914">
        <v>1148</v>
      </c>
      <c r="J3914" t="s">
        <v>555</v>
      </c>
      <c r="K3914">
        <v>1128</v>
      </c>
      <c r="L3914" t="s">
        <v>542</v>
      </c>
      <c r="M3914">
        <v>1154</v>
      </c>
      <c r="N3914" t="s">
        <v>554</v>
      </c>
      <c r="O3914" t="e">
        <f t="array" ref="O3914">[1]!LKnum(H3914:N3914,",")</f>
        <v>#NAME?</v>
      </c>
    </row>
    <row r="3915" spans="8:15">
      <c r="H3915" t="s">
        <v>540</v>
      </c>
      <c r="I3915">
        <v>1148</v>
      </c>
      <c r="J3915" t="s">
        <v>555</v>
      </c>
      <c r="K3915">
        <v>1128</v>
      </c>
      <c r="L3915" t="s">
        <v>542</v>
      </c>
      <c r="M3915">
        <v>1154</v>
      </c>
      <c r="N3915" t="s">
        <v>554</v>
      </c>
      <c r="O3915" t="e">
        <f t="array" ref="O3915">[1]!LKnum(H3915:N3915,",")</f>
        <v>#NAME?</v>
      </c>
    </row>
    <row r="3916" spans="8:15">
      <c r="H3916" t="s">
        <v>540</v>
      </c>
      <c r="I3916">
        <v>1148</v>
      </c>
      <c r="J3916" t="s">
        <v>555</v>
      </c>
      <c r="K3916">
        <v>1128</v>
      </c>
      <c r="L3916" t="s">
        <v>542</v>
      </c>
      <c r="M3916">
        <v>1154</v>
      </c>
      <c r="N3916" t="s">
        <v>554</v>
      </c>
      <c r="O3916" t="e">
        <f t="array" ref="O3916">[1]!LKnum(H3916:N3916,",")</f>
        <v>#NAME?</v>
      </c>
    </row>
    <row r="3917" spans="8:15">
      <c r="H3917" t="s">
        <v>540</v>
      </c>
      <c r="I3917">
        <v>1148</v>
      </c>
      <c r="J3917" t="s">
        <v>555</v>
      </c>
      <c r="K3917">
        <v>1128</v>
      </c>
      <c r="L3917" t="s">
        <v>542</v>
      </c>
      <c r="M3917">
        <v>1154</v>
      </c>
      <c r="N3917" t="s">
        <v>554</v>
      </c>
      <c r="O3917" t="e">
        <f t="array" ref="O3917">[1]!LKnum(H3917:N3917,",")</f>
        <v>#NAME?</v>
      </c>
    </row>
    <row r="3918" spans="8:15">
      <c r="H3918" t="s">
        <v>540</v>
      </c>
      <c r="I3918">
        <v>1148</v>
      </c>
      <c r="J3918" t="s">
        <v>555</v>
      </c>
      <c r="K3918">
        <v>1128</v>
      </c>
      <c r="L3918" t="s">
        <v>542</v>
      </c>
      <c r="M3918">
        <v>1154</v>
      </c>
      <c r="N3918" t="s">
        <v>554</v>
      </c>
      <c r="O3918" t="e">
        <f t="array" ref="O3918">[1]!LKnum(H3918:N3918,",")</f>
        <v>#NAME?</v>
      </c>
    </row>
    <row r="3919" spans="8:15">
      <c r="H3919" t="s">
        <v>540</v>
      </c>
      <c r="I3919">
        <v>1148</v>
      </c>
      <c r="J3919" t="s">
        <v>555</v>
      </c>
      <c r="K3919">
        <v>1128</v>
      </c>
      <c r="L3919" t="s">
        <v>542</v>
      </c>
      <c r="M3919">
        <v>1154</v>
      </c>
      <c r="N3919" t="s">
        <v>554</v>
      </c>
      <c r="O3919" t="e">
        <f t="array" ref="O3919">[1]!LKnum(H3919:N3919,",")</f>
        <v>#NAME?</v>
      </c>
    </row>
    <row r="3920" spans="8:15">
      <c r="H3920" t="s">
        <v>540</v>
      </c>
      <c r="I3920">
        <v>1148</v>
      </c>
      <c r="J3920" t="s">
        <v>555</v>
      </c>
      <c r="K3920">
        <v>1128</v>
      </c>
      <c r="L3920" t="s">
        <v>542</v>
      </c>
      <c r="M3920">
        <v>1154</v>
      </c>
      <c r="N3920" t="s">
        <v>554</v>
      </c>
      <c r="O3920" t="e">
        <f t="array" ref="O3920">[1]!LKnum(H3920:N3920,",")</f>
        <v>#NAME?</v>
      </c>
    </row>
    <row r="3921" spans="8:15">
      <c r="H3921" t="s">
        <v>540</v>
      </c>
      <c r="I3921">
        <v>1148</v>
      </c>
      <c r="J3921" t="s">
        <v>555</v>
      </c>
      <c r="K3921">
        <v>1128</v>
      </c>
      <c r="L3921" t="s">
        <v>542</v>
      </c>
      <c r="M3921">
        <v>1154</v>
      </c>
      <c r="N3921" t="s">
        <v>554</v>
      </c>
      <c r="O3921" t="e">
        <f t="array" ref="O3921">[1]!LKnum(H3921:N3921,",")</f>
        <v>#NAME?</v>
      </c>
    </row>
    <row r="3922" spans="8:15">
      <c r="H3922" t="s">
        <v>540</v>
      </c>
      <c r="I3922">
        <v>1148</v>
      </c>
      <c r="J3922" t="s">
        <v>555</v>
      </c>
      <c r="K3922">
        <v>1128</v>
      </c>
      <c r="L3922" t="s">
        <v>542</v>
      </c>
      <c r="M3922">
        <v>1154</v>
      </c>
      <c r="N3922" t="s">
        <v>554</v>
      </c>
      <c r="O3922" t="e">
        <f t="array" ref="O3922">[1]!LKnum(H3922:N3922,",")</f>
        <v>#NAME?</v>
      </c>
    </row>
    <row r="3923" spans="8:15">
      <c r="H3923" t="s">
        <v>540</v>
      </c>
      <c r="I3923">
        <v>1148</v>
      </c>
      <c r="J3923" t="s">
        <v>555</v>
      </c>
      <c r="K3923">
        <v>1128</v>
      </c>
      <c r="L3923" t="s">
        <v>542</v>
      </c>
      <c r="M3923">
        <v>1154</v>
      </c>
      <c r="N3923" t="s">
        <v>554</v>
      </c>
      <c r="O3923" t="e">
        <f t="array" ref="O3923">[1]!LKnum(H3923:N3923,",")</f>
        <v>#NAME?</v>
      </c>
    </row>
    <row r="3924" spans="8:15">
      <c r="H3924" t="s">
        <v>540</v>
      </c>
      <c r="I3924">
        <v>1148</v>
      </c>
      <c r="J3924" t="s">
        <v>555</v>
      </c>
      <c r="K3924">
        <v>1128</v>
      </c>
      <c r="L3924" t="s">
        <v>542</v>
      </c>
      <c r="M3924">
        <v>1154</v>
      </c>
      <c r="N3924" t="s">
        <v>554</v>
      </c>
      <c r="O3924" t="e">
        <f t="array" ref="O3924">[1]!LKnum(H3924:N3924,",")</f>
        <v>#NAME?</v>
      </c>
    </row>
    <row r="3925" spans="8:15">
      <c r="H3925" t="s">
        <v>540</v>
      </c>
      <c r="I3925">
        <v>1148</v>
      </c>
      <c r="J3925" t="s">
        <v>555</v>
      </c>
      <c r="K3925">
        <v>1128</v>
      </c>
      <c r="L3925" t="s">
        <v>542</v>
      </c>
      <c r="M3925">
        <v>1154</v>
      </c>
      <c r="N3925" t="s">
        <v>554</v>
      </c>
      <c r="O3925" t="e">
        <f t="array" ref="O3925">[1]!LKnum(H3925:N3925,",")</f>
        <v>#NAME?</v>
      </c>
    </row>
    <row r="3926" spans="8:15">
      <c r="H3926" t="s">
        <v>540</v>
      </c>
      <c r="I3926">
        <v>1148</v>
      </c>
      <c r="J3926" t="s">
        <v>555</v>
      </c>
      <c r="K3926">
        <v>1128</v>
      </c>
      <c r="L3926" t="s">
        <v>542</v>
      </c>
      <c r="M3926">
        <v>1154</v>
      </c>
      <c r="N3926" t="s">
        <v>554</v>
      </c>
      <c r="O3926" t="e">
        <f t="array" ref="O3926">[1]!LKnum(H3926:N3926,",")</f>
        <v>#NAME?</v>
      </c>
    </row>
    <row r="3927" spans="8:15">
      <c r="H3927" t="s">
        <v>540</v>
      </c>
      <c r="I3927">
        <v>1148</v>
      </c>
      <c r="J3927" t="s">
        <v>555</v>
      </c>
      <c r="K3927">
        <v>1128</v>
      </c>
      <c r="L3927" t="s">
        <v>542</v>
      </c>
      <c r="M3927">
        <v>1154</v>
      </c>
      <c r="N3927" t="s">
        <v>554</v>
      </c>
      <c r="O3927" t="e">
        <f t="array" ref="O3927">[1]!LKnum(H3927:N3927,",")</f>
        <v>#NAME?</v>
      </c>
    </row>
    <row r="3928" spans="8:15">
      <c r="H3928" t="s">
        <v>540</v>
      </c>
      <c r="I3928">
        <v>1148</v>
      </c>
      <c r="J3928" t="s">
        <v>555</v>
      </c>
      <c r="K3928">
        <v>1128</v>
      </c>
      <c r="L3928" t="s">
        <v>542</v>
      </c>
      <c r="M3928">
        <v>1154</v>
      </c>
      <c r="N3928" t="s">
        <v>554</v>
      </c>
      <c r="O3928" t="e">
        <f t="array" ref="O3928">[1]!LKnum(H3928:N3928,",")</f>
        <v>#NAME?</v>
      </c>
    </row>
    <row r="3929" spans="8:15">
      <c r="H3929" t="s">
        <v>540</v>
      </c>
      <c r="I3929">
        <v>1148</v>
      </c>
      <c r="J3929" t="s">
        <v>555</v>
      </c>
      <c r="K3929">
        <v>1128</v>
      </c>
      <c r="L3929" t="s">
        <v>542</v>
      </c>
      <c r="M3929">
        <v>1154</v>
      </c>
      <c r="N3929" t="s">
        <v>554</v>
      </c>
      <c r="O3929" t="e">
        <f t="array" ref="O3929">[1]!LKnum(H3929:N3929,",")</f>
        <v>#NAME?</v>
      </c>
    </row>
    <row r="3930" spans="8:15">
      <c r="H3930" t="s">
        <v>540</v>
      </c>
      <c r="I3930">
        <v>1148</v>
      </c>
      <c r="J3930" t="s">
        <v>555</v>
      </c>
      <c r="K3930">
        <v>1128</v>
      </c>
      <c r="L3930" t="s">
        <v>542</v>
      </c>
      <c r="M3930">
        <v>1154</v>
      </c>
      <c r="N3930" t="s">
        <v>554</v>
      </c>
      <c r="O3930" t="e">
        <f t="array" ref="O3930">[1]!LKnum(H3930:N3930,",")</f>
        <v>#NAME?</v>
      </c>
    </row>
    <row r="3931" spans="8:15">
      <c r="H3931" t="s">
        <v>540</v>
      </c>
      <c r="I3931">
        <v>1148</v>
      </c>
      <c r="J3931" t="s">
        <v>555</v>
      </c>
      <c r="K3931">
        <v>1128</v>
      </c>
      <c r="L3931" t="s">
        <v>542</v>
      </c>
      <c r="M3931">
        <v>1154</v>
      </c>
      <c r="N3931" t="s">
        <v>554</v>
      </c>
      <c r="O3931" t="e">
        <f t="array" ref="O3931">[1]!LKnum(H3931:N3931,",")</f>
        <v>#NAME?</v>
      </c>
    </row>
    <row r="3932" spans="8:15">
      <c r="H3932" t="s">
        <v>540</v>
      </c>
      <c r="I3932">
        <v>1148</v>
      </c>
      <c r="J3932" t="s">
        <v>555</v>
      </c>
      <c r="K3932">
        <v>1128</v>
      </c>
      <c r="L3932" t="s">
        <v>542</v>
      </c>
      <c r="M3932">
        <v>1154</v>
      </c>
      <c r="N3932" t="s">
        <v>554</v>
      </c>
      <c r="O3932" t="e">
        <f t="array" ref="O3932">[1]!LKnum(H3932:N3932,",")</f>
        <v>#NAME?</v>
      </c>
    </row>
    <row r="3933" spans="8:15">
      <c r="H3933" t="s">
        <v>540</v>
      </c>
      <c r="I3933">
        <v>1148</v>
      </c>
      <c r="J3933" t="s">
        <v>555</v>
      </c>
      <c r="K3933">
        <v>1128</v>
      </c>
      <c r="L3933" t="s">
        <v>542</v>
      </c>
      <c r="M3933">
        <v>1154</v>
      </c>
      <c r="N3933" t="s">
        <v>554</v>
      </c>
      <c r="O3933" t="e">
        <f t="array" ref="O3933">[1]!LKnum(H3933:N3933,",")</f>
        <v>#NAME?</v>
      </c>
    </row>
    <row r="3934" spans="8:15">
      <c r="H3934" t="s">
        <v>540</v>
      </c>
      <c r="I3934">
        <v>1148</v>
      </c>
      <c r="J3934" t="s">
        <v>555</v>
      </c>
      <c r="K3934">
        <v>1128</v>
      </c>
      <c r="L3934" t="s">
        <v>542</v>
      </c>
      <c r="M3934">
        <v>1154</v>
      </c>
      <c r="N3934" t="s">
        <v>554</v>
      </c>
      <c r="O3934" t="e">
        <f t="array" ref="O3934">[1]!LKnum(H3934:N3934,",")</f>
        <v>#NAME?</v>
      </c>
    </row>
    <row r="3935" spans="8:15">
      <c r="H3935" t="s">
        <v>540</v>
      </c>
      <c r="I3935">
        <v>1148</v>
      </c>
      <c r="J3935" t="s">
        <v>555</v>
      </c>
      <c r="K3935">
        <v>1128</v>
      </c>
      <c r="L3935" t="s">
        <v>542</v>
      </c>
      <c r="M3935">
        <v>1154</v>
      </c>
      <c r="N3935" t="s">
        <v>554</v>
      </c>
      <c r="O3935" t="e">
        <f t="array" ref="O3935">[1]!LKnum(H3935:N3935,",")</f>
        <v>#NAME?</v>
      </c>
    </row>
    <row r="3936" spans="8:15">
      <c r="H3936" t="s">
        <v>540</v>
      </c>
      <c r="I3936">
        <v>1148</v>
      </c>
      <c r="J3936" t="s">
        <v>555</v>
      </c>
      <c r="K3936">
        <v>1128</v>
      </c>
      <c r="L3936" t="s">
        <v>542</v>
      </c>
      <c r="M3936">
        <v>1154</v>
      </c>
      <c r="N3936" t="s">
        <v>554</v>
      </c>
      <c r="O3936" t="e">
        <f t="array" ref="O3936">[1]!LKnum(H3936:N3936,",")</f>
        <v>#NAME?</v>
      </c>
    </row>
    <row r="3937" spans="8:15">
      <c r="H3937" t="s">
        <v>540</v>
      </c>
      <c r="I3937">
        <v>1148</v>
      </c>
      <c r="J3937" t="s">
        <v>555</v>
      </c>
      <c r="K3937">
        <v>1128</v>
      </c>
      <c r="L3937" t="s">
        <v>542</v>
      </c>
      <c r="M3937">
        <v>1154</v>
      </c>
      <c r="N3937" t="s">
        <v>554</v>
      </c>
      <c r="O3937" t="e">
        <f t="array" ref="O3937">[1]!LKnum(H3937:N3937,",")</f>
        <v>#NAME?</v>
      </c>
    </row>
    <row r="3938" spans="8:15">
      <c r="H3938" t="s">
        <v>540</v>
      </c>
      <c r="I3938">
        <v>1148</v>
      </c>
      <c r="J3938" t="s">
        <v>555</v>
      </c>
      <c r="K3938">
        <v>1128</v>
      </c>
      <c r="L3938" t="s">
        <v>542</v>
      </c>
      <c r="M3938">
        <v>1154</v>
      </c>
      <c r="N3938" t="s">
        <v>554</v>
      </c>
      <c r="O3938" t="e">
        <f t="array" ref="O3938">[1]!LKnum(H3938:N3938,",")</f>
        <v>#NAME?</v>
      </c>
    </row>
    <row r="3939" spans="8:15">
      <c r="H3939" t="s">
        <v>540</v>
      </c>
      <c r="I3939">
        <v>1148</v>
      </c>
      <c r="J3939" t="s">
        <v>555</v>
      </c>
      <c r="K3939">
        <v>1128</v>
      </c>
      <c r="L3939" t="s">
        <v>542</v>
      </c>
      <c r="M3939">
        <v>1154</v>
      </c>
      <c r="N3939" t="s">
        <v>554</v>
      </c>
      <c r="O3939" t="e">
        <f t="array" ref="O3939">[1]!LKnum(H3939:N3939,",")</f>
        <v>#NAME?</v>
      </c>
    </row>
    <row r="3940" spans="8:15">
      <c r="H3940" t="s">
        <v>540</v>
      </c>
      <c r="I3940">
        <v>1148</v>
      </c>
      <c r="J3940" t="s">
        <v>555</v>
      </c>
      <c r="K3940">
        <v>1128</v>
      </c>
      <c r="L3940" t="s">
        <v>542</v>
      </c>
      <c r="M3940">
        <v>1154</v>
      </c>
      <c r="N3940" t="s">
        <v>554</v>
      </c>
      <c r="O3940" t="e">
        <f t="array" ref="O3940">[1]!LKnum(H3940:N3940,",")</f>
        <v>#NAME?</v>
      </c>
    </row>
    <row r="3941" spans="8:15">
      <c r="H3941" t="s">
        <v>540</v>
      </c>
      <c r="I3941">
        <v>1148</v>
      </c>
      <c r="J3941" t="s">
        <v>555</v>
      </c>
      <c r="K3941">
        <v>1128</v>
      </c>
      <c r="L3941" t="s">
        <v>542</v>
      </c>
      <c r="M3941">
        <v>1154</v>
      </c>
      <c r="N3941" t="s">
        <v>554</v>
      </c>
      <c r="O3941" t="e">
        <f t="array" ref="O3941">[1]!LKnum(H3941:N3941,",")</f>
        <v>#NAME?</v>
      </c>
    </row>
    <row r="3942" spans="8:15">
      <c r="H3942" t="s">
        <v>540</v>
      </c>
      <c r="I3942">
        <v>1148</v>
      </c>
      <c r="J3942" t="s">
        <v>555</v>
      </c>
      <c r="K3942">
        <v>1128</v>
      </c>
      <c r="L3942" t="s">
        <v>542</v>
      </c>
      <c r="M3942">
        <v>1154</v>
      </c>
      <c r="N3942" t="s">
        <v>554</v>
      </c>
      <c r="O3942" t="e">
        <f t="array" ref="O3942">[1]!LKnum(H3942:N3942,",")</f>
        <v>#NAME?</v>
      </c>
    </row>
    <row r="3943" spans="8:15">
      <c r="H3943" t="s">
        <v>540</v>
      </c>
      <c r="I3943">
        <v>1148</v>
      </c>
      <c r="J3943" t="s">
        <v>555</v>
      </c>
      <c r="K3943">
        <v>1128</v>
      </c>
      <c r="L3943" t="s">
        <v>542</v>
      </c>
      <c r="M3943">
        <v>1154</v>
      </c>
      <c r="N3943" t="s">
        <v>554</v>
      </c>
      <c r="O3943" t="e">
        <f t="array" ref="O3943">[1]!LKnum(H3943:N3943,",")</f>
        <v>#NAME?</v>
      </c>
    </row>
    <row r="3944" spans="8:15">
      <c r="H3944" t="s">
        <v>540</v>
      </c>
      <c r="I3944">
        <v>1148</v>
      </c>
      <c r="J3944" t="s">
        <v>555</v>
      </c>
      <c r="K3944">
        <v>1128</v>
      </c>
      <c r="L3944" t="s">
        <v>542</v>
      </c>
      <c r="M3944">
        <v>1154</v>
      </c>
      <c r="N3944" t="s">
        <v>554</v>
      </c>
      <c r="O3944" t="e">
        <f t="array" ref="O3944">[1]!LKnum(H3944:N3944,",")</f>
        <v>#NAME?</v>
      </c>
    </row>
    <row r="3945" spans="8:15">
      <c r="H3945" t="s">
        <v>540</v>
      </c>
      <c r="I3945">
        <v>1148</v>
      </c>
      <c r="J3945" t="s">
        <v>555</v>
      </c>
      <c r="K3945">
        <v>1128</v>
      </c>
      <c r="L3945" t="s">
        <v>542</v>
      </c>
      <c r="M3945">
        <v>1154</v>
      </c>
      <c r="N3945" t="s">
        <v>554</v>
      </c>
      <c r="O3945" t="e">
        <f t="array" ref="O3945">[1]!LKnum(H3945:N3945,",")</f>
        <v>#NAME?</v>
      </c>
    </row>
    <row r="3946" spans="8:15">
      <c r="H3946" t="s">
        <v>540</v>
      </c>
      <c r="I3946">
        <v>1148</v>
      </c>
      <c r="J3946" t="s">
        <v>555</v>
      </c>
      <c r="K3946">
        <v>1128</v>
      </c>
      <c r="L3946" t="s">
        <v>542</v>
      </c>
      <c r="M3946">
        <v>1154</v>
      </c>
      <c r="N3946" t="s">
        <v>554</v>
      </c>
      <c r="O3946" t="e">
        <f t="array" ref="O3946">[1]!LKnum(H3946:N3946,",")</f>
        <v>#NAME?</v>
      </c>
    </row>
    <row r="3947" spans="8:15">
      <c r="H3947" t="s">
        <v>540</v>
      </c>
      <c r="I3947">
        <v>1148</v>
      </c>
      <c r="J3947" t="s">
        <v>555</v>
      </c>
      <c r="K3947">
        <v>1128</v>
      </c>
      <c r="L3947" t="s">
        <v>542</v>
      </c>
      <c r="M3947">
        <v>1154</v>
      </c>
      <c r="N3947" t="s">
        <v>554</v>
      </c>
      <c r="O3947" t="e">
        <f t="array" ref="O3947">[1]!LKnum(H3947:N3947,",")</f>
        <v>#NAME?</v>
      </c>
    </row>
    <row r="3948" spans="8:15">
      <c r="H3948" t="s">
        <v>540</v>
      </c>
      <c r="I3948">
        <v>1148</v>
      </c>
      <c r="J3948" t="s">
        <v>555</v>
      </c>
      <c r="K3948">
        <v>1128</v>
      </c>
      <c r="L3948" t="s">
        <v>542</v>
      </c>
      <c r="M3948">
        <v>1154</v>
      </c>
      <c r="N3948" t="s">
        <v>554</v>
      </c>
      <c r="O3948" t="e">
        <f t="array" ref="O3948">[1]!LKnum(H3948:N3948,",")</f>
        <v>#NAME?</v>
      </c>
    </row>
    <row r="3949" spans="8:15">
      <c r="H3949" t="s">
        <v>540</v>
      </c>
      <c r="I3949">
        <v>1148</v>
      </c>
      <c r="J3949" t="s">
        <v>555</v>
      </c>
      <c r="K3949">
        <v>1128</v>
      </c>
      <c r="L3949" t="s">
        <v>542</v>
      </c>
      <c r="M3949">
        <v>1154</v>
      </c>
      <c r="N3949" t="s">
        <v>554</v>
      </c>
      <c r="O3949" t="e">
        <f t="array" ref="O3949">[1]!LKnum(H3949:N3949,",")</f>
        <v>#NAME?</v>
      </c>
    </row>
    <row r="3950" spans="8:15">
      <c r="H3950" t="s">
        <v>540</v>
      </c>
      <c r="I3950">
        <v>1148</v>
      </c>
      <c r="J3950" t="s">
        <v>555</v>
      </c>
      <c r="K3950">
        <v>1128</v>
      </c>
      <c r="L3950" t="s">
        <v>542</v>
      </c>
      <c r="M3950">
        <v>1154</v>
      </c>
      <c r="N3950" t="s">
        <v>554</v>
      </c>
      <c r="O3950" t="e">
        <f t="array" ref="O3950">[1]!LKnum(H3950:N3950,",")</f>
        <v>#NAME?</v>
      </c>
    </row>
    <row r="3951" spans="8:15">
      <c r="H3951" t="s">
        <v>540</v>
      </c>
      <c r="I3951">
        <v>1148</v>
      </c>
      <c r="J3951" t="s">
        <v>555</v>
      </c>
      <c r="K3951">
        <v>1128</v>
      </c>
      <c r="L3951" t="s">
        <v>542</v>
      </c>
      <c r="M3951">
        <v>1154</v>
      </c>
      <c r="N3951" t="s">
        <v>554</v>
      </c>
      <c r="O3951" t="e">
        <f t="array" ref="O3951">[1]!LKnum(H3951:N3951,",")</f>
        <v>#NAME?</v>
      </c>
    </row>
    <row r="3952" spans="8:15">
      <c r="H3952" t="s">
        <v>540</v>
      </c>
      <c r="I3952">
        <v>1148</v>
      </c>
      <c r="J3952" t="s">
        <v>555</v>
      </c>
      <c r="K3952">
        <v>1128</v>
      </c>
      <c r="L3952" t="s">
        <v>542</v>
      </c>
      <c r="M3952">
        <v>1154</v>
      </c>
      <c r="N3952" t="s">
        <v>554</v>
      </c>
      <c r="O3952" t="e">
        <f t="array" ref="O3952">[1]!LKnum(H3952:N3952,",")</f>
        <v>#NAME?</v>
      </c>
    </row>
    <row r="3953" spans="8:15">
      <c r="H3953" t="s">
        <v>540</v>
      </c>
      <c r="I3953">
        <v>1148</v>
      </c>
      <c r="J3953" t="s">
        <v>555</v>
      </c>
      <c r="K3953">
        <v>1128</v>
      </c>
      <c r="L3953" t="s">
        <v>542</v>
      </c>
      <c r="M3953">
        <v>1154</v>
      </c>
      <c r="N3953" t="s">
        <v>554</v>
      </c>
      <c r="O3953" t="e">
        <f t="array" ref="O3953">[1]!LKnum(H3953:N3953,",")</f>
        <v>#NAME?</v>
      </c>
    </row>
    <row r="3954" spans="8:15">
      <c r="H3954" t="s">
        <v>540</v>
      </c>
      <c r="I3954">
        <v>1148</v>
      </c>
      <c r="J3954" t="s">
        <v>555</v>
      </c>
      <c r="K3954">
        <v>1128</v>
      </c>
      <c r="L3954" t="s">
        <v>542</v>
      </c>
      <c r="M3954">
        <v>1154</v>
      </c>
      <c r="N3954" t="s">
        <v>554</v>
      </c>
      <c r="O3954" t="e">
        <f t="array" ref="O3954">[1]!LKnum(H3954:N3954,",")</f>
        <v>#NAME?</v>
      </c>
    </row>
    <row r="3955" spans="8:15">
      <c r="H3955" t="s">
        <v>540</v>
      </c>
      <c r="I3955">
        <v>1148</v>
      </c>
      <c r="J3955" t="s">
        <v>555</v>
      </c>
      <c r="K3955">
        <v>1128</v>
      </c>
      <c r="L3955" t="s">
        <v>542</v>
      </c>
      <c r="M3955">
        <v>1154</v>
      </c>
      <c r="N3955" t="s">
        <v>554</v>
      </c>
      <c r="O3955" t="e">
        <f t="array" ref="O3955">[1]!LKnum(H3955:N3955,",")</f>
        <v>#NAME?</v>
      </c>
    </row>
    <row r="3956" spans="8:15">
      <c r="H3956" t="s">
        <v>540</v>
      </c>
      <c r="I3956">
        <v>1148</v>
      </c>
      <c r="J3956" t="s">
        <v>555</v>
      </c>
      <c r="K3956">
        <v>1128</v>
      </c>
      <c r="L3956" t="s">
        <v>542</v>
      </c>
      <c r="M3956">
        <v>1154</v>
      </c>
      <c r="N3956" t="s">
        <v>554</v>
      </c>
      <c r="O3956" t="e">
        <f t="array" ref="O3956">[1]!LKnum(H3956:N3956,",")</f>
        <v>#NAME?</v>
      </c>
    </row>
    <row r="3957" spans="8:15">
      <c r="H3957" t="s">
        <v>540</v>
      </c>
      <c r="I3957">
        <v>1148</v>
      </c>
      <c r="J3957" t="s">
        <v>555</v>
      </c>
      <c r="K3957">
        <v>1128</v>
      </c>
      <c r="L3957" t="s">
        <v>542</v>
      </c>
      <c r="M3957">
        <v>1154</v>
      </c>
      <c r="N3957" t="s">
        <v>554</v>
      </c>
      <c r="O3957" t="e">
        <f t="array" ref="O3957">[1]!LKnum(H3957:N3957,",")</f>
        <v>#NAME?</v>
      </c>
    </row>
    <row r="3958" spans="8:15">
      <c r="H3958" t="s">
        <v>540</v>
      </c>
      <c r="I3958">
        <v>1148</v>
      </c>
      <c r="J3958" t="s">
        <v>555</v>
      </c>
      <c r="K3958">
        <v>1128</v>
      </c>
      <c r="L3958" t="s">
        <v>542</v>
      </c>
      <c r="M3958">
        <v>1154</v>
      </c>
      <c r="N3958" t="s">
        <v>554</v>
      </c>
      <c r="O3958" t="e">
        <f t="array" ref="O3958">[1]!LKnum(H3958:N3958,",")</f>
        <v>#NAME?</v>
      </c>
    </row>
    <row r="3959" spans="8:15">
      <c r="H3959" t="s">
        <v>540</v>
      </c>
      <c r="I3959">
        <v>1148</v>
      </c>
      <c r="J3959" t="s">
        <v>555</v>
      </c>
      <c r="K3959">
        <v>1128</v>
      </c>
      <c r="L3959" t="s">
        <v>542</v>
      </c>
      <c r="M3959">
        <v>1154</v>
      </c>
      <c r="N3959" t="s">
        <v>554</v>
      </c>
      <c r="O3959" t="e">
        <f t="array" ref="O3959">[1]!LKnum(H3959:N3959,",")</f>
        <v>#NAME?</v>
      </c>
    </row>
    <row r="3960" spans="8:15">
      <c r="H3960" t="s">
        <v>540</v>
      </c>
      <c r="I3960">
        <v>1148</v>
      </c>
      <c r="J3960" t="s">
        <v>555</v>
      </c>
      <c r="K3960">
        <v>1128</v>
      </c>
      <c r="L3960" t="s">
        <v>542</v>
      </c>
      <c r="M3960">
        <v>1154</v>
      </c>
      <c r="N3960" t="s">
        <v>554</v>
      </c>
      <c r="O3960" t="e">
        <f t="array" ref="O3960">[1]!LKnum(H3960:N3960,",")</f>
        <v>#NAME?</v>
      </c>
    </row>
    <row r="3961" spans="8:15">
      <c r="H3961" t="s">
        <v>540</v>
      </c>
      <c r="I3961">
        <v>1148</v>
      </c>
      <c r="J3961" t="s">
        <v>555</v>
      </c>
      <c r="K3961">
        <v>1128</v>
      </c>
      <c r="L3961" t="s">
        <v>542</v>
      </c>
      <c r="M3961">
        <v>1154</v>
      </c>
      <c r="N3961" t="s">
        <v>554</v>
      </c>
      <c r="O3961" t="e">
        <f t="array" ref="O3961">[1]!LKnum(H3961:N3961,",")</f>
        <v>#NAME?</v>
      </c>
    </row>
    <row r="3962" spans="8:15">
      <c r="H3962" t="s">
        <v>540</v>
      </c>
      <c r="I3962">
        <v>1148</v>
      </c>
      <c r="J3962" t="s">
        <v>555</v>
      </c>
      <c r="K3962">
        <v>1128</v>
      </c>
      <c r="L3962" t="s">
        <v>542</v>
      </c>
      <c r="M3962">
        <v>1154</v>
      </c>
      <c r="N3962" t="s">
        <v>554</v>
      </c>
      <c r="O3962" t="e">
        <f t="array" ref="O3962">[1]!LKnum(H3962:N3962,",")</f>
        <v>#NAME?</v>
      </c>
    </row>
    <row r="3963" spans="8:15">
      <c r="H3963" t="s">
        <v>540</v>
      </c>
      <c r="I3963">
        <v>1148</v>
      </c>
      <c r="J3963" t="s">
        <v>555</v>
      </c>
      <c r="K3963">
        <v>1128</v>
      </c>
      <c r="L3963" t="s">
        <v>542</v>
      </c>
      <c r="M3963">
        <v>1154</v>
      </c>
      <c r="N3963" t="s">
        <v>554</v>
      </c>
      <c r="O3963" t="e">
        <f t="array" ref="O3963">[1]!LKnum(H3963:N3963,",")</f>
        <v>#NAME?</v>
      </c>
    </row>
    <row r="3964" spans="8:15">
      <c r="H3964" t="s">
        <v>540</v>
      </c>
      <c r="I3964">
        <v>1148</v>
      </c>
      <c r="J3964" t="s">
        <v>555</v>
      </c>
      <c r="K3964">
        <v>1128</v>
      </c>
      <c r="L3964" t="s">
        <v>542</v>
      </c>
      <c r="M3964">
        <v>1154</v>
      </c>
      <c r="N3964" t="s">
        <v>554</v>
      </c>
      <c r="O3964" t="e">
        <f t="array" ref="O3964">[1]!LKnum(H3964:N3964,",")</f>
        <v>#NAME?</v>
      </c>
    </row>
    <row r="3965" spans="8:15">
      <c r="H3965" t="s">
        <v>540</v>
      </c>
      <c r="I3965">
        <v>1148</v>
      </c>
      <c r="J3965" t="s">
        <v>555</v>
      </c>
      <c r="K3965">
        <v>1128</v>
      </c>
      <c r="L3965" t="s">
        <v>542</v>
      </c>
      <c r="M3965">
        <v>1154</v>
      </c>
      <c r="N3965" t="s">
        <v>554</v>
      </c>
      <c r="O3965" t="e">
        <f t="array" ref="O3965">[1]!LKnum(H3965:N3965,",")</f>
        <v>#NAME?</v>
      </c>
    </row>
    <row r="3966" spans="8:15">
      <c r="H3966" t="s">
        <v>540</v>
      </c>
      <c r="I3966">
        <v>1148</v>
      </c>
      <c r="J3966" t="s">
        <v>555</v>
      </c>
      <c r="K3966">
        <v>1128</v>
      </c>
      <c r="L3966" t="s">
        <v>542</v>
      </c>
      <c r="M3966">
        <v>1154</v>
      </c>
      <c r="N3966" t="s">
        <v>554</v>
      </c>
      <c r="O3966" t="e">
        <f t="array" ref="O3966">[1]!LKnum(H3966:N3966,",")</f>
        <v>#NAME?</v>
      </c>
    </row>
    <row r="3967" spans="8:15">
      <c r="H3967" t="s">
        <v>540</v>
      </c>
      <c r="I3967">
        <v>1148</v>
      </c>
      <c r="J3967" t="s">
        <v>555</v>
      </c>
      <c r="K3967">
        <v>1128</v>
      </c>
      <c r="L3967" t="s">
        <v>542</v>
      </c>
      <c r="M3967">
        <v>1154</v>
      </c>
      <c r="N3967" t="s">
        <v>554</v>
      </c>
      <c r="O3967" t="e">
        <f t="array" ref="O3967">[1]!LKnum(H3967:N3967,",")</f>
        <v>#NAME?</v>
      </c>
    </row>
    <row r="3968" spans="8:15">
      <c r="H3968" t="s">
        <v>540</v>
      </c>
      <c r="I3968">
        <v>1148</v>
      </c>
      <c r="J3968" t="s">
        <v>555</v>
      </c>
      <c r="K3968">
        <v>1128</v>
      </c>
      <c r="L3968" t="s">
        <v>542</v>
      </c>
      <c r="M3968">
        <v>1154</v>
      </c>
      <c r="N3968" t="s">
        <v>554</v>
      </c>
      <c r="O3968" t="e">
        <f t="array" ref="O3968">[1]!LKnum(H3968:N3968,",")</f>
        <v>#NAME?</v>
      </c>
    </row>
    <row r="3969" spans="8:15">
      <c r="H3969" t="s">
        <v>540</v>
      </c>
      <c r="I3969">
        <v>1148</v>
      </c>
      <c r="J3969" t="s">
        <v>555</v>
      </c>
      <c r="K3969">
        <v>1128</v>
      </c>
      <c r="L3969" t="s">
        <v>542</v>
      </c>
      <c r="M3969">
        <v>1154</v>
      </c>
      <c r="N3969" t="s">
        <v>554</v>
      </c>
      <c r="O3969" t="e">
        <f t="array" ref="O3969">[1]!LKnum(H3969:N3969,",")</f>
        <v>#NAME?</v>
      </c>
    </row>
    <row r="3970" spans="8:15">
      <c r="H3970" t="s">
        <v>540</v>
      </c>
      <c r="I3970">
        <v>1148</v>
      </c>
      <c r="J3970" t="s">
        <v>555</v>
      </c>
      <c r="K3970">
        <v>1128</v>
      </c>
      <c r="L3970" t="s">
        <v>542</v>
      </c>
      <c r="M3970">
        <v>1154</v>
      </c>
      <c r="N3970" t="s">
        <v>554</v>
      </c>
      <c r="O3970" t="e">
        <f t="array" ref="O3970">[1]!LKnum(H3970:N3970,",")</f>
        <v>#NAME?</v>
      </c>
    </row>
    <row r="3971" spans="8:15">
      <c r="H3971" t="s">
        <v>540</v>
      </c>
      <c r="I3971">
        <v>1148</v>
      </c>
      <c r="J3971" t="s">
        <v>555</v>
      </c>
      <c r="K3971">
        <v>1128</v>
      </c>
      <c r="L3971" t="s">
        <v>542</v>
      </c>
      <c r="M3971">
        <v>1154</v>
      </c>
      <c r="N3971" t="s">
        <v>554</v>
      </c>
      <c r="O3971" t="e">
        <f t="array" ref="O3971">[1]!LKnum(H3971:N3971,",")</f>
        <v>#NAME?</v>
      </c>
    </row>
    <row r="3972" spans="8:15">
      <c r="H3972" t="s">
        <v>540</v>
      </c>
      <c r="I3972">
        <v>1148</v>
      </c>
      <c r="J3972" t="s">
        <v>555</v>
      </c>
      <c r="K3972">
        <v>1128</v>
      </c>
      <c r="L3972" t="s">
        <v>542</v>
      </c>
      <c r="M3972">
        <v>1154</v>
      </c>
      <c r="N3972" t="s">
        <v>554</v>
      </c>
      <c r="O3972" t="e">
        <f t="array" ref="O3972">[1]!LKnum(H3972:N3972,",")</f>
        <v>#NAME?</v>
      </c>
    </row>
    <row r="3973" spans="8:15">
      <c r="H3973" t="s">
        <v>540</v>
      </c>
      <c r="I3973">
        <v>1148</v>
      </c>
      <c r="J3973" t="s">
        <v>555</v>
      </c>
      <c r="K3973">
        <v>1128</v>
      </c>
      <c r="L3973" t="s">
        <v>542</v>
      </c>
      <c r="M3973">
        <v>1154</v>
      </c>
      <c r="N3973" t="s">
        <v>554</v>
      </c>
      <c r="O3973" t="e">
        <f t="array" ref="O3973">[1]!LKnum(H3973:N3973,",")</f>
        <v>#NAME?</v>
      </c>
    </row>
    <row r="3974" spans="8:15">
      <c r="H3974" t="s">
        <v>540</v>
      </c>
      <c r="I3974">
        <v>1148</v>
      </c>
      <c r="J3974" t="s">
        <v>555</v>
      </c>
      <c r="K3974">
        <v>1128</v>
      </c>
      <c r="L3974" t="s">
        <v>542</v>
      </c>
      <c r="M3974">
        <v>1154</v>
      </c>
      <c r="N3974" t="s">
        <v>554</v>
      </c>
      <c r="O3974" t="e">
        <f t="array" ref="O3974">[1]!LKnum(H3974:N3974,",")</f>
        <v>#NAME?</v>
      </c>
    </row>
    <row r="3975" spans="8:15">
      <c r="H3975" t="s">
        <v>540</v>
      </c>
      <c r="I3975">
        <v>1148</v>
      </c>
      <c r="J3975" t="s">
        <v>555</v>
      </c>
      <c r="K3975">
        <v>1128</v>
      </c>
      <c r="L3975" t="s">
        <v>542</v>
      </c>
      <c r="M3975">
        <v>1154</v>
      </c>
      <c r="N3975" t="s">
        <v>554</v>
      </c>
      <c r="O3975" t="e">
        <f t="array" ref="O3975">[1]!LKnum(H3975:N3975,",")</f>
        <v>#NAME?</v>
      </c>
    </row>
    <row r="3976" spans="8:15">
      <c r="H3976" t="s">
        <v>540</v>
      </c>
      <c r="I3976">
        <v>1148</v>
      </c>
      <c r="J3976" t="s">
        <v>555</v>
      </c>
      <c r="K3976">
        <v>1128</v>
      </c>
      <c r="L3976" t="s">
        <v>542</v>
      </c>
      <c r="M3976">
        <v>1154</v>
      </c>
      <c r="N3976" t="s">
        <v>554</v>
      </c>
      <c r="O3976" t="e">
        <f t="array" ref="O3976">[1]!LKnum(H3976:N3976,",")</f>
        <v>#NAME?</v>
      </c>
    </row>
    <row r="3977" spans="8:15">
      <c r="H3977" t="s">
        <v>540</v>
      </c>
      <c r="I3977">
        <v>1148</v>
      </c>
      <c r="J3977" t="s">
        <v>555</v>
      </c>
      <c r="K3977">
        <v>1128</v>
      </c>
      <c r="L3977" t="s">
        <v>542</v>
      </c>
      <c r="M3977">
        <v>1154</v>
      </c>
      <c r="N3977" t="s">
        <v>554</v>
      </c>
      <c r="O3977" t="e">
        <f t="array" ref="O3977">[1]!LKnum(H3977:N3977,",")</f>
        <v>#NAME?</v>
      </c>
    </row>
    <row r="3978" spans="8:15">
      <c r="H3978" t="s">
        <v>540</v>
      </c>
      <c r="I3978">
        <v>1148</v>
      </c>
      <c r="J3978" t="s">
        <v>555</v>
      </c>
      <c r="K3978">
        <v>1128</v>
      </c>
      <c r="L3978" t="s">
        <v>542</v>
      </c>
      <c r="M3978">
        <v>1154</v>
      </c>
      <c r="N3978" t="s">
        <v>554</v>
      </c>
      <c r="O3978" t="e">
        <f t="array" ref="O3978">[1]!LKnum(H3978:N3978,",")</f>
        <v>#NAME?</v>
      </c>
    </row>
    <row r="3979" spans="8:15">
      <c r="H3979" t="s">
        <v>540</v>
      </c>
      <c r="I3979">
        <v>1148</v>
      </c>
      <c r="J3979" t="s">
        <v>555</v>
      </c>
      <c r="K3979">
        <v>1128</v>
      </c>
      <c r="L3979" t="s">
        <v>542</v>
      </c>
      <c r="M3979">
        <v>1154</v>
      </c>
      <c r="N3979" t="s">
        <v>554</v>
      </c>
      <c r="O3979" t="e">
        <f t="array" ref="O3979">[1]!LKnum(H3979:N3979,",")</f>
        <v>#NAME?</v>
      </c>
    </row>
    <row r="3980" spans="8:15">
      <c r="H3980" t="s">
        <v>540</v>
      </c>
      <c r="I3980">
        <v>1148</v>
      </c>
      <c r="J3980" t="s">
        <v>555</v>
      </c>
      <c r="K3980">
        <v>1128</v>
      </c>
      <c r="L3980" t="s">
        <v>542</v>
      </c>
      <c r="M3980">
        <v>1154</v>
      </c>
      <c r="N3980" t="s">
        <v>554</v>
      </c>
      <c r="O3980" t="e">
        <f t="array" ref="O3980">[1]!LKnum(H3980:N3980,",")</f>
        <v>#NAME?</v>
      </c>
    </row>
    <row r="3981" spans="8:15">
      <c r="H3981" t="s">
        <v>540</v>
      </c>
      <c r="I3981">
        <v>1148</v>
      </c>
      <c r="J3981" t="s">
        <v>555</v>
      </c>
      <c r="K3981">
        <v>1128</v>
      </c>
      <c r="L3981" t="s">
        <v>542</v>
      </c>
      <c r="M3981">
        <v>1154</v>
      </c>
      <c r="N3981" t="s">
        <v>554</v>
      </c>
      <c r="O3981" t="e">
        <f t="array" ref="O3981">[1]!LKnum(H3981:N3981,",")</f>
        <v>#NAME?</v>
      </c>
    </row>
    <row r="3982" spans="8:15">
      <c r="H3982" t="s">
        <v>540</v>
      </c>
      <c r="I3982">
        <v>1148</v>
      </c>
      <c r="J3982" t="s">
        <v>555</v>
      </c>
      <c r="K3982">
        <v>1128</v>
      </c>
      <c r="L3982" t="s">
        <v>542</v>
      </c>
      <c r="M3982">
        <v>1154</v>
      </c>
      <c r="N3982" t="s">
        <v>554</v>
      </c>
      <c r="O3982" t="e">
        <f t="array" ref="O3982">[1]!LKnum(H3982:N3982,",")</f>
        <v>#NAME?</v>
      </c>
    </row>
    <row r="3983" spans="8:15">
      <c r="H3983" t="s">
        <v>540</v>
      </c>
      <c r="I3983">
        <v>1148</v>
      </c>
      <c r="J3983" t="s">
        <v>555</v>
      </c>
      <c r="K3983">
        <v>1128</v>
      </c>
      <c r="L3983" t="s">
        <v>542</v>
      </c>
      <c r="M3983">
        <v>1154</v>
      </c>
      <c r="N3983" t="s">
        <v>554</v>
      </c>
      <c r="O3983" t="e">
        <f t="array" ref="O3983">[1]!LKnum(H3983:N3983,",")</f>
        <v>#NAME?</v>
      </c>
    </row>
    <row r="3984" spans="8:15">
      <c r="H3984" t="s">
        <v>540</v>
      </c>
      <c r="I3984">
        <v>1148</v>
      </c>
      <c r="J3984" t="s">
        <v>555</v>
      </c>
      <c r="K3984">
        <v>1128</v>
      </c>
      <c r="L3984" t="s">
        <v>542</v>
      </c>
      <c r="M3984">
        <v>1154</v>
      </c>
      <c r="N3984" t="s">
        <v>554</v>
      </c>
      <c r="O3984" t="e">
        <f t="array" ref="O3984">[1]!LKnum(H3984:N3984,",")</f>
        <v>#NAME?</v>
      </c>
    </row>
    <row r="3985" spans="8:15">
      <c r="H3985" t="s">
        <v>540</v>
      </c>
      <c r="I3985">
        <v>1148</v>
      </c>
      <c r="J3985" t="s">
        <v>555</v>
      </c>
      <c r="K3985">
        <v>1128</v>
      </c>
      <c r="L3985" t="s">
        <v>542</v>
      </c>
      <c r="M3985">
        <v>1154</v>
      </c>
      <c r="N3985" t="s">
        <v>554</v>
      </c>
      <c r="O3985" t="e">
        <f t="array" ref="O3985">[1]!LKnum(H3985:N3985,",")</f>
        <v>#NAME?</v>
      </c>
    </row>
    <row r="3986" spans="8:15">
      <c r="H3986" t="s">
        <v>540</v>
      </c>
      <c r="I3986">
        <v>1148</v>
      </c>
      <c r="J3986" t="s">
        <v>555</v>
      </c>
      <c r="K3986">
        <v>1128</v>
      </c>
      <c r="L3986" t="s">
        <v>542</v>
      </c>
      <c r="M3986">
        <v>1154</v>
      </c>
      <c r="N3986" t="s">
        <v>554</v>
      </c>
      <c r="O3986" t="e">
        <f t="array" ref="O3986">[1]!LKnum(H3986:N3986,",")</f>
        <v>#NAME?</v>
      </c>
    </row>
    <row r="3987" spans="8:15">
      <c r="H3987" t="s">
        <v>540</v>
      </c>
      <c r="I3987">
        <v>1148</v>
      </c>
      <c r="J3987" t="s">
        <v>555</v>
      </c>
      <c r="K3987">
        <v>1128</v>
      </c>
      <c r="L3987" t="s">
        <v>542</v>
      </c>
      <c r="M3987">
        <v>1154</v>
      </c>
      <c r="N3987" t="s">
        <v>554</v>
      </c>
      <c r="O3987" t="e">
        <f t="array" ref="O3987">[1]!LKnum(H3987:N3987,",")</f>
        <v>#NAME?</v>
      </c>
    </row>
    <row r="3988" spans="8:15">
      <c r="H3988" t="s">
        <v>540</v>
      </c>
      <c r="I3988">
        <v>1148</v>
      </c>
      <c r="J3988" t="s">
        <v>555</v>
      </c>
      <c r="K3988">
        <v>1128</v>
      </c>
      <c r="L3988" t="s">
        <v>542</v>
      </c>
      <c r="M3988">
        <v>1154</v>
      </c>
      <c r="N3988" t="s">
        <v>554</v>
      </c>
      <c r="O3988" t="e">
        <f t="array" ref="O3988">[1]!LKnum(H3988:N3988,",")</f>
        <v>#NAME?</v>
      </c>
    </row>
    <row r="3989" spans="8:15">
      <c r="H3989" t="s">
        <v>540</v>
      </c>
      <c r="I3989">
        <v>1148</v>
      </c>
      <c r="J3989" t="s">
        <v>555</v>
      </c>
      <c r="K3989">
        <v>1128</v>
      </c>
      <c r="L3989" t="s">
        <v>542</v>
      </c>
      <c r="M3989">
        <v>1154</v>
      </c>
      <c r="N3989" t="s">
        <v>554</v>
      </c>
      <c r="O3989" t="e">
        <f t="array" ref="O3989">[1]!LKnum(H3989:N3989,",")</f>
        <v>#NAME?</v>
      </c>
    </row>
    <row r="3990" spans="8:15">
      <c r="H3990" t="s">
        <v>540</v>
      </c>
      <c r="I3990">
        <v>1148</v>
      </c>
      <c r="J3990" t="s">
        <v>555</v>
      </c>
      <c r="K3990">
        <v>1128</v>
      </c>
      <c r="L3990" t="s">
        <v>542</v>
      </c>
      <c r="M3990">
        <v>1154</v>
      </c>
      <c r="N3990" t="s">
        <v>554</v>
      </c>
      <c r="O3990" t="e">
        <f t="array" ref="O3990">[1]!LKnum(H3990:N3990,",")</f>
        <v>#NAME?</v>
      </c>
    </row>
    <row r="3991" spans="8:15">
      <c r="H3991" t="s">
        <v>540</v>
      </c>
      <c r="I3991">
        <v>1148</v>
      </c>
      <c r="J3991" t="s">
        <v>555</v>
      </c>
      <c r="K3991">
        <v>1128</v>
      </c>
      <c r="L3991" t="s">
        <v>542</v>
      </c>
      <c r="M3991">
        <v>1154</v>
      </c>
      <c r="N3991" t="s">
        <v>554</v>
      </c>
      <c r="O3991" t="e">
        <f t="array" ref="O3991">[1]!LKnum(H3991:N3991,",")</f>
        <v>#NAME?</v>
      </c>
    </row>
    <row r="3992" spans="8:15">
      <c r="H3992" t="s">
        <v>540</v>
      </c>
      <c r="I3992">
        <v>1148</v>
      </c>
      <c r="J3992" t="s">
        <v>555</v>
      </c>
      <c r="K3992">
        <v>1128</v>
      </c>
      <c r="L3992" t="s">
        <v>542</v>
      </c>
      <c r="M3992">
        <v>1154</v>
      </c>
      <c r="N3992" t="s">
        <v>554</v>
      </c>
      <c r="O3992" t="e">
        <f t="array" ref="O3992">[1]!LKnum(H3992:N3992,",")</f>
        <v>#NAME?</v>
      </c>
    </row>
    <row r="3993" spans="8:15">
      <c r="H3993" t="s">
        <v>540</v>
      </c>
      <c r="I3993">
        <v>1148</v>
      </c>
      <c r="J3993" t="s">
        <v>555</v>
      </c>
      <c r="K3993">
        <v>1128</v>
      </c>
      <c r="L3993" t="s">
        <v>542</v>
      </c>
      <c r="M3993">
        <v>1154</v>
      </c>
      <c r="N3993" t="s">
        <v>554</v>
      </c>
      <c r="O3993" t="e">
        <f t="array" ref="O3993">[1]!LKnum(H3993:N3993,",")</f>
        <v>#NAME?</v>
      </c>
    </row>
    <row r="3994" spans="8:15">
      <c r="H3994" t="s">
        <v>540</v>
      </c>
      <c r="I3994">
        <v>1148</v>
      </c>
      <c r="J3994" t="s">
        <v>555</v>
      </c>
      <c r="K3994">
        <v>1128</v>
      </c>
      <c r="L3994" t="s">
        <v>542</v>
      </c>
      <c r="M3994">
        <v>1154</v>
      </c>
      <c r="N3994" t="s">
        <v>554</v>
      </c>
      <c r="O3994" t="e">
        <f t="array" ref="O3994">[1]!LKnum(H3994:N3994,",")</f>
        <v>#NAME?</v>
      </c>
    </row>
    <row r="3995" spans="8:15">
      <c r="H3995" t="s">
        <v>540</v>
      </c>
      <c r="I3995">
        <v>1148</v>
      </c>
      <c r="J3995" t="s">
        <v>555</v>
      </c>
      <c r="K3995">
        <v>1128</v>
      </c>
      <c r="L3995" t="s">
        <v>542</v>
      </c>
      <c r="M3995">
        <v>1154</v>
      </c>
      <c r="N3995" t="s">
        <v>554</v>
      </c>
      <c r="O3995" t="e">
        <f t="array" ref="O3995">[1]!LKnum(H3995:N3995,",")</f>
        <v>#NAME?</v>
      </c>
    </row>
    <row r="3996" spans="8:15">
      <c r="H3996" t="s">
        <v>540</v>
      </c>
      <c r="I3996">
        <v>1148</v>
      </c>
      <c r="J3996" t="s">
        <v>555</v>
      </c>
      <c r="K3996">
        <v>1128</v>
      </c>
      <c r="L3996" t="s">
        <v>542</v>
      </c>
      <c r="M3996">
        <v>1154</v>
      </c>
      <c r="N3996" t="s">
        <v>554</v>
      </c>
      <c r="O3996" t="e">
        <f t="array" ref="O3996">[1]!LKnum(H3996:N3996,",")</f>
        <v>#NAME?</v>
      </c>
    </row>
    <row r="3997" spans="8:15">
      <c r="H3997" t="s">
        <v>540</v>
      </c>
      <c r="I3997">
        <v>1148</v>
      </c>
      <c r="J3997" t="s">
        <v>555</v>
      </c>
      <c r="K3997">
        <v>1128</v>
      </c>
      <c r="L3997" t="s">
        <v>542</v>
      </c>
      <c r="M3997">
        <v>1154</v>
      </c>
      <c r="N3997" t="s">
        <v>554</v>
      </c>
      <c r="O3997" t="e">
        <f t="array" ref="O3997">[1]!LKnum(H3997:N3997,",")</f>
        <v>#NAME?</v>
      </c>
    </row>
    <row r="3998" spans="8:15">
      <c r="H3998" t="s">
        <v>540</v>
      </c>
      <c r="I3998">
        <v>1148</v>
      </c>
      <c r="J3998" t="s">
        <v>555</v>
      </c>
      <c r="K3998">
        <v>1128</v>
      </c>
      <c r="L3998" t="s">
        <v>542</v>
      </c>
      <c r="M3998">
        <v>1154</v>
      </c>
      <c r="N3998" t="s">
        <v>554</v>
      </c>
      <c r="O3998" t="e">
        <f t="array" ref="O3998">[1]!LKnum(H3998:N3998,",")</f>
        <v>#NAME?</v>
      </c>
    </row>
    <row r="3999" spans="8:15">
      <c r="H3999" t="s">
        <v>540</v>
      </c>
      <c r="I3999">
        <v>1148</v>
      </c>
      <c r="J3999" t="s">
        <v>555</v>
      </c>
      <c r="K3999">
        <v>1128</v>
      </c>
      <c r="L3999" t="s">
        <v>542</v>
      </c>
      <c r="M3999">
        <v>1154</v>
      </c>
      <c r="N3999" t="s">
        <v>554</v>
      </c>
      <c r="O3999" t="e">
        <f t="array" ref="O3999">[1]!LKnum(H3999:N3999,",")</f>
        <v>#NAME?</v>
      </c>
    </row>
    <row r="4000" spans="8:15">
      <c r="H4000" t="s">
        <v>540</v>
      </c>
      <c r="I4000">
        <v>1148</v>
      </c>
      <c r="J4000" t="s">
        <v>555</v>
      </c>
      <c r="K4000">
        <v>1128</v>
      </c>
      <c r="L4000" t="s">
        <v>542</v>
      </c>
      <c r="M4000">
        <v>1154</v>
      </c>
      <c r="N4000" t="s">
        <v>554</v>
      </c>
      <c r="O4000" t="e">
        <f t="array" ref="O4000">[1]!LKnum(H4000:N4000,",")</f>
        <v>#NAME?</v>
      </c>
    </row>
    <row r="4001" spans="8:15">
      <c r="H4001" t="s">
        <v>540</v>
      </c>
      <c r="I4001">
        <v>1148</v>
      </c>
      <c r="J4001" t="s">
        <v>555</v>
      </c>
      <c r="K4001">
        <v>1128</v>
      </c>
      <c r="L4001" t="s">
        <v>542</v>
      </c>
      <c r="M4001">
        <v>1154</v>
      </c>
      <c r="N4001" t="s">
        <v>554</v>
      </c>
      <c r="O4001" t="e">
        <f t="array" ref="O4001">[1]!LKnum(H4001:N4001,",")</f>
        <v>#NAME?</v>
      </c>
    </row>
    <row r="4002" spans="8:15">
      <c r="H4002" t="s">
        <v>540</v>
      </c>
      <c r="I4002">
        <v>1148</v>
      </c>
      <c r="J4002" t="s">
        <v>555</v>
      </c>
      <c r="K4002">
        <v>1128</v>
      </c>
      <c r="L4002" t="s">
        <v>542</v>
      </c>
      <c r="M4002">
        <v>1154</v>
      </c>
      <c r="N4002" t="s">
        <v>554</v>
      </c>
      <c r="O4002" t="e">
        <f t="array" ref="O4002">[1]!LKnum(H4002:N4002,",")</f>
        <v>#NAME?</v>
      </c>
    </row>
    <row r="4003" spans="8:15">
      <c r="H4003" t="s">
        <v>540</v>
      </c>
      <c r="I4003">
        <v>1148</v>
      </c>
      <c r="J4003" t="s">
        <v>555</v>
      </c>
      <c r="K4003">
        <v>1128</v>
      </c>
      <c r="L4003" t="s">
        <v>542</v>
      </c>
      <c r="M4003">
        <v>1154</v>
      </c>
      <c r="N4003" t="s">
        <v>554</v>
      </c>
      <c r="O4003" t="e">
        <f t="array" ref="O4003">[1]!LKnum(H4003:N4003,",")</f>
        <v>#NAME?</v>
      </c>
    </row>
    <row r="4004" spans="8:15">
      <c r="H4004" t="s">
        <v>540</v>
      </c>
      <c r="I4004">
        <v>1148</v>
      </c>
      <c r="J4004" t="s">
        <v>555</v>
      </c>
      <c r="K4004">
        <v>1128</v>
      </c>
      <c r="L4004" t="s">
        <v>542</v>
      </c>
      <c r="M4004">
        <v>1154</v>
      </c>
      <c r="N4004" t="s">
        <v>554</v>
      </c>
      <c r="O4004" t="e">
        <f t="array" ref="O4004">[1]!LKnum(H4004:N4004,",")</f>
        <v>#NAME?</v>
      </c>
    </row>
    <row r="4005" spans="8:15">
      <c r="H4005" t="s">
        <v>540</v>
      </c>
      <c r="I4005">
        <v>1148</v>
      </c>
      <c r="J4005" t="s">
        <v>555</v>
      </c>
      <c r="K4005">
        <v>1128</v>
      </c>
      <c r="L4005" t="s">
        <v>542</v>
      </c>
      <c r="M4005">
        <v>1154</v>
      </c>
      <c r="N4005" t="s">
        <v>554</v>
      </c>
      <c r="O4005" t="e">
        <f t="array" ref="O4005">[1]!LKnum(H4005:N4005,",")</f>
        <v>#NAME?</v>
      </c>
    </row>
    <row r="4006" spans="8:15">
      <c r="H4006" t="s">
        <v>540</v>
      </c>
      <c r="I4006">
        <v>1148</v>
      </c>
      <c r="J4006" t="s">
        <v>555</v>
      </c>
      <c r="K4006">
        <v>1128</v>
      </c>
      <c r="L4006" t="s">
        <v>542</v>
      </c>
      <c r="M4006">
        <v>1154</v>
      </c>
      <c r="N4006" t="s">
        <v>554</v>
      </c>
      <c r="O4006" t="e">
        <f t="array" ref="O4006">[1]!LKnum(H4006:N4006,",")</f>
        <v>#NAME?</v>
      </c>
    </row>
    <row r="4007" spans="8:15">
      <c r="H4007" t="s">
        <v>540</v>
      </c>
      <c r="I4007">
        <v>1148</v>
      </c>
      <c r="J4007" t="s">
        <v>555</v>
      </c>
      <c r="K4007">
        <v>1128</v>
      </c>
      <c r="L4007" t="s">
        <v>542</v>
      </c>
      <c r="M4007">
        <v>1154</v>
      </c>
      <c r="N4007" t="s">
        <v>554</v>
      </c>
      <c r="O4007" t="e">
        <f t="array" ref="O4007">[1]!LKnum(H4007:N4007,",")</f>
        <v>#NAME?</v>
      </c>
    </row>
    <row r="4008" spans="8:15">
      <c r="H4008" t="s">
        <v>540</v>
      </c>
      <c r="I4008">
        <v>1148</v>
      </c>
      <c r="J4008" t="s">
        <v>555</v>
      </c>
      <c r="K4008">
        <v>1128</v>
      </c>
      <c r="L4008" t="s">
        <v>542</v>
      </c>
      <c r="M4008">
        <v>1154</v>
      </c>
      <c r="N4008" t="s">
        <v>554</v>
      </c>
      <c r="O4008" t="e">
        <f t="array" ref="O4008">[1]!LKnum(H4008:N4008,",")</f>
        <v>#NAME?</v>
      </c>
    </row>
    <row r="4009" spans="8:15">
      <c r="H4009" t="s">
        <v>540</v>
      </c>
      <c r="I4009">
        <v>1148</v>
      </c>
      <c r="J4009" t="s">
        <v>555</v>
      </c>
      <c r="K4009">
        <v>1128</v>
      </c>
      <c r="L4009" t="s">
        <v>542</v>
      </c>
      <c r="M4009">
        <v>1154</v>
      </c>
      <c r="N4009" t="s">
        <v>554</v>
      </c>
      <c r="O4009" t="e">
        <f t="array" ref="O4009">[1]!LKnum(H4009:N4009,",")</f>
        <v>#NAME?</v>
      </c>
    </row>
    <row r="4010" spans="8:15">
      <c r="H4010" t="s">
        <v>540</v>
      </c>
      <c r="I4010">
        <v>1148</v>
      </c>
      <c r="J4010" t="s">
        <v>555</v>
      </c>
      <c r="K4010">
        <v>1128</v>
      </c>
      <c r="L4010" t="s">
        <v>542</v>
      </c>
      <c r="M4010">
        <v>1154</v>
      </c>
      <c r="N4010" t="s">
        <v>554</v>
      </c>
      <c r="O4010" t="e">
        <f t="array" ref="O4010">[1]!LKnum(H4010:N4010,",")</f>
        <v>#NAME?</v>
      </c>
    </row>
    <row r="4011" spans="8:15">
      <c r="H4011" t="s">
        <v>540</v>
      </c>
      <c r="I4011">
        <v>1148</v>
      </c>
      <c r="J4011" t="s">
        <v>555</v>
      </c>
      <c r="K4011">
        <v>1128</v>
      </c>
      <c r="L4011" t="s">
        <v>542</v>
      </c>
      <c r="M4011">
        <v>1154</v>
      </c>
      <c r="N4011" t="s">
        <v>554</v>
      </c>
      <c r="O4011" t="e">
        <f t="array" ref="O4011">[1]!LKnum(H4011:N4011,",")</f>
        <v>#NAME?</v>
      </c>
    </row>
    <row r="4012" spans="8:15">
      <c r="H4012" t="s">
        <v>540</v>
      </c>
      <c r="I4012">
        <v>1148</v>
      </c>
      <c r="J4012" t="s">
        <v>555</v>
      </c>
      <c r="K4012">
        <v>1128</v>
      </c>
      <c r="L4012" t="s">
        <v>542</v>
      </c>
      <c r="M4012">
        <v>1154</v>
      </c>
      <c r="N4012" t="s">
        <v>554</v>
      </c>
      <c r="O4012" t="e">
        <f t="array" ref="O4012">[1]!LKnum(H4012:N4012,",")</f>
        <v>#NAME?</v>
      </c>
    </row>
    <row r="4013" spans="8:15">
      <c r="H4013" t="s">
        <v>540</v>
      </c>
      <c r="I4013">
        <v>1148</v>
      </c>
      <c r="J4013" t="s">
        <v>555</v>
      </c>
      <c r="K4013">
        <v>1128</v>
      </c>
      <c r="L4013" t="s">
        <v>542</v>
      </c>
      <c r="M4013">
        <v>1154</v>
      </c>
      <c r="N4013" t="s">
        <v>554</v>
      </c>
      <c r="O4013" t="e">
        <f t="array" ref="O4013">[1]!LKnum(H4013:N4013,",")</f>
        <v>#NAME?</v>
      </c>
    </row>
    <row r="4014" spans="8:15">
      <c r="H4014" t="s">
        <v>540</v>
      </c>
      <c r="I4014">
        <v>1148</v>
      </c>
      <c r="J4014" t="s">
        <v>555</v>
      </c>
      <c r="K4014">
        <v>1128</v>
      </c>
      <c r="L4014" t="s">
        <v>542</v>
      </c>
      <c r="M4014">
        <v>1154</v>
      </c>
      <c r="N4014" t="s">
        <v>554</v>
      </c>
      <c r="O4014" t="e">
        <f t="array" ref="O4014">[1]!LKnum(H4014:N4014,",")</f>
        <v>#NAME?</v>
      </c>
    </row>
    <row r="4015" spans="8:15">
      <c r="H4015" t="s">
        <v>540</v>
      </c>
      <c r="I4015">
        <v>1148</v>
      </c>
      <c r="J4015" t="s">
        <v>555</v>
      </c>
      <c r="K4015">
        <v>1128</v>
      </c>
      <c r="L4015" t="s">
        <v>542</v>
      </c>
      <c r="M4015">
        <v>1154</v>
      </c>
      <c r="N4015" t="s">
        <v>554</v>
      </c>
      <c r="O4015" t="e">
        <f t="array" ref="O4015">[1]!LKnum(H4015:N4015,",")</f>
        <v>#NAME?</v>
      </c>
    </row>
    <row r="4016" spans="8:15">
      <c r="H4016" t="s">
        <v>540</v>
      </c>
      <c r="I4016">
        <v>1148</v>
      </c>
      <c r="J4016" t="s">
        <v>555</v>
      </c>
      <c r="K4016">
        <v>1128</v>
      </c>
      <c r="L4016" t="s">
        <v>542</v>
      </c>
      <c r="M4016">
        <v>1154</v>
      </c>
      <c r="N4016" t="s">
        <v>554</v>
      </c>
      <c r="O4016" t="e">
        <f t="array" ref="O4016">[1]!LKnum(H4016:N4016,",")</f>
        <v>#NAME?</v>
      </c>
    </row>
    <row r="4017" spans="8:15">
      <c r="H4017" t="s">
        <v>540</v>
      </c>
      <c r="I4017">
        <v>1148</v>
      </c>
      <c r="J4017" t="s">
        <v>555</v>
      </c>
      <c r="K4017">
        <v>1128</v>
      </c>
      <c r="L4017" t="s">
        <v>542</v>
      </c>
      <c r="M4017">
        <v>1154</v>
      </c>
      <c r="N4017" t="s">
        <v>554</v>
      </c>
      <c r="O4017" t="e">
        <f t="array" ref="O4017">[1]!LKnum(H4017:N4017,",")</f>
        <v>#NAME?</v>
      </c>
    </row>
    <row r="4018" spans="8:15">
      <c r="H4018" t="s">
        <v>540</v>
      </c>
      <c r="I4018">
        <v>1148</v>
      </c>
      <c r="J4018" t="s">
        <v>555</v>
      </c>
      <c r="K4018">
        <v>1128</v>
      </c>
      <c r="L4018" t="s">
        <v>542</v>
      </c>
      <c r="M4018">
        <v>1154</v>
      </c>
      <c r="N4018" t="s">
        <v>554</v>
      </c>
      <c r="O4018" t="e">
        <f t="array" ref="O4018">[1]!LKnum(H4018:N4018,",")</f>
        <v>#NAME?</v>
      </c>
    </row>
    <row r="4019" spans="8:15">
      <c r="H4019" t="s">
        <v>540</v>
      </c>
      <c r="I4019">
        <v>1148</v>
      </c>
      <c r="J4019" t="s">
        <v>555</v>
      </c>
      <c r="K4019">
        <v>1128</v>
      </c>
      <c r="L4019" t="s">
        <v>542</v>
      </c>
      <c r="M4019">
        <v>1154</v>
      </c>
      <c r="N4019" t="s">
        <v>554</v>
      </c>
      <c r="O4019" t="e">
        <f t="array" ref="O4019">[1]!LKnum(H4019:N4019,",")</f>
        <v>#NAME?</v>
      </c>
    </row>
    <row r="4020" spans="8:15">
      <c r="H4020" t="s">
        <v>540</v>
      </c>
      <c r="I4020">
        <v>1148</v>
      </c>
      <c r="J4020" t="s">
        <v>555</v>
      </c>
      <c r="K4020">
        <v>1128</v>
      </c>
      <c r="L4020" t="s">
        <v>542</v>
      </c>
      <c r="M4020">
        <v>1154</v>
      </c>
      <c r="N4020" t="s">
        <v>554</v>
      </c>
      <c r="O4020" t="e">
        <f t="array" ref="O4020">[1]!LKnum(H4020:N4020,",")</f>
        <v>#NAME?</v>
      </c>
    </row>
    <row r="4021" spans="8:15">
      <c r="H4021" t="s">
        <v>540</v>
      </c>
      <c r="I4021">
        <v>1148</v>
      </c>
      <c r="J4021" t="s">
        <v>555</v>
      </c>
      <c r="K4021">
        <v>1128</v>
      </c>
      <c r="L4021" t="s">
        <v>542</v>
      </c>
      <c r="M4021">
        <v>1154</v>
      </c>
      <c r="N4021" t="s">
        <v>554</v>
      </c>
      <c r="O4021" t="e">
        <f t="array" ref="O4021">[1]!LKnum(H4021:N4021,",")</f>
        <v>#NAME?</v>
      </c>
    </row>
    <row r="4022" spans="8:15">
      <c r="H4022" t="s">
        <v>540</v>
      </c>
      <c r="I4022">
        <v>1148</v>
      </c>
      <c r="J4022" t="s">
        <v>555</v>
      </c>
      <c r="K4022">
        <v>1128</v>
      </c>
      <c r="L4022" t="s">
        <v>542</v>
      </c>
      <c r="M4022">
        <v>1154</v>
      </c>
      <c r="N4022" t="s">
        <v>554</v>
      </c>
      <c r="O4022" t="e">
        <f t="array" ref="O4022">[1]!LKnum(H4022:N4022,",")</f>
        <v>#NAME?</v>
      </c>
    </row>
    <row r="4023" spans="8:15">
      <c r="H4023" t="s">
        <v>540</v>
      </c>
      <c r="I4023">
        <v>1148</v>
      </c>
      <c r="J4023" t="s">
        <v>555</v>
      </c>
      <c r="K4023">
        <v>1128</v>
      </c>
      <c r="L4023" t="s">
        <v>542</v>
      </c>
      <c r="M4023">
        <v>1154</v>
      </c>
      <c r="N4023" t="s">
        <v>554</v>
      </c>
      <c r="O4023" t="e">
        <f t="array" ref="O4023">[1]!LKnum(H4023:N4023,",")</f>
        <v>#NAME?</v>
      </c>
    </row>
    <row r="4024" spans="8:15">
      <c r="H4024" t="s">
        <v>540</v>
      </c>
      <c r="I4024">
        <v>1148</v>
      </c>
      <c r="J4024" t="s">
        <v>555</v>
      </c>
      <c r="K4024">
        <v>1128</v>
      </c>
      <c r="L4024" t="s">
        <v>542</v>
      </c>
      <c r="M4024">
        <v>1154</v>
      </c>
      <c r="N4024" t="s">
        <v>554</v>
      </c>
      <c r="O4024" t="e">
        <f t="array" ref="O4024">[1]!LKnum(H4024:N4024,",")</f>
        <v>#NAME?</v>
      </c>
    </row>
    <row r="4025" spans="8:15">
      <c r="H4025" t="s">
        <v>540</v>
      </c>
      <c r="I4025">
        <v>1148</v>
      </c>
      <c r="J4025" t="s">
        <v>555</v>
      </c>
      <c r="K4025">
        <v>1128</v>
      </c>
      <c r="L4025" t="s">
        <v>542</v>
      </c>
      <c r="M4025">
        <v>1154</v>
      </c>
      <c r="N4025" t="s">
        <v>554</v>
      </c>
      <c r="O4025" t="e">
        <f t="array" ref="O4025">[1]!LKnum(H4025:N4025,",")</f>
        <v>#NAME?</v>
      </c>
    </row>
    <row r="4026" spans="8:15">
      <c r="H4026" t="s">
        <v>540</v>
      </c>
      <c r="I4026">
        <v>1148</v>
      </c>
      <c r="J4026" t="s">
        <v>555</v>
      </c>
      <c r="K4026">
        <v>1128</v>
      </c>
      <c r="L4026" t="s">
        <v>542</v>
      </c>
      <c r="M4026">
        <v>1154</v>
      </c>
      <c r="N4026" t="s">
        <v>554</v>
      </c>
      <c r="O4026" t="e">
        <f t="array" ref="O4026">[1]!LKnum(H4026:N4026,",")</f>
        <v>#NAME?</v>
      </c>
    </row>
    <row r="4027" spans="8:15">
      <c r="H4027" t="s">
        <v>540</v>
      </c>
      <c r="I4027">
        <v>1148</v>
      </c>
      <c r="J4027" t="s">
        <v>555</v>
      </c>
      <c r="K4027">
        <v>1128</v>
      </c>
      <c r="L4027" t="s">
        <v>542</v>
      </c>
      <c r="M4027">
        <v>1154</v>
      </c>
      <c r="N4027" t="s">
        <v>554</v>
      </c>
      <c r="O4027" t="e">
        <f t="array" ref="O4027">[1]!LKnum(H4027:N4027,",")</f>
        <v>#NAME?</v>
      </c>
    </row>
    <row r="4028" spans="8:15">
      <c r="H4028" t="s">
        <v>540</v>
      </c>
      <c r="I4028">
        <v>1148</v>
      </c>
      <c r="J4028" t="s">
        <v>555</v>
      </c>
      <c r="K4028">
        <v>1128</v>
      </c>
      <c r="L4028" t="s">
        <v>542</v>
      </c>
      <c r="M4028">
        <v>1154</v>
      </c>
      <c r="N4028" t="s">
        <v>554</v>
      </c>
      <c r="O4028" t="e">
        <f t="array" ref="O4028">[1]!LKnum(H4028:N4028,",")</f>
        <v>#NAME?</v>
      </c>
    </row>
    <row r="4029" spans="8:15">
      <c r="H4029" t="s">
        <v>540</v>
      </c>
      <c r="I4029">
        <v>1148</v>
      </c>
      <c r="J4029" t="s">
        <v>555</v>
      </c>
      <c r="K4029">
        <v>1128</v>
      </c>
      <c r="L4029" t="s">
        <v>542</v>
      </c>
      <c r="M4029">
        <v>1154</v>
      </c>
      <c r="N4029" t="s">
        <v>554</v>
      </c>
      <c r="O4029" t="e">
        <f t="array" ref="O4029">[1]!LKnum(H4029:N4029,",")</f>
        <v>#NAME?</v>
      </c>
    </row>
    <row r="4030" spans="8:15">
      <c r="H4030" t="s">
        <v>540</v>
      </c>
      <c r="I4030">
        <v>1148</v>
      </c>
      <c r="J4030" t="s">
        <v>555</v>
      </c>
      <c r="K4030">
        <v>1128</v>
      </c>
      <c r="L4030" t="s">
        <v>542</v>
      </c>
      <c r="M4030">
        <v>1154</v>
      </c>
      <c r="N4030" t="s">
        <v>554</v>
      </c>
      <c r="O4030" t="e">
        <f t="array" ref="O4030">[1]!LKnum(H4030:N4030,",")</f>
        <v>#NAME?</v>
      </c>
    </row>
    <row r="4031" spans="8:15">
      <c r="H4031" t="s">
        <v>540</v>
      </c>
      <c r="I4031">
        <v>1148</v>
      </c>
      <c r="J4031" t="s">
        <v>555</v>
      </c>
      <c r="K4031">
        <v>1128</v>
      </c>
      <c r="L4031" t="s">
        <v>542</v>
      </c>
      <c r="M4031">
        <v>1154</v>
      </c>
      <c r="N4031" t="s">
        <v>554</v>
      </c>
      <c r="O4031" t="e">
        <f t="array" ref="O4031">[1]!LKnum(H4031:N4031,",")</f>
        <v>#NAME?</v>
      </c>
    </row>
    <row r="4032" spans="8:15">
      <c r="H4032" t="s">
        <v>540</v>
      </c>
      <c r="I4032">
        <v>1148</v>
      </c>
      <c r="J4032" t="s">
        <v>555</v>
      </c>
      <c r="K4032">
        <v>1128</v>
      </c>
      <c r="L4032" t="s">
        <v>542</v>
      </c>
      <c r="M4032">
        <v>1154</v>
      </c>
      <c r="N4032" t="s">
        <v>554</v>
      </c>
      <c r="O4032" t="e">
        <f t="array" ref="O4032">[1]!LKnum(H4032:N4032,",")</f>
        <v>#NAME?</v>
      </c>
    </row>
    <row r="4033" spans="8:15">
      <c r="H4033" t="s">
        <v>540</v>
      </c>
      <c r="I4033">
        <v>1148</v>
      </c>
      <c r="J4033" t="s">
        <v>555</v>
      </c>
      <c r="K4033">
        <v>1128</v>
      </c>
      <c r="L4033" t="s">
        <v>542</v>
      </c>
      <c r="M4033">
        <v>1154</v>
      </c>
      <c r="N4033" t="s">
        <v>554</v>
      </c>
      <c r="O4033" t="e">
        <f t="array" ref="O4033">[1]!LKnum(H4033:N4033,",")</f>
        <v>#NAME?</v>
      </c>
    </row>
    <row r="4034" spans="8:15">
      <c r="H4034" t="s">
        <v>540</v>
      </c>
      <c r="I4034">
        <v>1148</v>
      </c>
      <c r="J4034" t="s">
        <v>555</v>
      </c>
      <c r="K4034">
        <v>1128</v>
      </c>
      <c r="L4034" t="s">
        <v>542</v>
      </c>
      <c r="M4034">
        <v>1154</v>
      </c>
      <c r="N4034" t="s">
        <v>554</v>
      </c>
      <c r="O4034" t="e">
        <f t="array" ref="O4034">[1]!LKnum(H4034:N4034,",")</f>
        <v>#NAME?</v>
      </c>
    </row>
    <row r="4035" spans="8:15">
      <c r="H4035" t="s">
        <v>540</v>
      </c>
      <c r="I4035">
        <v>1148</v>
      </c>
      <c r="J4035" t="s">
        <v>555</v>
      </c>
      <c r="K4035">
        <v>1128</v>
      </c>
      <c r="L4035" t="s">
        <v>542</v>
      </c>
      <c r="M4035">
        <v>1154</v>
      </c>
      <c r="N4035" t="s">
        <v>554</v>
      </c>
      <c r="O4035" t="e">
        <f t="array" ref="O4035">[1]!LKnum(H4035:N4035,",")</f>
        <v>#NAME?</v>
      </c>
    </row>
    <row r="4036" spans="8:15">
      <c r="H4036" t="s">
        <v>540</v>
      </c>
      <c r="I4036">
        <v>1148</v>
      </c>
      <c r="J4036" t="s">
        <v>555</v>
      </c>
      <c r="K4036">
        <v>1128</v>
      </c>
      <c r="L4036" t="s">
        <v>542</v>
      </c>
      <c r="M4036">
        <v>1154</v>
      </c>
      <c r="N4036" t="s">
        <v>554</v>
      </c>
      <c r="O4036" t="e">
        <f t="array" ref="O4036">[1]!LKnum(H4036:N4036,",")</f>
        <v>#NAME?</v>
      </c>
    </row>
    <row r="4037" spans="8:15">
      <c r="H4037" t="s">
        <v>540</v>
      </c>
      <c r="I4037">
        <v>1148</v>
      </c>
      <c r="J4037" t="s">
        <v>555</v>
      </c>
      <c r="K4037">
        <v>1128</v>
      </c>
      <c r="L4037" t="s">
        <v>542</v>
      </c>
      <c r="M4037">
        <v>1154</v>
      </c>
      <c r="N4037" t="s">
        <v>554</v>
      </c>
      <c r="O4037" t="e">
        <f t="array" ref="O4037">[1]!LKnum(H4037:N4037,",")</f>
        <v>#NAME?</v>
      </c>
    </row>
    <row r="4038" spans="8:15">
      <c r="H4038" t="s">
        <v>540</v>
      </c>
      <c r="I4038">
        <v>1148</v>
      </c>
      <c r="J4038" t="s">
        <v>555</v>
      </c>
      <c r="K4038">
        <v>1128</v>
      </c>
      <c r="L4038" t="s">
        <v>542</v>
      </c>
      <c r="M4038">
        <v>1154</v>
      </c>
      <c r="N4038" t="s">
        <v>554</v>
      </c>
      <c r="O4038" t="e">
        <f t="array" ref="O4038">[1]!LKnum(H4038:N4038,",")</f>
        <v>#NAME?</v>
      </c>
    </row>
    <row r="4039" spans="8:15">
      <c r="H4039" t="s">
        <v>540</v>
      </c>
      <c r="I4039">
        <v>1148</v>
      </c>
      <c r="J4039" t="s">
        <v>555</v>
      </c>
      <c r="K4039">
        <v>1128</v>
      </c>
      <c r="L4039" t="s">
        <v>542</v>
      </c>
      <c r="M4039">
        <v>1154</v>
      </c>
      <c r="N4039" t="s">
        <v>554</v>
      </c>
      <c r="O4039" t="e">
        <f t="array" ref="O4039">[1]!LKnum(H4039:N4039,",")</f>
        <v>#NAME?</v>
      </c>
    </row>
    <row r="4040" spans="8:15">
      <c r="H4040" t="s">
        <v>540</v>
      </c>
      <c r="I4040">
        <v>1148</v>
      </c>
      <c r="J4040" t="s">
        <v>555</v>
      </c>
      <c r="K4040">
        <v>1128</v>
      </c>
      <c r="L4040" t="s">
        <v>542</v>
      </c>
      <c r="M4040">
        <v>1154</v>
      </c>
      <c r="N4040" t="s">
        <v>554</v>
      </c>
      <c r="O4040" t="e">
        <f t="array" ref="O4040">[1]!LKnum(H4040:N4040,",")</f>
        <v>#NAME?</v>
      </c>
    </row>
    <row r="4041" spans="8:15">
      <c r="H4041" t="s">
        <v>540</v>
      </c>
      <c r="I4041">
        <v>1148</v>
      </c>
      <c r="J4041" t="s">
        <v>555</v>
      </c>
      <c r="K4041">
        <v>1128</v>
      </c>
      <c r="L4041" t="s">
        <v>542</v>
      </c>
      <c r="M4041">
        <v>1154</v>
      </c>
      <c r="N4041" t="s">
        <v>554</v>
      </c>
      <c r="O4041" t="e">
        <f t="array" ref="O4041">[1]!LKnum(H4041:N4041,",")</f>
        <v>#NAME?</v>
      </c>
    </row>
    <row r="4042" spans="8:15">
      <c r="H4042" t="s">
        <v>540</v>
      </c>
      <c r="I4042">
        <v>1148</v>
      </c>
      <c r="J4042" t="s">
        <v>555</v>
      </c>
      <c r="K4042">
        <v>1128</v>
      </c>
      <c r="L4042" t="s">
        <v>542</v>
      </c>
      <c r="M4042">
        <v>1154</v>
      </c>
      <c r="N4042" t="s">
        <v>554</v>
      </c>
      <c r="O4042" t="e">
        <f t="array" ref="O4042">[1]!LKnum(H4042:N4042,",")</f>
        <v>#NAME?</v>
      </c>
    </row>
    <row r="4043" spans="8:15">
      <c r="H4043" t="s">
        <v>540</v>
      </c>
      <c r="I4043">
        <v>1148</v>
      </c>
      <c r="J4043" t="s">
        <v>555</v>
      </c>
      <c r="K4043">
        <v>1128</v>
      </c>
      <c r="L4043" t="s">
        <v>542</v>
      </c>
      <c r="M4043">
        <v>1154</v>
      </c>
      <c r="N4043" t="s">
        <v>554</v>
      </c>
      <c r="O4043" t="e">
        <f t="array" ref="O4043">[1]!LKnum(H4043:N4043,",")</f>
        <v>#NAME?</v>
      </c>
    </row>
    <row r="4044" spans="8:15">
      <c r="H4044" t="s">
        <v>540</v>
      </c>
      <c r="I4044">
        <v>1148</v>
      </c>
      <c r="J4044" t="s">
        <v>555</v>
      </c>
      <c r="K4044">
        <v>1128</v>
      </c>
      <c r="L4044" t="s">
        <v>542</v>
      </c>
      <c r="M4044">
        <v>1154</v>
      </c>
      <c r="N4044" t="s">
        <v>554</v>
      </c>
      <c r="O4044" t="e">
        <f t="array" ref="O4044">[1]!LKnum(H4044:N4044,",")</f>
        <v>#NAME?</v>
      </c>
    </row>
    <row r="4045" spans="8:15">
      <c r="H4045" t="s">
        <v>540</v>
      </c>
      <c r="I4045">
        <v>1148</v>
      </c>
      <c r="J4045" t="s">
        <v>555</v>
      </c>
      <c r="K4045">
        <v>1128</v>
      </c>
      <c r="L4045" t="s">
        <v>542</v>
      </c>
      <c r="M4045">
        <v>1154</v>
      </c>
      <c r="N4045" t="s">
        <v>554</v>
      </c>
      <c r="O4045" t="e">
        <f t="array" ref="O4045">[1]!LKnum(H4045:N4045,",")</f>
        <v>#NAME?</v>
      </c>
    </row>
    <row r="4046" spans="8:15">
      <c r="H4046" t="s">
        <v>540</v>
      </c>
      <c r="I4046">
        <v>1148</v>
      </c>
      <c r="J4046" t="s">
        <v>555</v>
      </c>
      <c r="K4046">
        <v>1128</v>
      </c>
      <c r="L4046" t="s">
        <v>542</v>
      </c>
      <c r="M4046">
        <v>1154</v>
      </c>
      <c r="N4046" t="s">
        <v>554</v>
      </c>
      <c r="O4046" t="e">
        <f t="array" ref="O4046">[1]!LKnum(H4046:N4046,",")</f>
        <v>#NAME?</v>
      </c>
    </row>
    <row r="4047" spans="8:15">
      <c r="H4047" t="s">
        <v>540</v>
      </c>
      <c r="I4047">
        <v>1148</v>
      </c>
      <c r="J4047" t="s">
        <v>555</v>
      </c>
      <c r="K4047">
        <v>1128</v>
      </c>
      <c r="L4047" t="s">
        <v>542</v>
      </c>
      <c r="M4047">
        <v>1154</v>
      </c>
      <c r="N4047" t="s">
        <v>554</v>
      </c>
      <c r="O4047" t="e">
        <f t="array" ref="O4047">[1]!LKnum(H4047:N4047,",")</f>
        <v>#NAME?</v>
      </c>
    </row>
    <row r="4048" spans="8:15">
      <c r="H4048" t="s">
        <v>540</v>
      </c>
      <c r="I4048">
        <v>1148</v>
      </c>
      <c r="J4048" t="s">
        <v>555</v>
      </c>
      <c r="K4048">
        <v>1128</v>
      </c>
      <c r="L4048" t="s">
        <v>542</v>
      </c>
      <c r="M4048">
        <v>1154</v>
      </c>
      <c r="N4048" t="s">
        <v>554</v>
      </c>
      <c r="O4048" t="e">
        <f t="array" ref="O4048">[1]!LKnum(H4048:N4048,",")</f>
        <v>#NAME?</v>
      </c>
    </row>
    <row r="4049" spans="8:15">
      <c r="H4049" t="s">
        <v>540</v>
      </c>
      <c r="I4049">
        <v>1148</v>
      </c>
      <c r="J4049" t="s">
        <v>555</v>
      </c>
      <c r="K4049">
        <v>1128</v>
      </c>
      <c r="L4049" t="s">
        <v>542</v>
      </c>
      <c r="M4049">
        <v>1154</v>
      </c>
      <c r="N4049" t="s">
        <v>554</v>
      </c>
      <c r="O4049" t="e">
        <f t="array" ref="O4049">[1]!LKnum(H4049:N4049,",")</f>
        <v>#NAME?</v>
      </c>
    </row>
    <row r="4050" spans="8:15">
      <c r="H4050" t="s">
        <v>540</v>
      </c>
      <c r="I4050">
        <v>1148</v>
      </c>
      <c r="J4050" t="s">
        <v>555</v>
      </c>
      <c r="K4050">
        <v>1128</v>
      </c>
      <c r="L4050" t="s">
        <v>542</v>
      </c>
      <c r="M4050">
        <v>1154</v>
      </c>
      <c r="N4050" t="s">
        <v>554</v>
      </c>
      <c r="O4050" t="e">
        <f t="array" ref="O4050">[1]!LKnum(H4050:N4050,",")</f>
        <v>#NAME?</v>
      </c>
    </row>
    <row r="4051" spans="8:15">
      <c r="H4051" t="s">
        <v>540</v>
      </c>
      <c r="I4051">
        <v>1148</v>
      </c>
      <c r="J4051" t="s">
        <v>555</v>
      </c>
      <c r="K4051">
        <v>1128</v>
      </c>
      <c r="L4051" t="s">
        <v>542</v>
      </c>
      <c r="M4051">
        <v>1154</v>
      </c>
      <c r="N4051" t="s">
        <v>554</v>
      </c>
      <c r="O4051" t="e">
        <f t="array" ref="O4051">[1]!LKnum(H4051:N4051,",")</f>
        <v>#NAME?</v>
      </c>
    </row>
    <row r="4052" spans="8:15">
      <c r="H4052" t="s">
        <v>540</v>
      </c>
      <c r="I4052">
        <v>1148</v>
      </c>
      <c r="J4052" t="s">
        <v>555</v>
      </c>
      <c r="K4052">
        <v>1128</v>
      </c>
      <c r="L4052" t="s">
        <v>542</v>
      </c>
      <c r="M4052">
        <v>1154</v>
      </c>
      <c r="N4052" t="s">
        <v>554</v>
      </c>
      <c r="O4052" t="e">
        <f t="array" ref="O4052">[1]!LKnum(H4052:N4052,",")</f>
        <v>#NAME?</v>
      </c>
    </row>
    <row r="4053" spans="8:15">
      <c r="H4053" t="s">
        <v>540</v>
      </c>
      <c r="I4053">
        <v>1148</v>
      </c>
      <c r="J4053" t="s">
        <v>555</v>
      </c>
      <c r="K4053">
        <v>1128</v>
      </c>
      <c r="L4053" t="s">
        <v>542</v>
      </c>
      <c r="M4053">
        <v>1154</v>
      </c>
      <c r="N4053" t="s">
        <v>554</v>
      </c>
      <c r="O4053" t="e">
        <f t="array" ref="O4053">[1]!LKnum(H4053:N4053,",")</f>
        <v>#NAME?</v>
      </c>
    </row>
    <row r="4054" spans="8:15">
      <c r="H4054" t="s">
        <v>540</v>
      </c>
      <c r="I4054">
        <v>1148</v>
      </c>
      <c r="J4054" t="s">
        <v>555</v>
      </c>
      <c r="K4054">
        <v>1128</v>
      </c>
      <c r="L4054" t="s">
        <v>542</v>
      </c>
      <c r="M4054">
        <v>1154</v>
      </c>
      <c r="N4054" t="s">
        <v>554</v>
      </c>
      <c r="O4054" t="e">
        <f t="array" ref="O4054">[1]!LKnum(H4054:N4054,",")</f>
        <v>#NAME?</v>
      </c>
    </row>
    <row r="4055" spans="8:15">
      <c r="H4055" t="s">
        <v>540</v>
      </c>
      <c r="I4055">
        <v>1148</v>
      </c>
      <c r="J4055" t="s">
        <v>555</v>
      </c>
      <c r="K4055">
        <v>1128</v>
      </c>
      <c r="L4055" t="s">
        <v>542</v>
      </c>
      <c r="M4055">
        <v>1154</v>
      </c>
      <c r="N4055" t="s">
        <v>554</v>
      </c>
      <c r="O4055" t="e">
        <f t="array" ref="O4055">[1]!LKnum(H4055:N4055,",")</f>
        <v>#NAME?</v>
      </c>
    </row>
    <row r="4056" spans="8:15">
      <c r="H4056" t="s">
        <v>540</v>
      </c>
      <c r="I4056">
        <v>1148</v>
      </c>
      <c r="J4056" t="s">
        <v>555</v>
      </c>
      <c r="K4056">
        <v>1128</v>
      </c>
      <c r="L4056" t="s">
        <v>542</v>
      </c>
      <c r="M4056">
        <v>1154</v>
      </c>
      <c r="N4056" t="s">
        <v>554</v>
      </c>
      <c r="O4056" t="e">
        <f t="array" ref="O4056">[1]!LKnum(H4056:N4056,",")</f>
        <v>#NAME?</v>
      </c>
    </row>
    <row r="4057" spans="8:15">
      <c r="H4057" t="s">
        <v>540</v>
      </c>
      <c r="I4057">
        <v>1148</v>
      </c>
      <c r="J4057" t="s">
        <v>555</v>
      </c>
      <c r="K4057">
        <v>1128</v>
      </c>
      <c r="L4057" t="s">
        <v>542</v>
      </c>
      <c r="M4057">
        <v>1154</v>
      </c>
      <c r="N4057" t="s">
        <v>554</v>
      </c>
      <c r="O4057" t="e">
        <f t="array" ref="O4057">[1]!LKnum(H4057:N4057,",")</f>
        <v>#NAME?</v>
      </c>
    </row>
    <row r="4058" spans="8:15">
      <c r="H4058" t="s">
        <v>540</v>
      </c>
      <c r="I4058">
        <v>1148</v>
      </c>
      <c r="J4058" t="s">
        <v>555</v>
      </c>
      <c r="K4058">
        <v>1128</v>
      </c>
      <c r="L4058" t="s">
        <v>542</v>
      </c>
      <c r="M4058">
        <v>1154</v>
      </c>
      <c r="N4058" t="s">
        <v>554</v>
      </c>
      <c r="O4058" t="e">
        <f t="array" ref="O4058">[1]!LKnum(H4058:N4058,",")</f>
        <v>#NAME?</v>
      </c>
    </row>
    <row r="4059" spans="8:15">
      <c r="H4059" t="s">
        <v>540</v>
      </c>
      <c r="I4059">
        <v>1148</v>
      </c>
      <c r="J4059" t="s">
        <v>555</v>
      </c>
      <c r="K4059">
        <v>1128</v>
      </c>
      <c r="L4059" t="s">
        <v>542</v>
      </c>
      <c r="M4059">
        <v>1154</v>
      </c>
      <c r="N4059" t="s">
        <v>554</v>
      </c>
      <c r="O4059" t="e">
        <f t="array" ref="O4059">[1]!LKnum(H4059:N4059,",")</f>
        <v>#NAME?</v>
      </c>
    </row>
    <row r="4060" spans="8:15">
      <c r="H4060" t="s">
        <v>540</v>
      </c>
      <c r="I4060">
        <v>1148</v>
      </c>
      <c r="J4060" t="s">
        <v>555</v>
      </c>
      <c r="K4060">
        <v>1128</v>
      </c>
      <c r="L4060" t="s">
        <v>542</v>
      </c>
      <c r="M4060">
        <v>1154</v>
      </c>
      <c r="N4060" t="s">
        <v>554</v>
      </c>
      <c r="O4060" t="e">
        <f t="array" ref="O4060">[1]!LKnum(H4060:N4060,",")</f>
        <v>#NAME?</v>
      </c>
    </row>
    <row r="4061" spans="8:15">
      <c r="H4061" t="s">
        <v>540</v>
      </c>
      <c r="I4061">
        <v>1148</v>
      </c>
      <c r="J4061" t="s">
        <v>555</v>
      </c>
      <c r="K4061">
        <v>1128</v>
      </c>
      <c r="L4061" t="s">
        <v>542</v>
      </c>
      <c r="M4061">
        <v>1154</v>
      </c>
      <c r="N4061" t="s">
        <v>554</v>
      </c>
      <c r="O4061" t="e">
        <f t="array" ref="O4061">[1]!LKnum(H4061:N4061,",")</f>
        <v>#NAME?</v>
      </c>
    </row>
    <row r="4062" spans="8:15">
      <c r="H4062" t="s">
        <v>540</v>
      </c>
      <c r="I4062">
        <v>1148</v>
      </c>
      <c r="J4062" t="s">
        <v>555</v>
      </c>
      <c r="K4062">
        <v>1128</v>
      </c>
      <c r="L4062" t="s">
        <v>542</v>
      </c>
      <c r="M4062">
        <v>1154</v>
      </c>
      <c r="N4062" t="s">
        <v>554</v>
      </c>
      <c r="O4062" t="e">
        <f t="array" ref="O4062">[1]!LKnum(H4062:N4062,",")</f>
        <v>#NAME?</v>
      </c>
    </row>
    <row r="4063" spans="8:15">
      <c r="H4063" t="s">
        <v>540</v>
      </c>
      <c r="I4063">
        <v>1148</v>
      </c>
      <c r="J4063" t="s">
        <v>555</v>
      </c>
      <c r="K4063">
        <v>1128</v>
      </c>
      <c r="L4063" t="s">
        <v>542</v>
      </c>
      <c r="M4063">
        <v>1154</v>
      </c>
      <c r="N4063" t="s">
        <v>554</v>
      </c>
      <c r="O4063" t="e">
        <f t="array" ref="O4063">[1]!LKnum(H4063:N4063,",")</f>
        <v>#NAME?</v>
      </c>
    </row>
    <row r="4064" spans="8:15">
      <c r="H4064" t="s">
        <v>540</v>
      </c>
      <c r="I4064">
        <v>1148</v>
      </c>
      <c r="J4064" t="s">
        <v>555</v>
      </c>
      <c r="K4064">
        <v>1128</v>
      </c>
      <c r="L4064" t="s">
        <v>542</v>
      </c>
      <c r="M4064">
        <v>1154</v>
      </c>
      <c r="N4064" t="s">
        <v>554</v>
      </c>
      <c r="O4064" t="e">
        <f t="array" ref="O4064">[1]!LKnum(H4064:N4064,",")</f>
        <v>#NAME?</v>
      </c>
    </row>
    <row r="4065" spans="8:15">
      <c r="H4065" t="s">
        <v>540</v>
      </c>
      <c r="I4065">
        <v>1148</v>
      </c>
      <c r="J4065" t="s">
        <v>555</v>
      </c>
      <c r="K4065">
        <v>1128</v>
      </c>
      <c r="L4065" t="s">
        <v>542</v>
      </c>
      <c r="M4065">
        <v>1154</v>
      </c>
      <c r="N4065" t="s">
        <v>554</v>
      </c>
      <c r="O4065" t="e">
        <f t="array" ref="O4065">[1]!LKnum(H4065:N4065,",")</f>
        <v>#NAME?</v>
      </c>
    </row>
    <row r="4066" spans="8:15">
      <c r="H4066" t="s">
        <v>540</v>
      </c>
      <c r="I4066">
        <v>1148</v>
      </c>
      <c r="J4066" t="s">
        <v>555</v>
      </c>
      <c r="K4066">
        <v>1128</v>
      </c>
      <c r="L4066" t="s">
        <v>542</v>
      </c>
      <c r="M4066">
        <v>1154</v>
      </c>
      <c r="N4066" t="s">
        <v>554</v>
      </c>
      <c r="O4066" t="e">
        <f t="array" ref="O4066">[1]!LKnum(H4066:N4066,",")</f>
        <v>#NAME?</v>
      </c>
    </row>
    <row r="4067" spans="8:15">
      <c r="H4067" t="s">
        <v>540</v>
      </c>
      <c r="I4067">
        <v>1148</v>
      </c>
      <c r="J4067" t="s">
        <v>555</v>
      </c>
      <c r="K4067">
        <v>1128</v>
      </c>
      <c r="L4067" t="s">
        <v>542</v>
      </c>
      <c r="M4067">
        <v>1154</v>
      </c>
      <c r="N4067" t="s">
        <v>554</v>
      </c>
      <c r="O4067" t="e">
        <f t="array" ref="O4067">[1]!LKnum(H4067:N4067,",")</f>
        <v>#NAME?</v>
      </c>
    </row>
    <row r="4068" spans="8:15">
      <c r="H4068" t="s">
        <v>540</v>
      </c>
      <c r="I4068">
        <v>1148</v>
      </c>
      <c r="J4068" t="s">
        <v>555</v>
      </c>
      <c r="K4068">
        <v>1128</v>
      </c>
      <c r="L4068" t="s">
        <v>542</v>
      </c>
      <c r="M4068">
        <v>1154</v>
      </c>
      <c r="N4068" t="s">
        <v>554</v>
      </c>
      <c r="O4068" t="e">
        <f t="array" ref="O4068">[1]!LKnum(H4068:N4068,",")</f>
        <v>#NAME?</v>
      </c>
    </row>
    <row r="4069" spans="8:15">
      <c r="H4069" t="s">
        <v>540</v>
      </c>
      <c r="I4069">
        <v>1148</v>
      </c>
      <c r="J4069" t="s">
        <v>555</v>
      </c>
      <c r="K4069">
        <v>1128</v>
      </c>
      <c r="L4069" t="s">
        <v>542</v>
      </c>
      <c r="M4069">
        <v>1154</v>
      </c>
      <c r="N4069" t="s">
        <v>554</v>
      </c>
      <c r="O4069" t="e">
        <f t="array" ref="O4069">[1]!LKnum(H4069:N4069,",")</f>
        <v>#NAME?</v>
      </c>
    </row>
    <row r="4070" spans="8:15">
      <c r="H4070" t="s">
        <v>540</v>
      </c>
      <c r="I4070">
        <v>1148</v>
      </c>
      <c r="J4070" t="s">
        <v>555</v>
      </c>
      <c r="K4070">
        <v>1128</v>
      </c>
      <c r="L4070" t="s">
        <v>542</v>
      </c>
      <c r="M4070">
        <v>1154</v>
      </c>
      <c r="N4070" t="s">
        <v>554</v>
      </c>
      <c r="O4070" t="e">
        <f t="array" ref="O4070">[1]!LKnum(H4070:N4070,",")</f>
        <v>#NAME?</v>
      </c>
    </row>
    <row r="4071" spans="8:15">
      <c r="H4071" t="s">
        <v>540</v>
      </c>
      <c r="I4071">
        <v>1148</v>
      </c>
      <c r="J4071" t="s">
        <v>555</v>
      </c>
      <c r="K4071">
        <v>1128</v>
      </c>
      <c r="L4071" t="s">
        <v>542</v>
      </c>
      <c r="M4071">
        <v>1154</v>
      </c>
      <c r="N4071" t="s">
        <v>554</v>
      </c>
      <c r="O4071" t="e">
        <f t="array" ref="O4071">[1]!LKnum(H4071:N4071,",")</f>
        <v>#NAME?</v>
      </c>
    </row>
    <row r="4072" spans="8:15">
      <c r="H4072" t="s">
        <v>540</v>
      </c>
      <c r="I4072">
        <v>1148</v>
      </c>
      <c r="J4072" t="s">
        <v>555</v>
      </c>
      <c r="K4072">
        <v>1128</v>
      </c>
      <c r="L4072" t="s">
        <v>542</v>
      </c>
      <c r="M4072">
        <v>1154</v>
      </c>
      <c r="N4072" t="s">
        <v>554</v>
      </c>
      <c r="O4072" t="e">
        <f t="array" ref="O4072">[1]!LKnum(H4072:N4072,",")</f>
        <v>#NAME?</v>
      </c>
    </row>
    <row r="4073" spans="8:15">
      <c r="H4073" t="s">
        <v>540</v>
      </c>
      <c r="I4073">
        <v>1148</v>
      </c>
      <c r="J4073" t="s">
        <v>555</v>
      </c>
      <c r="K4073">
        <v>1128</v>
      </c>
      <c r="L4073" t="s">
        <v>542</v>
      </c>
      <c r="M4073">
        <v>1154</v>
      </c>
      <c r="N4073" t="s">
        <v>554</v>
      </c>
      <c r="O4073" t="e">
        <f t="array" ref="O4073">[1]!LKnum(H4073:N4073,",")</f>
        <v>#NAME?</v>
      </c>
    </row>
    <row r="4074" spans="8:15">
      <c r="H4074" t="s">
        <v>540</v>
      </c>
      <c r="I4074">
        <v>1148</v>
      </c>
      <c r="J4074" t="s">
        <v>555</v>
      </c>
      <c r="K4074">
        <v>1128</v>
      </c>
      <c r="L4074" t="s">
        <v>542</v>
      </c>
      <c r="M4074">
        <v>1154</v>
      </c>
      <c r="N4074" t="s">
        <v>554</v>
      </c>
      <c r="O4074" t="e">
        <f t="array" ref="O4074">[1]!LKnum(H4074:N4074,",")</f>
        <v>#NAME?</v>
      </c>
    </row>
    <row r="4075" spans="8:15">
      <c r="H4075" t="s">
        <v>540</v>
      </c>
      <c r="I4075">
        <v>1148</v>
      </c>
      <c r="J4075" t="s">
        <v>555</v>
      </c>
      <c r="K4075">
        <v>1128</v>
      </c>
      <c r="L4075" t="s">
        <v>542</v>
      </c>
      <c r="M4075">
        <v>1154</v>
      </c>
      <c r="N4075" t="s">
        <v>554</v>
      </c>
      <c r="O4075" t="e">
        <f t="array" ref="O4075">[1]!LKnum(H4075:N4075,",")</f>
        <v>#NAME?</v>
      </c>
    </row>
    <row r="4076" spans="8:15">
      <c r="H4076" t="s">
        <v>540</v>
      </c>
      <c r="I4076">
        <v>1148</v>
      </c>
      <c r="J4076" t="s">
        <v>555</v>
      </c>
      <c r="K4076">
        <v>1128</v>
      </c>
      <c r="L4076" t="s">
        <v>542</v>
      </c>
      <c r="M4076">
        <v>1154</v>
      </c>
      <c r="N4076" t="s">
        <v>554</v>
      </c>
      <c r="O4076" t="e">
        <f t="array" ref="O4076">[1]!LKnum(H4076:N4076,",")</f>
        <v>#NAME?</v>
      </c>
    </row>
    <row r="4077" spans="8:15">
      <c r="H4077" t="s">
        <v>540</v>
      </c>
      <c r="I4077">
        <v>1148</v>
      </c>
      <c r="J4077" t="s">
        <v>555</v>
      </c>
      <c r="K4077">
        <v>1128</v>
      </c>
      <c r="L4077" t="s">
        <v>542</v>
      </c>
      <c r="M4077">
        <v>1154</v>
      </c>
      <c r="N4077" t="s">
        <v>554</v>
      </c>
      <c r="O4077" t="e">
        <f t="array" ref="O4077">[1]!LKnum(H4077:N4077,",")</f>
        <v>#NAME?</v>
      </c>
    </row>
    <row r="4078" spans="8:15">
      <c r="H4078" t="s">
        <v>540</v>
      </c>
      <c r="I4078">
        <v>1148</v>
      </c>
      <c r="J4078" t="s">
        <v>555</v>
      </c>
      <c r="K4078">
        <v>1128</v>
      </c>
      <c r="L4078" t="s">
        <v>542</v>
      </c>
      <c r="M4078">
        <v>1154</v>
      </c>
      <c r="N4078" t="s">
        <v>554</v>
      </c>
      <c r="O4078" t="e">
        <f t="array" ref="O4078">[1]!LKnum(H4078:N4078,",")</f>
        <v>#NAME?</v>
      </c>
    </row>
    <row r="4079" spans="8:15">
      <c r="H4079" t="s">
        <v>540</v>
      </c>
      <c r="I4079">
        <v>1148</v>
      </c>
      <c r="J4079" t="s">
        <v>555</v>
      </c>
      <c r="K4079">
        <v>1128</v>
      </c>
      <c r="L4079" t="s">
        <v>542</v>
      </c>
      <c r="M4079">
        <v>1154</v>
      </c>
      <c r="N4079" t="s">
        <v>554</v>
      </c>
      <c r="O4079" t="e">
        <f t="array" ref="O4079">[1]!LKnum(H4079:N4079,",")</f>
        <v>#NAME?</v>
      </c>
    </row>
    <row r="4080" spans="8:15">
      <c r="H4080" t="s">
        <v>540</v>
      </c>
      <c r="I4080">
        <v>1148</v>
      </c>
      <c r="J4080" t="s">
        <v>555</v>
      </c>
      <c r="K4080">
        <v>1128</v>
      </c>
      <c r="L4080" t="s">
        <v>542</v>
      </c>
      <c r="M4080">
        <v>1154</v>
      </c>
      <c r="N4080" t="s">
        <v>554</v>
      </c>
      <c r="O4080" t="e">
        <f t="array" ref="O4080">[1]!LKnum(H4080:N4080,",")</f>
        <v>#NAME?</v>
      </c>
    </row>
    <row r="4081" spans="8:15">
      <c r="H4081" t="s">
        <v>540</v>
      </c>
      <c r="I4081">
        <v>1148</v>
      </c>
      <c r="J4081" t="s">
        <v>555</v>
      </c>
      <c r="K4081">
        <v>1128</v>
      </c>
      <c r="L4081" t="s">
        <v>542</v>
      </c>
      <c r="M4081">
        <v>1154</v>
      </c>
      <c r="N4081" t="s">
        <v>554</v>
      </c>
      <c r="O4081" t="e">
        <f t="array" ref="O4081">[1]!LKnum(H4081:N4081,",")</f>
        <v>#NAME?</v>
      </c>
    </row>
    <row r="4082" spans="8:15">
      <c r="H4082" t="s">
        <v>540</v>
      </c>
      <c r="I4082">
        <v>1148</v>
      </c>
      <c r="J4082" t="s">
        <v>555</v>
      </c>
      <c r="K4082">
        <v>1128</v>
      </c>
      <c r="L4082" t="s">
        <v>542</v>
      </c>
      <c r="M4082">
        <v>1154</v>
      </c>
      <c r="N4082" t="s">
        <v>554</v>
      </c>
      <c r="O4082" t="e">
        <f t="array" ref="O4082">[1]!LKnum(H4082:N4082,",")</f>
        <v>#NAME?</v>
      </c>
    </row>
    <row r="4083" spans="8:15">
      <c r="H4083" t="s">
        <v>540</v>
      </c>
      <c r="I4083">
        <v>1148</v>
      </c>
      <c r="J4083" t="s">
        <v>555</v>
      </c>
      <c r="K4083">
        <v>1128</v>
      </c>
      <c r="L4083" t="s">
        <v>542</v>
      </c>
      <c r="M4083">
        <v>1154</v>
      </c>
      <c r="N4083" t="s">
        <v>554</v>
      </c>
      <c r="O4083" t="e">
        <f t="array" ref="O4083">[1]!LKnum(H4083:N4083,",")</f>
        <v>#NAME?</v>
      </c>
    </row>
    <row r="4084" spans="8:15">
      <c r="H4084" t="s">
        <v>540</v>
      </c>
      <c r="I4084">
        <v>1148</v>
      </c>
      <c r="J4084" t="s">
        <v>555</v>
      </c>
      <c r="K4084">
        <v>1128</v>
      </c>
      <c r="L4084" t="s">
        <v>542</v>
      </c>
      <c r="M4084">
        <v>1154</v>
      </c>
      <c r="N4084" t="s">
        <v>554</v>
      </c>
      <c r="O4084" t="e">
        <f t="array" ref="O4084">[1]!LKnum(H4084:N4084,",")</f>
        <v>#NAME?</v>
      </c>
    </row>
    <row r="4085" spans="8:15">
      <c r="H4085" t="s">
        <v>540</v>
      </c>
      <c r="I4085">
        <v>1148</v>
      </c>
      <c r="J4085" t="s">
        <v>555</v>
      </c>
      <c r="K4085">
        <v>1128</v>
      </c>
      <c r="L4085" t="s">
        <v>542</v>
      </c>
      <c r="M4085">
        <v>1154</v>
      </c>
      <c r="N4085" t="s">
        <v>554</v>
      </c>
      <c r="O4085" t="e">
        <f t="array" ref="O4085">[1]!LKnum(H4085:N4085,",")</f>
        <v>#NAME?</v>
      </c>
    </row>
    <row r="4086" spans="8:15">
      <c r="H4086" t="s">
        <v>540</v>
      </c>
      <c r="I4086">
        <v>1148</v>
      </c>
      <c r="J4086" t="s">
        <v>555</v>
      </c>
      <c r="K4086">
        <v>1128</v>
      </c>
      <c r="L4086" t="s">
        <v>542</v>
      </c>
      <c r="M4086">
        <v>1154</v>
      </c>
      <c r="N4086" t="s">
        <v>554</v>
      </c>
      <c r="O4086" t="e">
        <f t="array" ref="O4086">[1]!LKnum(H4086:N4086,",")</f>
        <v>#NAME?</v>
      </c>
    </row>
    <row r="4087" spans="8:15">
      <c r="H4087" t="s">
        <v>540</v>
      </c>
      <c r="I4087">
        <v>1148</v>
      </c>
      <c r="J4087" t="s">
        <v>555</v>
      </c>
      <c r="K4087">
        <v>1128</v>
      </c>
      <c r="L4087" t="s">
        <v>542</v>
      </c>
      <c r="M4087">
        <v>1154</v>
      </c>
      <c r="N4087" t="s">
        <v>554</v>
      </c>
      <c r="O4087" t="e">
        <f t="array" ref="O4087">[1]!LKnum(H4087:N4087,",")</f>
        <v>#NAME?</v>
      </c>
    </row>
    <row r="4088" spans="8:15">
      <c r="H4088" t="s">
        <v>540</v>
      </c>
      <c r="I4088">
        <v>1148</v>
      </c>
      <c r="J4088" t="s">
        <v>555</v>
      </c>
      <c r="K4088">
        <v>1128</v>
      </c>
      <c r="L4088" t="s">
        <v>542</v>
      </c>
      <c r="M4088">
        <v>1154</v>
      </c>
      <c r="N4088" t="s">
        <v>554</v>
      </c>
      <c r="O4088" t="e">
        <f t="array" ref="O4088">[1]!LKnum(H4088:N4088,",")</f>
        <v>#NAME?</v>
      </c>
    </row>
    <row r="4089" spans="8:15">
      <c r="H4089" t="s">
        <v>540</v>
      </c>
      <c r="I4089">
        <v>1148</v>
      </c>
      <c r="J4089" t="s">
        <v>555</v>
      </c>
      <c r="K4089">
        <v>1128</v>
      </c>
      <c r="L4089" t="s">
        <v>542</v>
      </c>
      <c r="M4089">
        <v>1154</v>
      </c>
      <c r="N4089" t="s">
        <v>554</v>
      </c>
      <c r="O4089" t="e">
        <f t="array" ref="O4089">[1]!LKnum(H4089:N4089,",")</f>
        <v>#NAME?</v>
      </c>
    </row>
    <row r="4090" spans="8:15">
      <c r="H4090" t="s">
        <v>540</v>
      </c>
      <c r="I4090">
        <v>1148</v>
      </c>
      <c r="J4090" t="s">
        <v>555</v>
      </c>
      <c r="K4090">
        <v>1128</v>
      </c>
      <c r="L4090" t="s">
        <v>542</v>
      </c>
      <c r="M4090">
        <v>1154</v>
      </c>
      <c r="N4090" t="s">
        <v>554</v>
      </c>
      <c r="O4090" t="e">
        <f t="array" ref="O4090">[1]!LKnum(H4090:N4090,",")</f>
        <v>#NAME?</v>
      </c>
    </row>
    <row r="4091" spans="8:15">
      <c r="H4091" t="s">
        <v>540</v>
      </c>
      <c r="I4091">
        <v>1148</v>
      </c>
      <c r="J4091" t="s">
        <v>555</v>
      </c>
      <c r="K4091">
        <v>1128</v>
      </c>
      <c r="L4091" t="s">
        <v>542</v>
      </c>
      <c r="M4091">
        <v>1154</v>
      </c>
      <c r="N4091" t="s">
        <v>554</v>
      </c>
      <c r="O4091" t="e">
        <f t="array" ref="O4091">[1]!LKnum(H4091:N4091,",")</f>
        <v>#NAME?</v>
      </c>
    </row>
    <row r="4092" spans="8:15">
      <c r="H4092" t="s">
        <v>540</v>
      </c>
      <c r="I4092">
        <v>1148</v>
      </c>
      <c r="J4092" t="s">
        <v>555</v>
      </c>
      <c r="K4092">
        <v>1128</v>
      </c>
      <c r="L4092" t="s">
        <v>542</v>
      </c>
      <c r="M4092">
        <v>1154</v>
      </c>
      <c r="N4092" t="s">
        <v>554</v>
      </c>
      <c r="O4092" t="e">
        <f t="array" ref="O4092">[1]!LKnum(H4092:N4092,",")</f>
        <v>#NAME?</v>
      </c>
    </row>
    <row r="4093" spans="8:15">
      <c r="H4093" t="s">
        <v>540</v>
      </c>
      <c r="I4093">
        <v>1148</v>
      </c>
      <c r="J4093" t="s">
        <v>555</v>
      </c>
      <c r="K4093">
        <v>1128</v>
      </c>
      <c r="L4093" t="s">
        <v>542</v>
      </c>
      <c r="M4093">
        <v>1154</v>
      </c>
      <c r="N4093" t="s">
        <v>554</v>
      </c>
      <c r="O4093" t="e">
        <f t="array" ref="O4093">[1]!LKnum(H4093:N4093,",")</f>
        <v>#NAME?</v>
      </c>
    </row>
    <row r="4094" spans="8:15">
      <c r="H4094" t="s">
        <v>540</v>
      </c>
      <c r="I4094">
        <v>1148</v>
      </c>
      <c r="J4094" t="s">
        <v>555</v>
      </c>
      <c r="K4094">
        <v>1128</v>
      </c>
      <c r="L4094" t="s">
        <v>542</v>
      </c>
      <c r="M4094">
        <v>1154</v>
      </c>
      <c r="N4094" t="s">
        <v>554</v>
      </c>
      <c r="O4094" t="e">
        <f t="array" ref="O4094">[1]!LKnum(H4094:N4094,",")</f>
        <v>#NAME?</v>
      </c>
    </row>
    <row r="4095" spans="8:15">
      <c r="H4095" t="s">
        <v>540</v>
      </c>
      <c r="I4095">
        <v>1148</v>
      </c>
      <c r="J4095" t="s">
        <v>555</v>
      </c>
      <c r="K4095">
        <v>1128</v>
      </c>
      <c r="L4095" t="s">
        <v>542</v>
      </c>
      <c r="M4095">
        <v>1154</v>
      </c>
      <c r="N4095" t="s">
        <v>554</v>
      </c>
      <c r="O4095" t="e">
        <f t="array" ref="O4095">[1]!LKnum(H4095:N4095,",")</f>
        <v>#NAME?</v>
      </c>
    </row>
    <row r="4096" spans="8:15">
      <c r="H4096" t="s">
        <v>540</v>
      </c>
      <c r="I4096">
        <v>1148</v>
      </c>
      <c r="J4096" t="s">
        <v>555</v>
      </c>
      <c r="K4096">
        <v>1128</v>
      </c>
      <c r="L4096" t="s">
        <v>542</v>
      </c>
      <c r="M4096">
        <v>1154</v>
      </c>
      <c r="N4096" t="s">
        <v>554</v>
      </c>
      <c r="O4096" t="e">
        <f t="array" ref="O4096">[1]!LKnum(H4096:N4096,",")</f>
        <v>#NAME?</v>
      </c>
    </row>
    <row r="4097" spans="8:15">
      <c r="H4097" t="s">
        <v>540</v>
      </c>
      <c r="I4097">
        <v>1148</v>
      </c>
      <c r="J4097" t="s">
        <v>555</v>
      </c>
      <c r="K4097">
        <v>1128</v>
      </c>
      <c r="L4097" t="s">
        <v>542</v>
      </c>
      <c r="M4097">
        <v>1154</v>
      </c>
      <c r="N4097" t="s">
        <v>554</v>
      </c>
      <c r="O4097" t="e">
        <f t="array" ref="O4097">[1]!LKnum(H4097:N4097,",")</f>
        <v>#NAME?</v>
      </c>
    </row>
    <row r="4098" spans="8:15">
      <c r="H4098" t="s">
        <v>540</v>
      </c>
      <c r="I4098">
        <v>1148</v>
      </c>
      <c r="J4098" t="s">
        <v>555</v>
      </c>
      <c r="K4098">
        <v>1128</v>
      </c>
      <c r="L4098" t="s">
        <v>542</v>
      </c>
      <c r="M4098">
        <v>1154</v>
      </c>
      <c r="N4098" t="s">
        <v>554</v>
      </c>
      <c r="O4098" t="e">
        <f t="array" ref="O4098">[1]!LKnum(H4098:N4098,",")</f>
        <v>#NAME?</v>
      </c>
    </row>
    <row r="4099" spans="8:15">
      <c r="H4099" t="s">
        <v>540</v>
      </c>
      <c r="I4099">
        <v>1148</v>
      </c>
      <c r="J4099" t="s">
        <v>555</v>
      </c>
      <c r="K4099">
        <v>1128</v>
      </c>
      <c r="L4099" t="s">
        <v>542</v>
      </c>
      <c r="M4099">
        <v>1154</v>
      </c>
      <c r="N4099" t="s">
        <v>554</v>
      </c>
      <c r="O4099" t="e">
        <f t="array" ref="O4099">[1]!LKnum(H4099:N4099,",")</f>
        <v>#NAME?</v>
      </c>
    </row>
    <row r="4100" spans="8:15">
      <c r="H4100" t="s">
        <v>540</v>
      </c>
      <c r="I4100">
        <v>1148</v>
      </c>
      <c r="J4100" t="s">
        <v>555</v>
      </c>
      <c r="K4100">
        <v>1128</v>
      </c>
      <c r="L4100" t="s">
        <v>542</v>
      </c>
      <c r="M4100">
        <v>1154</v>
      </c>
      <c r="N4100" t="s">
        <v>554</v>
      </c>
      <c r="O4100" t="e">
        <f t="array" ref="O4100">[1]!LKnum(H4100:N4100,",")</f>
        <v>#NAME?</v>
      </c>
    </row>
    <row r="4101" spans="8:15">
      <c r="H4101" t="s">
        <v>540</v>
      </c>
      <c r="I4101">
        <v>1148</v>
      </c>
      <c r="J4101" t="s">
        <v>555</v>
      </c>
      <c r="K4101">
        <v>1128</v>
      </c>
      <c r="L4101" t="s">
        <v>542</v>
      </c>
      <c r="M4101">
        <v>1154</v>
      </c>
      <c r="N4101" t="s">
        <v>554</v>
      </c>
      <c r="O4101" t="e">
        <f t="array" ref="O4101">[1]!LKnum(H4101:N4101,",")</f>
        <v>#NAME?</v>
      </c>
    </row>
    <row r="4102" spans="8:15">
      <c r="H4102" t="s">
        <v>540</v>
      </c>
      <c r="I4102">
        <v>1148</v>
      </c>
      <c r="J4102" t="s">
        <v>555</v>
      </c>
      <c r="K4102">
        <v>1128</v>
      </c>
      <c r="L4102" t="s">
        <v>542</v>
      </c>
      <c r="M4102">
        <v>1154</v>
      </c>
      <c r="N4102" t="s">
        <v>554</v>
      </c>
      <c r="O4102" t="e">
        <f t="array" ref="O4102">[1]!LKnum(H4102:N4102,",")</f>
        <v>#NAME?</v>
      </c>
    </row>
    <row r="4103" spans="8:15">
      <c r="H4103" t="s">
        <v>540</v>
      </c>
      <c r="I4103">
        <v>1148</v>
      </c>
      <c r="J4103" t="s">
        <v>555</v>
      </c>
      <c r="K4103">
        <v>1128</v>
      </c>
      <c r="L4103" t="s">
        <v>542</v>
      </c>
      <c r="M4103">
        <v>1154</v>
      </c>
      <c r="N4103" t="s">
        <v>554</v>
      </c>
      <c r="O4103" t="e">
        <f t="array" ref="O4103">[1]!LKnum(H4103:N4103,",")</f>
        <v>#NAME?</v>
      </c>
    </row>
    <row r="4104" spans="8:15">
      <c r="H4104" t="s">
        <v>540</v>
      </c>
      <c r="I4104">
        <v>1148</v>
      </c>
      <c r="J4104" t="s">
        <v>555</v>
      </c>
      <c r="K4104">
        <v>1128</v>
      </c>
      <c r="L4104" t="s">
        <v>542</v>
      </c>
      <c r="M4104">
        <v>1154</v>
      </c>
      <c r="N4104" t="s">
        <v>554</v>
      </c>
      <c r="O4104" t="e">
        <f t="array" ref="O4104">[1]!LKnum(H4104:N4104,",")</f>
        <v>#NAME?</v>
      </c>
    </row>
    <row r="4105" spans="8:15">
      <c r="H4105" t="s">
        <v>540</v>
      </c>
      <c r="I4105">
        <v>1148</v>
      </c>
      <c r="J4105" t="s">
        <v>555</v>
      </c>
      <c r="K4105">
        <v>1128</v>
      </c>
      <c r="L4105" t="s">
        <v>542</v>
      </c>
      <c r="M4105">
        <v>1154</v>
      </c>
      <c r="N4105" t="s">
        <v>554</v>
      </c>
      <c r="O4105" t="e">
        <f t="array" ref="O4105">[1]!LKnum(H4105:N4105,",")</f>
        <v>#NAME?</v>
      </c>
    </row>
    <row r="4106" spans="8:15">
      <c r="H4106" t="s">
        <v>540</v>
      </c>
      <c r="I4106">
        <v>1148</v>
      </c>
      <c r="J4106" t="s">
        <v>555</v>
      </c>
      <c r="K4106">
        <v>1128</v>
      </c>
      <c r="L4106" t="s">
        <v>542</v>
      </c>
      <c r="M4106">
        <v>1154</v>
      </c>
      <c r="N4106" t="s">
        <v>554</v>
      </c>
      <c r="O4106" t="e">
        <f t="array" ref="O4106">[1]!LKnum(H4106:N4106,",")</f>
        <v>#NAME?</v>
      </c>
    </row>
    <row r="4107" spans="8:15">
      <c r="H4107" t="s">
        <v>540</v>
      </c>
      <c r="I4107">
        <v>1148</v>
      </c>
      <c r="J4107" t="s">
        <v>555</v>
      </c>
      <c r="K4107">
        <v>1128</v>
      </c>
      <c r="L4107" t="s">
        <v>542</v>
      </c>
      <c r="M4107">
        <v>1154</v>
      </c>
      <c r="N4107" t="s">
        <v>554</v>
      </c>
      <c r="O4107" t="e">
        <f t="array" ref="O4107">[1]!LKnum(H4107:N4107,",")</f>
        <v>#NAME?</v>
      </c>
    </row>
    <row r="4108" spans="8:15">
      <c r="H4108" t="s">
        <v>540</v>
      </c>
      <c r="I4108">
        <v>1148</v>
      </c>
      <c r="J4108" t="s">
        <v>555</v>
      </c>
      <c r="K4108">
        <v>1128</v>
      </c>
      <c r="L4108" t="s">
        <v>542</v>
      </c>
      <c r="M4108">
        <v>1154</v>
      </c>
      <c r="N4108" t="s">
        <v>554</v>
      </c>
      <c r="O4108" t="e">
        <f t="array" ref="O4108">[1]!LKnum(H4108:N4108,",")</f>
        <v>#NAME?</v>
      </c>
    </row>
    <row r="4109" spans="8:15">
      <c r="H4109" t="s">
        <v>540</v>
      </c>
      <c r="I4109">
        <v>1148</v>
      </c>
      <c r="J4109" t="s">
        <v>555</v>
      </c>
      <c r="K4109">
        <v>1128</v>
      </c>
      <c r="L4109" t="s">
        <v>542</v>
      </c>
      <c r="M4109">
        <v>1154</v>
      </c>
      <c r="N4109" t="s">
        <v>554</v>
      </c>
      <c r="O4109" t="e">
        <f t="array" ref="O4109">[1]!LKnum(H4109:N4109,",")</f>
        <v>#NAME?</v>
      </c>
    </row>
    <row r="4110" spans="8:15">
      <c r="H4110" t="s">
        <v>540</v>
      </c>
      <c r="I4110">
        <v>1148</v>
      </c>
      <c r="J4110" t="s">
        <v>555</v>
      </c>
      <c r="K4110">
        <v>1128</v>
      </c>
      <c r="L4110" t="s">
        <v>542</v>
      </c>
      <c r="M4110">
        <v>1154</v>
      </c>
      <c r="N4110" t="s">
        <v>554</v>
      </c>
      <c r="O4110" t="e">
        <f t="array" ref="O4110">[1]!LKnum(H4110:N4110,",")</f>
        <v>#NAME?</v>
      </c>
    </row>
    <row r="4111" spans="8:15">
      <c r="H4111" t="s">
        <v>540</v>
      </c>
      <c r="I4111">
        <v>1148</v>
      </c>
      <c r="J4111" t="s">
        <v>555</v>
      </c>
      <c r="K4111">
        <v>1128</v>
      </c>
      <c r="L4111" t="s">
        <v>542</v>
      </c>
      <c r="M4111">
        <v>1154</v>
      </c>
      <c r="N4111" t="s">
        <v>554</v>
      </c>
      <c r="O4111" t="e">
        <f t="array" ref="O4111">[1]!LKnum(H4111:N4111,",")</f>
        <v>#NAME?</v>
      </c>
    </row>
    <row r="4112" spans="8:15">
      <c r="H4112" t="s">
        <v>540</v>
      </c>
      <c r="I4112">
        <v>1148</v>
      </c>
      <c r="J4112" t="s">
        <v>555</v>
      </c>
      <c r="K4112">
        <v>1128</v>
      </c>
      <c r="L4112" t="s">
        <v>542</v>
      </c>
      <c r="M4112">
        <v>1154</v>
      </c>
      <c r="N4112" t="s">
        <v>554</v>
      </c>
      <c r="O4112" t="e">
        <f t="array" ref="O4112">[1]!LKnum(H4112:N4112,",")</f>
        <v>#NAME?</v>
      </c>
    </row>
    <row r="4113" spans="8:15">
      <c r="H4113" t="s">
        <v>540</v>
      </c>
      <c r="I4113">
        <v>1148</v>
      </c>
      <c r="J4113" t="s">
        <v>555</v>
      </c>
      <c r="K4113">
        <v>1128</v>
      </c>
      <c r="L4113" t="s">
        <v>542</v>
      </c>
      <c r="M4113">
        <v>1154</v>
      </c>
      <c r="N4113" t="s">
        <v>554</v>
      </c>
      <c r="O4113" t="e">
        <f t="array" ref="O4113">[1]!LKnum(H4113:N4113,",")</f>
        <v>#NAME?</v>
      </c>
    </row>
    <row r="4114" spans="8:15">
      <c r="H4114" t="s">
        <v>540</v>
      </c>
      <c r="I4114">
        <v>1148</v>
      </c>
      <c r="J4114" t="s">
        <v>555</v>
      </c>
      <c r="K4114">
        <v>1128</v>
      </c>
      <c r="L4114" t="s">
        <v>542</v>
      </c>
      <c r="M4114">
        <v>1154</v>
      </c>
      <c r="N4114" t="s">
        <v>554</v>
      </c>
      <c r="O4114" t="e">
        <f t="array" ref="O4114">[1]!LKnum(H4114:N4114,",")</f>
        <v>#NAME?</v>
      </c>
    </row>
    <row r="4115" spans="8:15">
      <c r="H4115" t="s">
        <v>540</v>
      </c>
      <c r="I4115">
        <v>1148</v>
      </c>
      <c r="J4115" t="s">
        <v>555</v>
      </c>
      <c r="K4115">
        <v>1128</v>
      </c>
      <c r="L4115" t="s">
        <v>542</v>
      </c>
      <c r="M4115">
        <v>1154</v>
      </c>
      <c r="N4115" t="s">
        <v>554</v>
      </c>
      <c r="O4115" t="e">
        <f t="array" ref="O4115">[1]!LKnum(H4115:N4115,",")</f>
        <v>#NAME?</v>
      </c>
    </row>
    <row r="4116" spans="8:15">
      <c r="H4116" t="s">
        <v>540</v>
      </c>
      <c r="I4116">
        <v>1148</v>
      </c>
      <c r="J4116" t="s">
        <v>555</v>
      </c>
      <c r="K4116">
        <v>1128</v>
      </c>
      <c r="L4116" t="s">
        <v>542</v>
      </c>
      <c r="M4116">
        <v>1154</v>
      </c>
      <c r="N4116" t="s">
        <v>554</v>
      </c>
      <c r="O4116" t="e">
        <f t="array" ref="O4116">[1]!LKnum(H4116:N4116,",")</f>
        <v>#NAME?</v>
      </c>
    </row>
    <row r="4117" spans="8:15">
      <c r="H4117" t="s">
        <v>540</v>
      </c>
      <c r="I4117">
        <v>1148</v>
      </c>
      <c r="J4117" t="s">
        <v>555</v>
      </c>
      <c r="K4117">
        <v>1128</v>
      </c>
      <c r="L4117" t="s">
        <v>542</v>
      </c>
      <c r="M4117">
        <v>1154</v>
      </c>
      <c r="N4117" t="s">
        <v>554</v>
      </c>
      <c r="O4117" t="e">
        <f t="array" ref="O4117">[1]!LKnum(H4117:N4117,",")</f>
        <v>#NAME?</v>
      </c>
    </row>
    <row r="4118" spans="8:15">
      <c r="H4118" t="s">
        <v>540</v>
      </c>
      <c r="I4118">
        <v>1148</v>
      </c>
      <c r="J4118" t="s">
        <v>555</v>
      </c>
      <c r="K4118">
        <v>1128</v>
      </c>
      <c r="L4118" t="s">
        <v>542</v>
      </c>
      <c r="M4118">
        <v>1154</v>
      </c>
      <c r="N4118" t="s">
        <v>554</v>
      </c>
      <c r="O4118" t="e">
        <f t="array" ref="O4118">[1]!LKnum(H4118:N4118,",")</f>
        <v>#NAME?</v>
      </c>
    </row>
    <row r="4119" spans="8:15">
      <c r="H4119" t="s">
        <v>540</v>
      </c>
      <c r="I4119">
        <v>1148</v>
      </c>
      <c r="J4119" t="s">
        <v>555</v>
      </c>
      <c r="K4119">
        <v>1128</v>
      </c>
      <c r="L4119" t="s">
        <v>542</v>
      </c>
      <c r="M4119">
        <v>1154</v>
      </c>
      <c r="N4119" t="s">
        <v>554</v>
      </c>
      <c r="O4119" t="e">
        <f t="array" ref="O4119">[1]!LKnum(H4119:N4119,",")</f>
        <v>#NAME?</v>
      </c>
    </row>
    <row r="4120" spans="8:15">
      <c r="H4120" t="s">
        <v>540</v>
      </c>
      <c r="I4120">
        <v>1148</v>
      </c>
      <c r="J4120" t="s">
        <v>555</v>
      </c>
      <c r="K4120">
        <v>1128</v>
      </c>
      <c r="L4120" t="s">
        <v>542</v>
      </c>
      <c r="M4120">
        <v>1154</v>
      </c>
      <c r="N4120" t="s">
        <v>554</v>
      </c>
      <c r="O4120" t="e">
        <f t="array" ref="O4120">[1]!LKnum(H4120:N4120,",")</f>
        <v>#NAME?</v>
      </c>
    </row>
    <row r="4121" spans="8:15">
      <c r="H4121" t="s">
        <v>540</v>
      </c>
      <c r="I4121">
        <v>1148</v>
      </c>
      <c r="J4121" t="s">
        <v>555</v>
      </c>
      <c r="K4121">
        <v>1128</v>
      </c>
      <c r="L4121" t="s">
        <v>542</v>
      </c>
      <c r="M4121">
        <v>1154</v>
      </c>
      <c r="N4121" t="s">
        <v>554</v>
      </c>
      <c r="O4121" t="e">
        <f t="array" ref="O4121">[1]!LKnum(H4121:N4121,",")</f>
        <v>#NAME?</v>
      </c>
    </row>
    <row r="4122" spans="8:15">
      <c r="H4122" t="s">
        <v>540</v>
      </c>
      <c r="I4122">
        <v>1148</v>
      </c>
      <c r="J4122" t="s">
        <v>555</v>
      </c>
      <c r="K4122">
        <v>1128</v>
      </c>
      <c r="L4122" t="s">
        <v>542</v>
      </c>
      <c r="M4122">
        <v>1154</v>
      </c>
      <c r="N4122" t="s">
        <v>554</v>
      </c>
      <c r="O4122" t="e">
        <f t="array" ref="O4122">[1]!LKnum(H4122:N4122,",")</f>
        <v>#NAME?</v>
      </c>
    </row>
    <row r="4123" spans="8:15">
      <c r="H4123" t="s">
        <v>540</v>
      </c>
      <c r="I4123">
        <v>1148</v>
      </c>
      <c r="J4123" t="s">
        <v>555</v>
      </c>
      <c r="K4123">
        <v>1128</v>
      </c>
      <c r="L4123" t="s">
        <v>542</v>
      </c>
      <c r="M4123">
        <v>1154</v>
      </c>
      <c r="N4123" t="s">
        <v>554</v>
      </c>
      <c r="O4123" t="e">
        <f t="array" ref="O4123">[1]!LKnum(H4123:N4123,",")</f>
        <v>#NAME?</v>
      </c>
    </row>
    <row r="4124" spans="8:15">
      <c r="H4124" t="s">
        <v>540</v>
      </c>
      <c r="I4124">
        <v>1148</v>
      </c>
      <c r="J4124" t="s">
        <v>555</v>
      </c>
      <c r="K4124">
        <v>1128</v>
      </c>
      <c r="L4124" t="s">
        <v>542</v>
      </c>
      <c r="M4124">
        <v>1154</v>
      </c>
      <c r="N4124" t="s">
        <v>554</v>
      </c>
      <c r="O4124" t="e">
        <f t="array" ref="O4124">[1]!LKnum(H4124:N4124,",")</f>
        <v>#NAME?</v>
      </c>
    </row>
    <row r="4125" spans="8:15">
      <c r="H4125" t="s">
        <v>540</v>
      </c>
      <c r="I4125">
        <v>1148</v>
      </c>
      <c r="J4125" t="s">
        <v>555</v>
      </c>
      <c r="K4125">
        <v>1128</v>
      </c>
      <c r="L4125" t="s">
        <v>542</v>
      </c>
      <c r="M4125">
        <v>1154</v>
      </c>
      <c r="N4125" t="s">
        <v>554</v>
      </c>
      <c r="O4125" t="e">
        <f t="array" ref="O4125">[1]!LKnum(H4125:N4125,",")</f>
        <v>#NAME?</v>
      </c>
    </row>
    <row r="4126" spans="8:15">
      <c r="H4126" t="s">
        <v>540</v>
      </c>
      <c r="I4126">
        <v>1148</v>
      </c>
      <c r="J4126" t="s">
        <v>555</v>
      </c>
      <c r="K4126">
        <v>1128</v>
      </c>
      <c r="L4126" t="s">
        <v>542</v>
      </c>
      <c r="M4126">
        <v>1154</v>
      </c>
      <c r="N4126" t="s">
        <v>554</v>
      </c>
      <c r="O4126" t="e">
        <f t="array" ref="O4126">[1]!LKnum(H4126:N4126,",")</f>
        <v>#NAME?</v>
      </c>
    </row>
    <row r="4127" spans="8:15">
      <c r="H4127" t="s">
        <v>540</v>
      </c>
      <c r="I4127">
        <v>1148</v>
      </c>
      <c r="J4127" t="s">
        <v>555</v>
      </c>
      <c r="K4127">
        <v>1128</v>
      </c>
      <c r="L4127" t="s">
        <v>542</v>
      </c>
      <c r="M4127">
        <v>1154</v>
      </c>
      <c r="N4127" t="s">
        <v>554</v>
      </c>
      <c r="O4127" t="e">
        <f t="array" ref="O4127">[1]!LKnum(H4127:N4127,",")</f>
        <v>#NAME?</v>
      </c>
    </row>
    <row r="4128" spans="8:15">
      <c r="H4128" t="s">
        <v>540</v>
      </c>
      <c r="I4128">
        <v>1148</v>
      </c>
      <c r="J4128" t="s">
        <v>555</v>
      </c>
      <c r="K4128">
        <v>1128</v>
      </c>
      <c r="L4128" t="s">
        <v>542</v>
      </c>
      <c r="M4128">
        <v>1154</v>
      </c>
      <c r="N4128" t="s">
        <v>554</v>
      </c>
      <c r="O4128" t="e">
        <f t="array" ref="O4128">[1]!LKnum(H4128:N4128,",")</f>
        <v>#NAME?</v>
      </c>
    </row>
    <row r="4129" spans="8:15">
      <c r="H4129" t="s">
        <v>540</v>
      </c>
      <c r="I4129">
        <v>1148</v>
      </c>
      <c r="J4129" t="s">
        <v>555</v>
      </c>
      <c r="K4129">
        <v>1128</v>
      </c>
      <c r="L4129" t="s">
        <v>542</v>
      </c>
      <c r="M4129">
        <v>1154</v>
      </c>
      <c r="N4129" t="s">
        <v>554</v>
      </c>
      <c r="O4129" t="e">
        <f t="array" ref="O4129">[1]!LKnum(H4129:N4129,",")</f>
        <v>#NAME?</v>
      </c>
    </row>
    <row r="4130" spans="8:15">
      <c r="H4130" t="s">
        <v>540</v>
      </c>
      <c r="I4130">
        <v>1148</v>
      </c>
      <c r="J4130" t="s">
        <v>555</v>
      </c>
      <c r="K4130">
        <v>1128</v>
      </c>
      <c r="L4130" t="s">
        <v>542</v>
      </c>
      <c r="M4130">
        <v>1154</v>
      </c>
      <c r="N4130" t="s">
        <v>554</v>
      </c>
      <c r="O4130" t="e">
        <f t="array" ref="O4130">[1]!LKnum(H4130:N4130,",")</f>
        <v>#NAME?</v>
      </c>
    </row>
    <row r="4131" spans="8:15">
      <c r="H4131" t="s">
        <v>540</v>
      </c>
      <c r="I4131">
        <v>1148</v>
      </c>
      <c r="J4131" t="s">
        <v>555</v>
      </c>
      <c r="K4131">
        <v>1128</v>
      </c>
      <c r="L4131" t="s">
        <v>542</v>
      </c>
      <c r="M4131">
        <v>1154</v>
      </c>
      <c r="N4131" t="s">
        <v>554</v>
      </c>
      <c r="O4131" t="e">
        <f t="array" ref="O4131">[1]!LKnum(H4131:N4131,",")</f>
        <v>#NAME?</v>
      </c>
    </row>
    <row r="4132" spans="8:15">
      <c r="H4132" t="s">
        <v>540</v>
      </c>
      <c r="I4132">
        <v>1148</v>
      </c>
      <c r="J4132" t="s">
        <v>555</v>
      </c>
      <c r="K4132">
        <v>1128</v>
      </c>
      <c r="L4132" t="s">
        <v>542</v>
      </c>
      <c r="M4132">
        <v>1154</v>
      </c>
      <c r="N4132" t="s">
        <v>554</v>
      </c>
      <c r="O4132" t="e">
        <f t="array" ref="O4132">[1]!LKnum(H4132:N4132,",")</f>
        <v>#NAME?</v>
      </c>
    </row>
    <row r="4133" spans="8:15">
      <c r="H4133" t="s">
        <v>540</v>
      </c>
      <c r="I4133">
        <v>1148</v>
      </c>
      <c r="J4133" t="s">
        <v>555</v>
      </c>
      <c r="K4133">
        <v>1128</v>
      </c>
      <c r="L4133" t="s">
        <v>542</v>
      </c>
      <c r="M4133">
        <v>1154</v>
      </c>
      <c r="N4133" t="s">
        <v>554</v>
      </c>
      <c r="O4133" t="e">
        <f t="array" ref="O4133">[1]!LKnum(H4133:N4133,",")</f>
        <v>#NAME?</v>
      </c>
    </row>
    <row r="4134" spans="8:15">
      <c r="H4134" t="s">
        <v>540</v>
      </c>
      <c r="I4134">
        <v>1148</v>
      </c>
      <c r="J4134" t="s">
        <v>555</v>
      </c>
      <c r="K4134">
        <v>1128</v>
      </c>
      <c r="L4134" t="s">
        <v>542</v>
      </c>
      <c r="M4134">
        <v>1154</v>
      </c>
      <c r="N4134" t="s">
        <v>554</v>
      </c>
      <c r="O4134" t="e">
        <f t="array" ref="O4134">[1]!LKnum(H4134:N4134,",")</f>
        <v>#NAME?</v>
      </c>
    </row>
    <row r="4135" spans="8:15">
      <c r="H4135" t="s">
        <v>540</v>
      </c>
      <c r="I4135">
        <v>1148</v>
      </c>
      <c r="J4135" t="s">
        <v>555</v>
      </c>
      <c r="K4135">
        <v>1128</v>
      </c>
      <c r="L4135" t="s">
        <v>542</v>
      </c>
      <c r="M4135">
        <v>1154</v>
      </c>
      <c r="N4135" t="s">
        <v>554</v>
      </c>
      <c r="O4135" t="e">
        <f t="array" ref="O4135">[1]!LKnum(H4135:N4135,",")</f>
        <v>#NAME?</v>
      </c>
    </row>
    <row r="4136" spans="8:15">
      <c r="H4136" t="s">
        <v>540</v>
      </c>
      <c r="I4136">
        <v>1148</v>
      </c>
      <c r="J4136" t="s">
        <v>555</v>
      </c>
      <c r="K4136">
        <v>1128</v>
      </c>
      <c r="L4136" t="s">
        <v>542</v>
      </c>
      <c r="M4136">
        <v>1154</v>
      </c>
      <c r="N4136" t="s">
        <v>554</v>
      </c>
      <c r="O4136" t="e">
        <f t="array" ref="O4136">[1]!LKnum(H4136:N4136,",")</f>
        <v>#NAME?</v>
      </c>
    </row>
    <row r="4137" spans="8:15">
      <c r="H4137" t="s">
        <v>540</v>
      </c>
      <c r="I4137">
        <v>1148</v>
      </c>
      <c r="J4137" t="s">
        <v>555</v>
      </c>
      <c r="K4137">
        <v>1128</v>
      </c>
      <c r="L4137" t="s">
        <v>542</v>
      </c>
      <c r="M4137">
        <v>1154</v>
      </c>
      <c r="N4137" t="s">
        <v>554</v>
      </c>
      <c r="O4137" t="e">
        <f t="array" ref="O4137">[1]!LKnum(H4137:N4137,",")</f>
        <v>#NAME?</v>
      </c>
    </row>
    <row r="4138" spans="8:15">
      <c r="H4138" t="s">
        <v>540</v>
      </c>
      <c r="I4138">
        <v>1148</v>
      </c>
      <c r="J4138" t="s">
        <v>555</v>
      </c>
      <c r="K4138">
        <v>1128</v>
      </c>
      <c r="L4138" t="s">
        <v>542</v>
      </c>
      <c r="M4138">
        <v>1154</v>
      </c>
      <c r="N4138" t="s">
        <v>554</v>
      </c>
      <c r="O4138" t="e">
        <f t="array" ref="O4138">[1]!LKnum(H4138:N4138,",")</f>
        <v>#NAME?</v>
      </c>
    </row>
    <row r="4139" spans="8:15">
      <c r="H4139" t="s">
        <v>540</v>
      </c>
      <c r="I4139">
        <v>1148</v>
      </c>
      <c r="J4139" t="s">
        <v>555</v>
      </c>
      <c r="K4139">
        <v>1128</v>
      </c>
      <c r="L4139" t="s">
        <v>542</v>
      </c>
      <c r="M4139">
        <v>1154</v>
      </c>
      <c r="N4139" t="s">
        <v>554</v>
      </c>
      <c r="O4139" t="e">
        <f t="array" ref="O4139">[1]!LKnum(H4139:N4139,",")</f>
        <v>#NAME?</v>
      </c>
    </row>
    <row r="4140" spans="8:15">
      <c r="H4140" t="s">
        <v>540</v>
      </c>
      <c r="I4140">
        <v>1148</v>
      </c>
      <c r="J4140" t="s">
        <v>555</v>
      </c>
      <c r="K4140">
        <v>1128</v>
      </c>
      <c r="L4140" t="s">
        <v>542</v>
      </c>
      <c r="M4140">
        <v>1154</v>
      </c>
      <c r="N4140" t="s">
        <v>554</v>
      </c>
      <c r="O4140" t="e">
        <f t="array" ref="O4140">[1]!LKnum(H4140:N4140,",")</f>
        <v>#NAME?</v>
      </c>
    </row>
    <row r="4141" spans="8:15">
      <c r="H4141" t="s">
        <v>540</v>
      </c>
      <c r="I4141">
        <v>1148</v>
      </c>
      <c r="J4141" t="s">
        <v>555</v>
      </c>
      <c r="K4141">
        <v>1128</v>
      </c>
      <c r="L4141" t="s">
        <v>542</v>
      </c>
      <c r="M4141">
        <v>1154</v>
      </c>
      <c r="N4141" t="s">
        <v>554</v>
      </c>
      <c r="O4141" t="e">
        <f t="array" ref="O4141">[1]!LKnum(H4141:N4141,",")</f>
        <v>#NAME?</v>
      </c>
    </row>
    <row r="4142" spans="8:15">
      <c r="H4142" t="s">
        <v>540</v>
      </c>
      <c r="I4142">
        <v>1148</v>
      </c>
      <c r="J4142" t="s">
        <v>555</v>
      </c>
      <c r="K4142">
        <v>1128</v>
      </c>
      <c r="L4142" t="s">
        <v>542</v>
      </c>
      <c r="M4142">
        <v>1154</v>
      </c>
      <c r="N4142" t="s">
        <v>554</v>
      </c>
      <c r="O4142" t="e">
        <f t="array" ref="O4142">[1]!LKnum(H4142:N4142,",")</f>
        <v>#NAME?</v>
      </c>
    </row>
    <row r="4143" spans="8:15">
      <c r="H4143" t="s">
        <v>540</v>
      </c>
      <c r="I4143">
        <v>1148</v>
      </c>
      <c r="J4143" t="s">
        <v>555</v>
      </c>
      <c r="K4143">
        <v>1128</v>
      </c>
      <c r="L4143" t="s">
        <v>542</v>
      </c>
      <c r="M4143">
        <v>1154</v>
      </c>
      <c r="N4143" t="s">
        <v>554</v>
      </c>
      <c r="O4143" t="e">
        <f t="array" ref="O4143">[1]!LKnum(H4143:N4143,",")</f>
        <v>#NAME?</v>
      </c>
    </row>
    <row r="4144" spans="8:15">
      <c r="H4144" t="s">
        <v>540</v>
      </c>
      <c r="I4144">
        <v>1148</v>
      </c>
      <c r="J4144" t="s">
        <v>555</v>
      </c>
      <c r="K4144">
        <v>1128</v>
      </c>
      <c r="L4144" t="s">
        <v>542</v>
      </c>
      <c r="M4144">
        <v>1154</v>
      </c>
      <c r="N4144" t="s">
        <v>554</v>
      </c>
      <c r="O4144" t="e">
        <f t="array" ref="O4144">[1]!LKnum(H4144:N4144,",")</f>
        <v>#NAME?</v>
      </c>
    </row>
    <row r="4145" spans="8:15">
      <c r="H4145" t="s">
        <v>540</v>
      </c>
      <c r="I4145">
        <v>1148</v>
      </c>
      <c r="J4145" t="s">
        <v>555</v>
      </c>
      <c r="K4145">
        <v>1128</v>
      </c>
      <c r="L4145" t="s">
        <v>542</v>
      </c>
      <c r="M4145">
        <v>1154</v>
      </c>
      <c r="N4145" t="s">
        <v>554</v>
      </c>
      <c r="O4145" t="e">
        <f t="array" ref="O4145">[1]!LKnum(H4145:N4145,",")</f>
        <v>#NAME?</v>
      </c>
    </row>
    <row r="4146" spans="8:15">
      <c r="H4146" t="s">
        <v>540</v>
      </c>
      <c r="I4146">
        <v>1148</v>
      </c>
      <c r="J4146" t="s">
        <v>555</v>
      </c>
      <c r="K4146">
        <v>1128</v>
      </c>
      <c r="L4146" t="s">
        <v>542</v>
      </c>
      <c r="M4146">
        <v>1154</v>
      </c>
      <c r="N4146" t="s">
        <v>554</v>
      </c>
      <c r="O4146" t="e">
        <f t="array" ref="O4146">[1]!LKnum(H4146:N4146,",")</f>
        <v>#NAME?</v>
      </c>
    </row>
    <row r="4147" spans="8:15">
      <c r="H4147" t="s">
        <v>540</v>
      </c>
      <c r="I4147">
        <v>1148</v>
      </c>
      <c r="J4147" t="s">
        <v>555</v>
      </c>
      <c r="K4147">
        <v>1128</v>
      </c>
      <c r="L4147" t="s">
        <v>542</v>
      </c>
      <c r="M4147">
        <v>1154</v>
      </c>
      <c r="N4147" t="s">
        <v>554</v>
      </c>
      <c r="O4147" t="e">
        <f t="array" ref="O4147">[1]!LKnum(H4147:N4147,",")</f>
        <v>#NAME?</v>
      </c>
    </row>
    <row r="4148" spans="8:15">
      <c r="H4148" t="s">
        <v>540</v>
      </c>
      <c r="I4148">
        <v>1148</v>
      </c>
      <c r="J4148" t="s">
        <v>555</v>
      </c>
      <c r="K4148">
        <v>1128</v>
      </c>
      <c r="L4148" t="s">
        <v>542</v>
      </c>
      <c r="M4148">
        <v>1154</v>
      </c>
      <c r="N4148" t="s">
        <v>554</v>
      </c>
      <c r="O4148" t="e">
        <f t="array" ref="O4148">[1]!LKnum(H4148:N4148,",")</f>
        <v>#NAME?</v>
      </c>
    </row>
    <row r="4149" spans="8:15">
      <c r="H4149" t="s">
        <v>540</v>
      </c>
      <c r="I4149">
        <v>1148</v>
      </c>
      <c r="J4149" t="s">
        <v>555</v>
      </c>
      <c r="K4149">
        <v>1128</v>
      </c>
      <c r="L4149" t="s">
        <v>542</v>
      </c>
      <c r="M4149">
        <v>1154</v>
      </c>
      <c r="N4149" t="s">
        <v>554</v>
      </c>
      <c r="O4149" t="e">
        <f t="array" ref="O4149">[1]!LKnum(H4149:N4149,",")</f>
        <v>#NAME?</v>
      </c>
    </row>
    <row r="4150" spans="8:15">
      <c r="H4150" t="s">
        <v>540</v>
      </c>
      <c r="I4150">
        <v>1148</v>
      </c>
      <c r="J4150" t="s">
        <v>555</v>
      </c>
      <c r="K4150">
        <v>1128</v>
      </c>
      <c r="L4150" t="s">
        <v>542</v>
      </c>
      <c r="M4150">
        <v>1154</v>
      </c>
      <c r="N4150" t="s">
        <v>554</v>
      </c>
      <c r="O4150" t="e">
        <f t="array" ref="O4150">[1]!LKnum(H4150:N4150,",")</f>
        <v>#NAME?</v>
      </c>
    </row>
    <row r="4151" spans="8:15">
      <c r="H4151" t="s">
        <v>540</v>
      </c>
      <c r="I4151">
        <v>1148</v>
      </c>
      <c r="J4151" t="s">
        <v>555</v>
      </c>
      <c r="K4151">
        <v>1128</v>
      </c>
      <c r="L4151" t="s">
        <v>542</v>
      </c>
      <c r="M4151">
        <v>1154</v>
      </c>
      <c r="N4151" t="s">
        <v>554</v>
      </c>
      <c r="O4151" t="e">
        <f t="array" ref="O4151">[1]!LKnum(H4151:N4151,",")</f>
        <v>#NAME?</v>
      </c>
    </row>
    <row r="4152" spans="8:15">
      <c r="H4152" t="s">
        <v>540</v>
      </c>
      <c r="I4152">
        <v>1148</v>
      </c>
      <c r="J4152" t="s">
        <v>555</v>
      </c>
      <c r="K4152">
        <v>1128</v>
      </c>
      <c r="L4152" t="s">
        <v>542</v>
      </c>
      <c r="M4152">
        <v>1154</v>
      </c>
      <c r="N4152" t="s">
        <v>554</v>
      </c>
      <c r="O4152" t="e">
        <f t="array" ref="O4152">[1]!LKnum(H4152:N4152,",")</f>
        <v>#NAME?</v>
      </c>
    </row>
    <row r="4153" spans="8:15">
      <c r="H4153" t="s">
        <v>540</v>
      </c>
      <c r="I4153">
        <v>1148</v>
      </c>
      <c r="J4153" t="s">
        <v>555</v>
      </c>
      <c r="K4153">
        <v>1128</v>
      </c>
      <c r="L4153" t="s">
        <v>542</v>
      </c>
      <c r="M4153">
        <v>1154</v>
      </c>
      <c r="N4153" t="s">
        <v>554</v>
      </c>
      <c r="O4153" t="e">
        <f t="array" ref="O4153">[1]!LKnum(H4153:N4153,",")</f>
        <v>#NAME?</v>
      </c>
    </row>
    <row r="4154" spans="8:15">
      <c r="H4154" t="s">
        <v>540</v>
      </c>
      <c r="I4154">
        <v>1148</v>
      </c>
      <c r="J4154" t="s">
        <v>555</v>
      </c>
      <c r="K4154">
        <v>1128</v>
      </c>
      <c r="L4154" t="s">
        <v>542</v>
      </c>
      <c r="M4154">
        <v>1154</v>
      </c>
      <c r="N4154" t="s">
        <v>554</v>
      </c>
      <c r="O4154" t="e">
        <f t="array" ref="O4154">[1]!LKnum(H4154:N4154,",")</f>
        <v>#NAME?</v>
      </c>
    </row>
    <row r="4155" spans="8:15">
      <c r="H4155" t="s">
        <v>540</v>
      </c>
      <c r="I4155">
        <v>1148</v>
      </c>
      <c r="J4155" t="s">
        <v>555</v>
      </c>
      <c r="K4155">
        <v>1128</v>
      </c>
      <c r="L4155" t="s">
        <v>542</v>
      </c>
      <c r="M4155">
        <v>1154</v>
      </c>
      <c r="N4155" t="s">
        <v>554</v>
      </c>
      <c r="O4155" t="e">
        <f t="array" ref="O4155">[1]!LKnum(H4155:N4155,",")</f>
        <v>#NAME?</v>
      </c>
    </row>
    <row r="4156" spans="8:15">
      <c r="H4156" t="s">
        <v>540</v>
      </c>
      <c r="I4156">
        <v>1148</v>
      </c>
      <c r="J4156" t="s">
        <v>555</v>
      </c>
      <c r="K4156">
        <v>1128</v>
      </c>
      <c r="L4156" t="s">
        <v>542</v>
      </c>
      <c r="M4156">
        <v>1154</v>
      </c>
      <c r="N4156" t="s">
        <v>554</v>
      </c>
      <c r="O4156" t="e">
        <f t="array" ref="O4156">[1]!LKnum(H4156:N4156,",")</f>
        <v>#NAME?</v>
      </c>
    </row>
    <row r="4157" spans="8:15">
      <c r="H4157" t="s">
        <v>540</v>
      </c>
      <c r="I4157">
        <v>1148</v>
      </c>
      <c r="J4157" t="s">
        <v>555</v>
      </c>
      <c r="K4157">
        <v>1128</v>
      </c>
      <c r="L4157" t="s">
        <v>542</v>
      </c>
      <c r="M4157">
        <v>1154</v>
      </c>
      <c r="N4157" t="s">
        <v>554</v>
      </c>
      <c r="O4157" t="e">
        <f t="array" ref="O4157">[1]!LKnum(H4157:N4157,",")</f>
        <v>#NAME?</v>
      </c>
    </row>
    <row r="4158" spans="8:15">
      <c r="H4158" t="s">
        <v>540</v>
      </c>
      <c r="I4158">
        <v>1148</v>
      </c>
      <c r="J4158" t="s">
        <v>555</v>
      </c>
      <c r="K4158">
        <v>1128</v>
      </c>
      <c r="L4158" t="s">
        <v>542</v>
      </c>
      <c r="M4158">
        <v>1154</v>
      </c>
      <c r="N4158" t="s">
        <v>554</v>
      </c>
      <c r="O4158" t="e">
        <f t="array" ref="O4158">[1]!LKnum(H4158:N4158,",")</f>
        <v>#NAME?</v>
      </c>
    </row>
    <row r="4159" spans="8:15">
      <c r="H4159" t="s">
        <v>540</v>
      </c>
      <c r="I4159">
        <v>1148</v>
      </c>
      <c r="J4159" t="s">
        <v>555</v>
      </c>
      <c r="K4159">
        <v>1128</v>
      </c>
      <c r="L4159" t="s">
        <v>542</v>
      </c>
      <c r="M4159">
        <v>1154</v>
      </c>
      <c r="N4159" t="s">
        <v>554</v>
      </c>
      <c r="O4159" t="e">
        <f t="array" ref="O4159">[1]!LKnum(H4159:N4159,",")</f>
        <v>#NAME?</v>
      </c>
    </row>
    <row r="4160" spans="8:15">
      <c r="H4160" t="s">
        <v>540</v>
      </c>
      <c r="I4160">
        <v>1148</v>
      </c>
      <c r="J4160" t="s">
        <v>555</v>
      </c>
      <c r="K4160">
        <v>1128</v>
      </c>
      <c r="L4160" t="s">
        <v>542</v>
      </c>
      <c r="M4160">
        <v>1154</v>
      </c>
      <c r="N4160" t="s">
        <v>554</v>
      </c>
      <c r="O4160" t="e">
        <f t="array" ref="O4160">[1]!LKnum(H4160:N4160,",")</f>
        <v>#NAME?</v>
      </c>
    </row>
    <row r="4161" spans="8:15">
      <c r="H4161" t="s">
        <v>540</v>
      </c>
      <c r="I4161">
        <v>1148</v>
      </c>
      <c r="J4161" t="s">
        <v>555</v>
      </c>
      <c r="K4161">
        <v>1128</v>
      </c>
      <c r="L4161" t="s">
        <v>542</v>
      </c>
      <c r="M4161">
        <v>1154</v>
      </c>
      <c r="N4161" t="s">
        <v>554</v>
      </c>
      <c r="O4161" t="e">
        <f t="array" ref="O4161">[1]!LKnum(H4161:N4161,",")</f>
        <v>#NAME?</v>
      </c>
    </row>
    <row r="4162" spans="8:15">
      <c r="H4162" t="s">
        <v>540</v>
      </c>
      <c r="I4162">
        <v>1148</v>
      </c>
      <c r="J4162" t="s">
        <v>555</v>
      </c>
      <c r="K4162">
        <v>1128</v>
      </c>
      <c r="L4162" t="s">
        <v>542</v>
      </c>
      <c r="M4162">
        <v>1154</v>
      </c>
      <c r="N4162" t="s">
        <v>554</v>
      </c>
      <c r="O4162" t="e">
        <f t="array" ref="O4162">[1]!LKnum(H4162:N4162,",")</f>
        <v>#NAME?</v>
      </c>
    </row>
    <row r="4163" spans="8:15">
      <c r="H4163" t="s">
        <v>540</v>
      </c>
      <c r="I4163">
        <v>1148</v>
      </c>
      <c r="J4163" t="s">
        <v>555</v>
      </c>
      <c r="K4163">
        <v>1128</v>
      </c>
      <c r="L4163" t="s">
        <v>542</v>
      </c>
      <c r="M4163">
        <v>1154</v>
      </c>
      <c r="N4163" t="s">
        <v>554</v>
      </c>
      <c r="O4163" t="e">
        <f t="array" ref="O4163">[1]!LKnum(H4163:N4163,",")</f>
        <v>#NAME?</v>
      </c>
    </row>
    <row r="4164" spans="8:15">
      <c r="H4164" t="s">
        <v>540</v>
      </c>
      <c r="I4164">
        <v>1148</v>
      </c>
      <c r="J4164" t="s">
        <v>555</v>
      </c>
      <c r="K4164">
        <v>1128</v>
      </c>
      <c r="L4164" t="s">
        <v>542</v>
      </c>
      <c r="M4164">
        <v>1154</v>
      </c>
      <c r="N4164" t="s">
        <v>554</v>
      </c>
      <c r="O4164" t="e">
        <f t="array" ref="O4164">[1]!LKnum(H4164:N4164,",")</f>
        <v>#NAME?</v>
      </c>
    </row>
    <row r="4165" spans="8:15">
      <c r="H4165" t="s">
        <v>540</v>
      </c>
      <c r="I4165">
        <v>1148</v>
      </c>
      <c r="J4165" t="s">
        <v>555</v>
      </c>
      <c r="K4165">
        <v>1128</v>
      </c>
      <c r="L4165" t="s">
        <v>542</v>
      </c>
      <c r="M4165">
        <v>1154</v>
      </c>
      <c r="N4165" t="s">
        <v>554</v>
      </c>
      <c r="O4165" t="e">
        <f t="array" ref="O4165">[1]!LKnum(H4165:N4165,",")</f>
        <v>#NAME?</v>
      </c>
    </row>
    <row r="4166" spans="8:15">
      <c r="H4166" t="s">
        <v>540</v>
      </c>
      <c r="I4166">
        <v>1148</v>
      </c>
      <c r="J4166" t="s">
        <v>555</v>
      </c>
      <c r="K4166">
        <v>1128</v>
      </c>
      <c r="L4166" t="s">
        <v>542</v>
      </c>
      <c r="M4166">
        <v>1154</v>
      </c>
      <c r="N4166" t="s">
        <v>554</v>
      </c>
      <c r="O4166" t="e">
        <f t="array" ref="O4166">[1]!LKnum(H4166:N4166,",")</f>
        <v>#NAME?</v>
      </c>
    </row>
    <row r="4167" spans="8:15">
      <c r="H4167" t="s">
        <v>540</v>
      </c>
      <c r="I4167">
        <v>1148</v>
      </c>
      <c r="J4167" t="s">
        <v>555</v>
      </c>
      <c r="K4167">
        <v>1128</v>
      </c>
      <c r="L4167" t="s">
        <v>542</v>
      </c>
      <c r="M4167">
        <v>1154</v>
      </c>
      <c r="N4167" t="s">
        <v>554</v>
      </c>
      <c r="O4167" t="e">
        <f t="array" ref="O4167">[1]!LKnum(H4167:N4167,",")</f>
        <v>#NAME?</v>
      </c>
    </row>
    <row r="4168" spans="8:15">
      <c r="H4168" t="s">
        <v>540</v>
      </c>
      <c r="I4168">
        <v>1148</v>
      </c>
      <c r="J4168" t="s">
        <v>555</v>
      </c>
      <c r="K4168">
        <v>1128</v>
      </c>
      <c r="L4168" t="s">
        <v>542</v>
      </c>
      <c r="M4168">
        <v>1154</v>
      </c>
      <c r="N4168" t="s">
        <v>554</v>
      </c>
      <c r="O4168" t="e">
        <f t="array" ref="O4168">[1]!LKnum(H4168:N4168,",")</f>
        <v>#NAME?</v>
      </c>
    </row>
    <row r="4169" spans="8:15">
      <c r="H4169" t="s">
        <v>540</v>
      </c>
      <c r="I4169">
        <v>1148</v>
      </c>
      <c r="J4169" t="s">
        <v>555</v>
      </c>
      <c r="K4169">
        <v>1128</v>
      </c>
      <c r="L4169" t="s">
        <v>542</v>
      </c>
      <c r="M4169">
        <v>1154</v>
      </c>
      <c r="N4169" t="s">
        <v>554</v>
      </c>
      <c r="O4169" t="e">
        <f t="array" ref="O4169">[1]!LKnum(H4169:N4169,",")</f>
        <v>#NAME?</v>
      </c>
    </row>
    <row r="4170" spans="8:15">
      <c r="H4170" t="s">
        <v>540</v>
      </c>
      <c r="I4170">
        <v>1148</v>
      </c>
      <c r="J4170" t="s">
        <v>555</v>
      </c>
      <c r="K4170">
        <v>1128</v>
      </c>
      <c r="L4170" t="s">
        <v>542</v>
      </c>
      <c r="M4170">
        <v>1154</v>
      </c>
      <c r="N4170" t="s">
        <v>554</v>
      </c>
      <c r="O4170" t="e">
        <f t="array" ref="O4170">[1]!LKnum(H4170:N4170,",")</f>
        <v>#NAME?</v>
      </c>
    </row>
    <row r="4171" spans="8:15">
      <c r="H4171" t="s">
        <v>540</v>
      </c>
      <c r="I4171">
        <v>1148</v>
      </c>
      <c r="J4171" t="s">
        <v>555</v>
      </c>
      <c r="K4171">
        <v>1128</v>
      </c>
      <c r="L4171" t="s">
        <v>542</v>
      </c>
      <c r="M4171">
        <v>1154</v>
      </c>
      <c r="N4171" t="s">
        <v>554</v>
      </c>
      <c r="O4171" t="e">
        <f t="array" ref="O4171">[1]!LKnum(H4171:N4171,",")</f>
        <v>#NAME?</v>
      </c>
    </row>
    <row r="4172" spans="8:15">
      <c r="H4172" t="s">
        <v>540</v>
      </c>
      <c r="I4172">
        <v>1148</v>
      </c>
      <c r="J4172" t="s">
        <v>555</v>
      </c>
      <c r="K4172">
        <v>1128</v>
      </c>
      <c r="L4172" t="s">
        <v>542</v>
      </c>
      <c r="M4172">
        <v>1154</v>
      </c>
      <c r="N4172" t="s">
        <v>554</v>
      </c>
      <c r="O4172" t="e">
        <f t="array" ref="O4172">[1]!LKnum(H4172:N4172,",")</f>
        <v>#NAME?</v>
      </c>
    </row>
    <row r="4173" spans="8:15">
      <c r="H4173" t="s">
        <v>540</v>
      </c>
      <c r="I4173">
        <v>1148</v>
      </c>
      <c r="J4173" t="s">
        <v>555</v>
      </c>
      <c r="K4173">
        <v>1128</v>
      </c>
      <c r="L4173" t="s">
        <v>542</v>
      </c>
      <c r="M4173">
        <v>1154</v>
      </c>
      <c r="N4173" t="s">
        <v>554</v>
      </c>
      <c r="O4173" t="e">
        <f t="array" ref="O4173">[1]!LKnum(H4173:N4173,",")</f>
        <v>#NAME?</v>
      </c>
    </row>
    <row r="4174" spans="8:15">
      <c r="H4174" t="s">
        <v>540</v>
      </c>
      <c r="I4174">
        <v>1148</v>
      </c>
      <c r="J4174" t="s">
        <v>555</v>
      </c>
      <c r="K4174">
        <v>1128</v>
      </c>
      <c r="L4174" t="s">
        <v>542</v>
      </c>
      <c r="M4174">
        <v>1154</v>
      </c>
      <c r="N4174" t="s">
        <v>554</v>
      </c>
      <c r="O4174" t="e">
        <f t="array" ref="O4174">[1]!LKnum(H4174:N4174,",")</f>
        <v>#NAME?</v>
      </c>
    </row>
    <row r="4175" spans="8:15">
      <c r="H4175" t="s">
        <v>540</v>
      </c>
      <c r="I4175">
        <v>1148</v>
      </c>
      <c r="J4175" t="s">
        <v>555</v>
      </c>
      <c r="K4175">
        <v>1128</v>
      </c>
      <c r="L4175" t="s">
        <v>542</v>
      </c>
      <c r="M4175">
        <v>1154</v>
      </c>
      <c r="N4175" t="s">
        <v>554</v>
      </c>
      <c r="O4175" t="e">
        <f t="array" ref="O4175">[1]!LKnum(H4175:N4175,",")</f>
        <v>#NAME?</v>
      </c>
    </row>
    <row r="4176" spans="8:15">
      <c r="H4176" t="s">
        <v>540</v>
      </c>
      <c r="I4176">
        <v>1148</v>
      </c>
      <c r="J4176" t="s">
        <v>555</v>
      </c>
      <c r="K4176">
        <v>1128</v>
      </c>
      <c r="L4176" t="s">
        <v>542</v>
      </c>
      <c r="M4176">
        <v>1154</v>
      </c>
      <c r="N4176" t="s">
        <v>554</v>
      </c>
      <c r="O4176" t="e">
        <f t="array" ref="O4176">[1]!LKnum(H4176:N4176,",")</f>
        <v>#NAME?</v>
      </c>
    </row>
    <row r="4177" spans="8:15">
      <c r="H4177" t="s">
        <v>540</v>
      </c>
      <c r="I4177">
        <v>1148</v>
      </c>
      <c r="J4177" t="s">
        <v>555</v>
      </c>
      <c r="K4177">
        <v>1128</v>
      </c>
      <c r="L4177" t="s">
        <v>542</v>
      </c>
      <c r="M4177">
        <v>1154</v>
      </c>
      <c r="N4177" t="s">
        <v>554</v>
      </c>
      <c r="O4177" t="e">
        <f t="array" ref="O4177">[1]!LKnum(H4177:N4177,",")</f>
        <v>#NAME?</v>
      </c>
    </row>
    <row r="4178" spans="8:15">
      <c r="H4178" t="s">
        <v>540</v>
      </c>
      <c r="I4178">
        <v>1148</v>
      </c>
      <c r="J4178" t="s">
        <v>555</v>
      </c>
      <c r="K4178">
        <v>1128</v>
      </c>
      <c r="L4178" t="s">
        <v>542</v>
      </c>
      <c r="M4178">
        <v>1154</v>
      </c>
      <c r="N4178" t="s">
        <v>554</v>
      </c>
      <c r="O4178" t="e">
        <f t="array" ref="O4178">[1]!LKnum(H4178:N4178,",")</f>
        <v>#NAME?</v>
      </c>
    </row>
    <row r="4179" spans="8:15">
      <c r="H4179" t="s">
        <v>540</v>
      </c>
      <c r="I4179">
        <v>1148</v>
      </c>
      <c r="J4179" t="s">
        <v>555</v>
      </c>
      <c r="K4179">
        <v>1128</v>
      </c>
      <c r="L4179" t="s">
        <v>542</v>
      </c>
      <c r="M4179">
        <v>1154</v>
      </c>
      <c r="N4179" t="s">
        <v>554</v>
      </c>
      <c r="O4179" t="e">
        <f t="array" ref="O4179">[1]!LKnum(H4179:N4179,",")</f>
        <v>#NAME?</v>
      </c>
    </row>
    <row r="4180" spans="8:15">
      <c r="H4180" t="s">
        <v>540</v>
      </c>
      <c r="I4180">
        <v>1148</v>
      </c>
      <c r="J4180" t="s">
        <v>555</v>
      </c>
      <c r="K4180">
        <v>1128</v>
      </c>
      <c r="L4180" t="s">
        <v>542</v>
      </c>
      <c r="M4180">
        <v>1154</v>
      </c>
      <c r="N4180" t="s">
        <v>554</v>
      </c>
      <c r="O4180" t="e">
        <f t="array" ref="O4180">[1]!LKnum(H4180:N4180,",")</f>
        <v>#NAME?</v>
      </c>
    </row>
    <row r="4181" spans="8:15">
      <c r="H4181" t="s">
        <v>540</v>
      </c>
      <c r="I4181">
        <v>1148</v>
      </c>
      <c r="J4181" t="s">
        <v>555</v>
      </c>
      <c r="K4181">
        <v>1128</v>
      </c>
      <c r="L4181" t="s">
        <v>542</v>
      </c>
      <c r="M4181">
        <v>1154</v>
      </c>
      <c r="N4181" t="s">
        <v>554</v>
      </c>
      <c r="O4181" t="e">
        <f t="array" ref="O4181">[1]!LKnum(H4181:N4181,",")</f>
        <v>#NAME?</v>
      </c>
    </row>
    <row r="4182" spans="8:15">
      <c r="H4182" t="s">
        <v>540</v>
      </c>
      <c r="I4182">
        <v>1148</v>
      </c>
      <c r="J4182" t="s">
        <v>555</v>
      </c>
      <c r="K4182">
        <v>1128</v>
      </c>
      <c r="L4182" t="s">
        <v>542</v>
      </c>
      <c r="M4182">
        <v>1154</v>
      </c>
      <c r="N4182" t="s">
        <v>554</v>
      </c>
      <c r="O4182" t="e">
        <f t="array" ref="O4182">[1]!LKnum(H4182:N4182,",")</f>
        <v>#NAME?</v>
      </c>
    </row>
    <row r="4183" spans="8:15">
      <c r="H4183" t="s">
        <v>540</v>
      </c>
      <c r="I4183">
        <v>1148</v>
      </c>
      <c r="J4183" t="s">
        <v>555</v>
      </c>
      <c r="K4183">
        <v>1128</v>
      </c>
      <c r="L4183" t="s">
        <v>542</v>
      </c>
      <c r="M4183">
        <v>1154</v>
      </c>
      <c r="N4183" t="s">
        <v>554</v>
      </c>
      <c r="O4183" t="e">
        <f t="array" ref="O4183">[1]!LKnum(H4183:N4183,",")</f>
        <v>#NAME?</v>
      </c>
    </row>
    <row r="4184" spans="8:15">
      <c r="H4184" t="s">
        <v>540</v>
      </c>
      <c r="I4184">
        <v>1148</v>
      </c>
      <c r="J4184" t="s">
        <v>555</v>
      </c>
      <c r="K4184">
        <v>1128</v>
      </c>
      <c r="L4184" t="s">
        <v>542</v>
      </c>
      <c r="M4184">
        <v>1154</v>
      </c>
      <c r="N4184" t="s">
        <v>554</v>
      </c>
      <c r="O4184" t="e">
        <f t="array" ref="O4184">[1]!LKnum(H4184:N4184,",")</f>
        <v>#NAME?</v>
      </c>
    </row>
    <row r="4185" spans="8:15">
      <c r="H4185" t="s">
        <v>540</v>
      </c>
      <c r="I4185">
        <v>1148</v>
      </c>
      <c r="J4185" t="s">
        <v>555</v>
      </c>
      <c r="K4185">
        <v>1128</v>
      </c>
      <c r="L4185" t="s">
        <v>542</v>
      </c>
      <c r="M4185">
        <v>1154</v>
      </c>
      <c r="N4185" t="s">
        <v>554</v>
      </c>
      <c r="O4185" t="e">
        <f t="array" ref="O4185">[1]!LKnum(H4185:N4185,",")</f>
        <v>#NAME?</v>
      </c>
    </row>
    <row r="4186" spans="8:15">
      <c r="H4186" t="s">
        <v>540</v>
      </c>
      <c r="I4186">
        <v>1148</v>
      </c>
      <c r="J4186" t="s">
        <v>555</v>
      </c>
      <c r="K4186">
        <v>1128</v>
      </c>
      <c r="L4186" t="s">
        <v>542</v>
      </c>
      <c r="M4186">
        <v>1154</v>
      </c>
      <c r="N4186" t="s">
        <v>554</v>
      </c>
      <c r="O4186" t="e">
        <f t="array" ref="O4186">[1]!LKnum(H4186:N4186,",")</f>
        <v>#NAME?</v>
      </c>
    </row>
    <row r="4187" spans="8:15">
      <c r="H4187" t="s">
        <v>540</v>
      </c>
      <c r="I4187">
        <v>1148</v>
      </c>
      <c r="J4187" t="s">
        <v>555</v>
      </c>
      <c r="K4187">
        <v>1128</v>
      </c>
      <c r="L4187" t="s">
        <v>542</v>
      </c>
      <c r="M4187">
        <v>1154</v>
      </c>
      <c r="N4187" t="s">
        <v>554</v>
      </c>
      <c r="O4187" t="e">
        <f t="array" ref="O4187">[1]!LKnum(H4187:N4187,",")</f>
        <v>#NAME?</v>
      </c>
    </row>
    <row r="4188" spans="8:15">
      <c r="H4188" t="s">
        <v>540</v>
      </c>
      <c r="I4188">
        <v>1148</v>
      </c>
      <c r="J4188" t="s">
        <v>555</v>
      </c>
      <c r="K4188">
        <v>1128</v>
      </c>
      <c r="L4188" t="s">
        <v>542</v>
      </c>
      <c r="M4188">
        <v>1154</v>
      </c>
      <c r="N4188" t="s">
        <v>554</v>
      </c>
      <c r="O4188" t="e">
        <f t="array" ref="O4188">[1]!LKnum(H4188:N4188,",")</f>
        <v>#NAME?</v>
      </c>
    </row>
    <row r="4189" spans="8:15">
      <c r="H4189" t="s">
        <v>540</v>
      </c>
      <c r="I4189">
        <v>1148</v>
      </c>
      <c r="J4189" t="s">
        <v>555</v>
      </c>
      <c r="K4189">
        <v>1128</v>
      </c>
      <c r="L4189" t="s">
        <v>542</v>
      </c>
      <c r="M4189">
        <v>1154</v>
      </c>
      <c r="N4189" t="s">
        <v>554</v>
      </c>
      <c r="O4189" t="e">
        <f t="array" ref="O4189">[1]!LKnum(H4189:N4189,",")</f>
        <v>#NAME?</v>
      </c>
    </row>
    <row r="4190" spans="8:15">
      <c r="H4190" t="s">
        <v>540</v>
      </c>
      <c r="I4190">
        <v>1148</v>
      </c>
      <c r="J4190" t="s">
        <v>555</v>
      </c>
      <c r="K4190">
        <v>1128</v>
      </c>
      <c r="L4190" t="s">
        <v>542</v>
      </c>
      <c r="M4190">
        <v>1154</v>
      </c>
      <c r="N4190" t="s">
        <v>554</v>
      </c>
      <c r="O4190" t="e">
        <f t="array" ref="O4190">[1]!LKnum(H4190:N4190,",")</f>
        <v>#NAME?</v>
      </c>
    </row>
    <row r="4191" spans="8:15">
      <c r="H4191" t="s">
        <v>540</v>
      </c>
      <c r="I4191">
        <v>1148</v>
      </c>
      <c r="J4191" t="s">
        <v>555</v>
      </c>
      <c r="K4191">
        <v>1128</v>
      </c>
      <c r="L4191" t="s">
        <v>542</v>
      </c>
      <c r="M4191">
        <v>1154</v>
      </c>
      <c r="N4191" t="s">
        <v>554</v>
      </c>
      <c r="O4191" t="e">
        <f t="array" ref="O4191">[1]!LKnum(H4191:N4191,",")</f>
        <v>#NAME?</v>
      </c>
    </row>
    <row r="4192" spans="8:15">
      <c r="H4192" t="s">
        <v>540</v>
      </c>
      <c r="I4192">
        <v>1148</v>
      </c>
      <c r="J4192" t="s">
        <v>555</v>
      </c>
      <c r="K4192">
        <v>1128</v>
      </c>
      <c r="L4192" t="s">
        <v>542</v>
      </c>
      <c r="M4192">
        <v>1154</v>
      </c>
      <c r="N4192" t="s">
        <v>554</v>
      </c>
      <c r="O4192" t="e">
        <f t="array" ref="O4192">[1]!LKnum(H4192:N4192,",")</f>
        <v>#NAME?</v>
      </c>
    </row>
    <row r="4193" spans="8:15">
      <c r="H4193" t="s">
        <v>540</v>
      </c>
      <c r="I4193">
        <v>1148</v>
      </c>
      <c r="J4193" t="s">
        <v>555</v>
      </c>
      <c r="K4193">
        <v>1128</v>
      </c>
      <c r="L4193" t="s">
        <v>542</v>
      </c>
      <c r="M4193">
        <v>1154</v>
      </c>
      <c r="N4193" t="s">
        <v>554</v>
      </c>
      <c r="O4193" t="e">
        <f t="array" ref="O4193">[1]!LKnum(H4193:N4193,",")</f>
        <v>#NAME?</v>
      </c>
    </row>
    <row r="4194" spans="8:15">
      <c r="H4194" t="s">
        <v>540</v>
      </c>
      <c r="I4194">
        <v>1148</v>
      </c>
      <c r="J4194" t="s">
        <v>555</v>
      </c>
      <c r="K4194">
        <v>1128</v>
      </c>
      <c r="L4194" t="s">
        <v>542</v>
      </c>
      <c r="M4194">
        <v>1154</v>
      </c>
      <c r="N4194" t="s">
        <v>554</v>
      </c>
      <c r="O4194" t="e">
        <f t="array" ref="O4194">[1]!LKnum(H4194:N4194,",")</f>
        <v>#NAME?</v>
      </c>
    </row>
    <row r="4195" spans="8:15">
      <c r="H4195" t="s">
        <v>540</v>
      </c>
      <c r="I4195">
        <v>1148</v>
      </c>
      <c r="J4195" t="s">
        <v>555</v>
      </c>
      <c r="K4195">
        <v>1128</v>
      </c>
      <c r="L4195" t="s">
        <v>542</v>
      </c>
      <c r="M4195">
        <v>1154</v>
      </c>
      <c r="N4195" t="s">
        <v>554</v>
      </c>
      <c r="O4195" t="e">
        <f t="array" ref="O4195">[1]!LKnum(H4195:N4195,",")</f>
        <v>#NAME?</v>
      </c>
    </row>
    <row r="4196" spans="8:15">
      <c r="H4196" t="s">
        <v>540</v>
      </c>
      <c r="I4196">
        <v>1148</v>
      </c>
      <c r="J4196" t="s">
        <v>555</v>
      </c>
      <c r="K4196">
        <v>1128</v>
      </c>
      <c r="L4196" t="s">
        <v>542</v>
      </c>
      <c r="M4196">
        <v>1154</v>
      </c>
      <c r="N4196" t="s">
        <v>554</v>
      </c>
      <c r="O4196" t="e">
        <f t="array" ref="O4196">[1]!LKnum(H4196:N4196,",")</f>
        <v>#NAME?</v>
      </c>
    </row>
    <row r="4197" spans="8:15">
      <c r="H4197" t="s">
        <v>540</v>
      </c>
      <c r="I4197">
        <v>1148</v>
      </c>
      <c r="J4197" t="s">
        <v>555</v>
      </c>
      <c r="K4197">
        <v>1128</v>
      </c>
      <c r="L4197" t="s">
        <v>542</v>
      </c>
      <c r="M4197">
        <v>1154</v>
      </c>
      <c r="N4197" t="s">
        <v>554</v>
      </c>
      <c r="O4197" t="e">
        <f t="array" ref="O4197">[1]!LKnum(H4197:N4197,",")</f>
        <v>#NAME?</v>
      </c>
    </row>
    <row r="4198" spans="8:15">
      <c r="H4198" t="s">
        <v>540</v>
      </c>
      <c r="I4198">
        <v>1148</v>
      </c>
      <c r="J4198" t="s">
        <v>555</v>
      </c>
      <c r="K4198">
        <v>1128</v>
      </c>
      <c r="L4198" t="s">
        <v>542</v>
      </c>
      <c r="M4198">
        <v>1154</v>
      </c>
      <c r="N4198" t="s">
        <v>554</v>
      </c>
      <c r="O4198" t="e">
        <f t="array" ref="O4198">[1]!LKnum(H4198:N4198,",")</f>
        <v>#NAME?</v>
      </c>
    </row>
    <row r="4199" spans="8:15">
      <c r="H4199" t="s">
        <v>540</v>
      </c>
      <c r="I4199">
        <v>1148</v>
      </c>
      <c r="J4199" t="s">
        <v>555</v>
      </c>
      <c r="K4199">
        <v>1128</v>
      </c>
      <c r="L4199" t="s">
        <v>542</v>
      </c>
      <c r="M4199">
        <v>1154</v>
      </c>
      <c r="N4199" t="s">
        <v>554</v>
      </c>
      <c r="O4199" t="e">
        <f t="array" ref="O4199">[1]!LKnum(H4199:N4199,",")</f>
        <v>#NAME?</v>
      </c>
    </row>
    <row r="4200" spans="8:15">
      <c r="H4200" t="s">
        <v>540</v>
      </c>
      <c r="I4200">
        <v>1148</v>
      </c>
      <c r="J4200" t="s">
        <v>555</v>
      </c>
      <c r="K4200">
        <v>1128</v>
      </c>
      <c r="L4200" t="s">
        <v>542</v>
      </c>
      <c r="M4200">
        <v>1154</v>
      </c>
      <c r="N4200" t="s">
        <v>554</v>
      </c>
      <c r="O4200" t="e">
        <f t="array" ref="O4200">[1]!LKnum(H4200:N4200,",")</f>
        <v>#NAME?</v>
      </c>
    </row>
    <row r="4201" spans="8:15">
      <c r="H4201" t="s">
        <v>540</v>
      </c>
      <c r="I4201">
        <v>1148</v>
      </c>
      <c r="J4201" t="s">
        <v>555</v>
      </c>
      <c r="K4201">
        <v>1128</v>
      </c>
      <c r="L4201" t="s">
        <v>542</v>
      </c>
      <c r="M4201">
        <v>1154</v>
      </c>
      <c r="N4201" t="s">
        <v>554</v>
      </c>
      <c r="O4201" t="e">
        <f t="array" ref="O4201">[1]!LKnum(H4201:N4201,",")</f>
        <v>#NAME?</v>
      </c>
    </row>
    <row r="4202" spans="8:15">
      <c r="H4202" t="s">
        <v>540</v>
      </c>
      <c r="I4202">
        <v>1148</v>
      </c>
      <c r="J4202" t="s">
        <v>555</v>
      </c>
      <c r="K4202">
        <v>1128</v>
      </c>
      <c r="L4202" t="s">
        <v>542</v>
      </c>
      <c r="M4202">
        <v>1154</v>
      </c>
      <c r="N4202" t="s">
        <v>554</v>
      </c>
      <c r="O4202" t="e">
        <f t="array" ref="O4202">[1]!LKnum(H4202:N4202,",")</f>
        <v>#NAME?</v>
      </c>
    </row>
    <row r="4203" spans="8:15">
      <c r="H4203" t="s">
        <v>540</v>
      </c>
      <c r="I4203">
        <v>1148</v>
      </c>
      <c r="J4203" t="s">
        <v>555</v>
      </c>
      <c r="K4203">
        <v>1128</v>
      </c>
      <c r="L4203" t="s">
        <v>542</v>
      </c>
      <c r="M4203">
        <v>1154</v>
      </c>
      <c r="N4203" t="s">
        <v>554</v>
      </c>
      <c r="O4203" t="e">
        <f t="array" ref="O4203">[1]!LKnum(H4203:N4203,",")</f>
        <v>#NAME?</v>
      </c>
    </row>
    <row r="4204" spans="8:15">
      <c r="H4204" t="s">
        <v>540</v>
      </c>
      <c r="I4204">
        <v>1148</v>
      </c>
      <c r="J4204" t="s">
        <v>555</v>
      </c>
      <c r="K4204">
        <v>1128</v>
      </c>
      <c r="L4204" t="s">
        <v>542</v>
      </c>
      <c r="M4204">
        <v>1154</v>
      </c>
      <c r="N4204" t="s">
        <v>554</v>
      </c>
      <c r="O4204" t="e">
        <f t="array" ref="O4204">[1]!LKnum(H4204:N4204,",")</f>
        <v>#NAME?</v>
      </c>
    </row>
    <row r="4205" spans="8:15">
      <c r="H4205" t="s">
        <v>540</v>
      </c>
      <c r="I4205">
        <v>1148</v>
      </c>
      <c r="J4205" t="s">
        <v>555</v>
      </c>
      <c r="K4205">
        <v>1128</v>
      </c>
      <c r="L4205" t="s">
        <v>542</v>
      </c>
      <c r="M4205">
        <v>1154</v>
      </c>
      <c r="N4205" t="s">
        <v>554</v>
      </c>
      <c r="O4205" t="e">
        <f t="array" ref="O4205">[1]!LKnum(H4205:N4205,",")</f>
        <v>#NAME?</v>
      </c>
    </row>
    <row r="4206" spans="8:15">
      <c r="H4206" t="s">
        <v>540</v>
      </c>
      <c r="I4206">
        <v>1148</v>
      </c>
      <c r="J4206" t="s">
        <v>555</v>
      </c>
      <c r="K4206">
        <v>1128</v>
      </c>
      <c r="L4206" t="s">
        <v>542</v>
      </c>
      <c r="M4206">
        <v>1154</v>
      </c>
      <c r="N4206" t="s">
        <v>554</v>
      </c>
      <c r="O4206" t="e">
        <f t="array" ref="O4206">[1]!LKnum(H4206:N4206,",")</f>
        <v>#NAME?</v>
      </c>
    </row>
    <row r="4207" spans="8:15">
      <c r="H4207" t="s">
        <v>540</v>
      </c>
      <c r="I4207">
        <v>1148</v>
      </c>
      <c r="J4207" t="s">
        <v>555</v>
      </c>
      <c r="K4207">
        <v>1128</v>
      </c>
      <c r="L4207" t="s">
        <v>542</v>
      </c>
      <c r="M4207">
        <v>1154</v>
      </c>
      <c r="N4207" t="s">
        <v>554</v>
      </c>
      <c r="O4207" t="e">
        <f t="array" ref="O4207">[1]!LKnum(H4207:N4207,",")</f>
        <v>#NAME?</v>
      </c>
    </row>
    <row r="4208" spans="8:15">
      <c r="H4208" t="s">
        <v>540</v>
      </c>
      <c r="I4208">
        <v>1148</v>
      </c>
      <c r="J4208" t="s">
        <v>555</v>
      </c>
      <c r="K4208">
        <v>1128</v>
      </c>
      <c r="L4208" t="s">
        <v>542</v>
      </c>
      <c r="M4208">
        <v>1154</v>
      </c>
      <c r="N4208" t="s">
        <v>554</v>
      </c>
      <c r="O4208" t="e">
        <f t="array" ref="O4208">[1]!LKnum(H4208:N4208,",")</f>
        <v>#NAME?</v>
      </c>
    </row>
    <row r="4209" spans="8:15">
      <c r="H4209" t="s">
        <v>540</v>
      </c>
      <c r="I4209">
        <v>1148</v>
      </c>
      <c r="J4209" t="s">
        <v>555</v>
      </c>
      <c r="K4209">
        <v>1128</v>
      </c>
      <c r="L4209" t="s">
        <v>542</v>
      </c>
      <c r="M4209">
        <v>1154</v>
      </c>
      <c r="N4209" t="s">
        <v>554</v>
      </c>
      <c r="O4209" t="e">
        <f t="array" ref="O4209">[1]!LKnum(H4209:N4209,",")</f>
        <v>#NAME?</v>
      </c>
    </row>
    <row r="4210" spans="8:15">
      <c r="H4210" t="s">
        <v>540</v>
      </c>
      <c r="I4210">
        <v>1148</v>
      </c>
      <c r="J4210" t="s">
        <v>555</v>
      </c>
      <c r="K4210">
        <v>1128</v>
      </c>
      <c r="L4210" t="s">
        <v>542</v>
      </c>
      <c r="M4210">
        <v>1154</v>
      </c>
      <c r="N4210" t="s">
        <v>554</v>
      </c>
      <c r="O4210" t="e">
        <f t="array" ref="O4210">[1]!LKnum(H4210:N4210,",")</f>
        <v>#NAME?</v>
      </c>
    </row>
    <row r="4211" spans="8:15">
      <c r="H4211" t="s">
        <v>540</v>
      </c>
      <c r="I4211">
        <v>1148</v>
      </c>
      <c r="J4211" t="s">
        <v>555</v>
      </c>
      <c r="K4211">
        <v>1128</v>
      </c>
      <c r="L4211" t="s">
        <v>542</v>
      </c>
      <c r="M4211">
        <v>1154</v>
      </c>
      <c r="N4211" t="s">
        <v>554</v>
      </c>
      <c r="O4211" t="e">
        <f t="array" ref="O4211">[1]!LKnum(H4211:N4211,",")</f>
        <v>#NAME?</v>
      </c>
    </row>
    <row r="4212" spans="8:15">
      <c r="H4212" t="s">
        <v>540</v>
      </c>
      <c r="I4212">
        <v>1148</v>
      </c>
      <c r="J4212" t="s">
        <v>555</v>
      </c>
      <c r="K4212">
        <v>1128</v>
      </c>
      <c r="L4212" t="s">
        <v>542</v>
      </c>
      <c r="M4212">
        <v>1154</v>
      </c>
      <c r="N4212" t="s">
        <v>554</v>
      </c>
      <c r="O4212" t="e">
        <f t="array" ref="O4212">[1]!LKnum(H4212:N4212,",")</f>
        <v>#NAME?</v>
      </c>
    </row>
    <row r="4213" spans="8:15">
      <c r="H4213" t="s">
        <v>540</v>
      </c>
      <c r="I4213">
        <v>1148</v>
      </c>
      <c r="J4213" t="s">
        <v>555</v>
      </c>
      <c r="K4213">
        <v>1128</v>
      </c>
      <c r="L4213" t="s">
        <v>542</v>
      </c>
      <c r="M4213">
        <v>1154</v>
      </c>
      <c r="N4213" t="s">
        <v>554</v>
      </c>
      <c r="O4213" t="e">
        <f t="array" ref="O4213">[1]!LKnum(H4213:N4213,",")</f>
        <v>#NAME?</v>
      </c>
    </row>
    <row r="4214" spans="8:15">
      <c r="H4214" t="s">
        <v>540</v>
      </c>
      <c r="I4214">
        <v>1148</v>
      </c>
      <c r="J4214" t="s">
        <v>555</v>
      </c>
      <c r="K4214">
        <v>1128</v>
      </c>
      <c r="L4214" t="s">
        <v>542</v>
      </c>
      <c r="M4214">
        <v>1154</v>
      </c>
      <c r="N4214" t="s">
        <v>554</v>
      </c>
      <c r="O4214" t="e">
        <f t="array" ref="O4214">[1]!LKnum(H4214:N4214,",")</f>
        <v>#NAME?</v>
      </c>
    </row>
    <row r="4215" spans="8:15">
      <c r="H4215" t="s">
        <v>540</v>
      </c>
      <c r="I4215">
        <v>1148</v>
      </c>
      <c r="J4215" t="s">
        <v>555</v>
      </c>
      <c r="K4215">
        <v>1128</v>
      </c>
      <c r="L4215" t="s">
        <v>542</v>
      </c>
      <c r="M4215">
        <v>1154</v>
      </c>
      <c r="N4215" t="s">
        <v>554</v>
      </c>
      <c r="O4215" t="e">
        <f t="array" ref="O4215">[1]!LKnum(H4215:N4215,",")</f>
        <v>#NAME?</v>
      </c>
    </row>
    <row r="4216" spans="8:15">
      <c r="H4216" t="s">
        <v>540</v>
      </c>
      <c r="I4216">
        <v>1148</v>
      </c>
      <c r="J4216" t="s">
        <v>555</v>
      </c>
      <c r="K4216">
        <v>1128</v>
      </c>
      <c r="L4216" t="s">
        <v>542</v>
      </c>
      <c r="M4216">
        <v>1154</v>
      </c>
      <c r="N4216" t="s">
        <v>554</v>
      </c>
      <c r="O4216" t="e">
        <f t="array" ref="O4216">[1]!LKnum(H4216:N4216,",")</f>
        <v>#NAME?</v>
      </c>
    </row>
    <row r="4217" spans="8:15">
      <c r="H4217" t="s">
        <v>540</v>
      </c>
      <c r="I4217">
        <v>1148</v>
      </c>
      <c r="J4217" t="s">
        <v>555</v>
      </c>
      <c r="K4217">
        <v>1128</v>
      </c>
      <c r="L4217" t="s">
        <v>542</v>
      </c>
      <c r="M4217">
        <v>1154</v>
      </c>
      <c r="N4217" t="s">
        <v>554</v>
      </c>
      <c r="O4217" t="e">
        <f t="array" ref="O4217">[1]!LKnum(H4217:N4217,",")</f>
        <v>#NAME?</v>
      </c>
    </row>
    <row r="4218" spans="8:15">
      <c r="H4218" t="s">
        <v>540</v>
      </c>
      <c r="I4218">
        <v>1148</v>
      </c>
      <c r="J4218" t="s">
        <v>555</v>
      </c>
      <c r="K4218">
        <v>1128</v>
      </c>
      <c r="L4218" t="s">
        <v>542</v>
      </c>
      <c r="M4218">
        <v>1154</v>
      </c>
      <c r="N4218" t="s">
        <v>554</v>
      </c>
      <c r="O4218" t="e">
        <f t="array" ref="O4218">[1]!LKnum(H4218:N4218,",")</f>
        <v>#NAME?</v>
      </c>
    </row>
    <row r="4219" spans="8:15">
      <c r="H4219" t="s">
        <v>540</v>
      </c>
      <c r="I4219">
        <v>1148</v>
      </c>
      <c r="J4219" t="s">
        <v>555</v>
      </c>
      <c r="K4219">
        <v>1128</v>
      </c>
      <c r="L4219" t="s">
        <v>542</v>
      </c>
      <c r="M4219">
        <v>1154</v>
      </c>
      <c r="N4219" t="s">
        <v>554</v>
      </c>
      <c r="O4219" t="e">
        <f t="array" ref="O4219">[1]!LKnum(H4219:N4219,",")</f>
        <v>#NAME?</v>
      </c>
    </row>
    <row r="4220" spans="8:15">
      <c r="H4220" t="s">
        <v>540</v>
      </c>
      <c r="I4220">
        <v>1148</v>
      </c>
      <c r="J4220" t="s">
        <v>555</v>
      </c>
      <c r="K4220">
        <v>1128</v>
      </c>
      <c r="L4220" t="s">
        <v>542</v>
      </c>
      <c r="M4220">
        <v>1154</v>
      </c>
      <c r="N4220" t="s">
        <v>554</v>
      </c>
      <c r="O4220" t="e">
        <f t="array" ref="O4220">[1]!LKnum(H4220:N4220,",")</f>
        <v>#NAME?</v>
      </c>
    </row>
    <row r="4221" spans="8:15">
      <c r="H4221" t="s">
        <v>540</v>
      </c>
      <c r="I4221">
        <v>1148</v>
      </c>
      <c r="J4221" t="s">
        <v>555</v>
      </c>
      <c r="K4221">
        <v>1128</v>
      </c>
      <c r="L4221" t="s">
        <v>542</v>
      </c>
      <c r="M4221">
        <v>1154</v>
      </c>
      <c r="N4221" t="s">
        <v>554</v>
      </c>
      <c r="O4221" t="e">
        <f t="array" ref="O4221">[1]!LKnum(H4221:N4221,",")</f>
        <v>#NAME?</v>
      </c>
    </row>
    <row r="4222" spans="8:15">
      <c r="H4222" t="s">
        <v>540</v>
      </c>
      <c r="I4222">
        <v>1148</v>
      </c>
      <c r="J4222" t="s">
        <v>555</v>
      </c>
      <c r="K4222">
        <v>1128</v>
      </c>
      <c r="L4222" t="s">
        <v>542</v>
      </c>
      <c r="M4222">
        <v>1154</v>
      </c>
      <c r="N4222" t="s">
        <v>554</v>
      </c>
      <c r="O4222" t="e">
        <f t="array" ref="O4222">[1]!LKnum(H4222:N4222,",")</f>
        <v>#NAME?</v>
      </c>
    </row>
    <row r="4223" spans="8:15">
      <c r="H4223" t="s">
        <v>540</v>
      </c>
      <c r="I4223">
        <v>1148</v>
      </c>
      <c r="J4223" t="s">
        <v>555</v>
      </c>
      <c r="K4223">
        <v>1128</v>
      </c>
      <c r="L4223" t="s">
        <v>542</v>
      </c>
      <c r="M4223">
        <v>1154</v>
      </c>
      <c r="N4223" t="s">
        <v>554</v>
      </c>
      <c r="O4223" t="e">
        <f t="array" ref="O4223">[1]!LKnum(H4223:N4223,",")</f>
        <v>#NAME?</v>
      </c>
    </row>
    <row r="4224" spans="8:15">
      <c r="H4224" t="s">
        <v>540</v>
      </c>
      <c r="I4224">
        <v>1148</v>
      </c>
      <c r="J4224" t="s">
        <v>555</v>
      </c>
      <c r="K4224">
        <v>1128</v>
      </c>
      <c r="L4224" t="s">
        <v>542</v>
      </c>
      <c r="M4224">
        <v>1154</v>
      </c>
      <c r="N4224" t="s">
        <v>554</v>
      </c>
      <c r="O4224" t="e">
        <f t="array" ref="O4224">[1]!LKnum(H4224:N4224,",")</f>
        <v>#NAME?</v>
      </c>
    </row>
    <row r="4225" spans="8:15">
      <c r="H4225" t="s">
        <v>540</v>
      </c>
      <c r="I4225">
        <v>1148</v>
      </c>
      <c r="J4225" t="s">
        <v>555</v>
      </c>
      <c r="K4225">
        <v>1128</v>
      </c>
      <c r="L4225" t="s">
        <v>542</v>
      </c>
      <c r="M4225">
        <v>1154</v>
      </c>
      <c r="N4225" t="s">
        <v>554</v>
      </c>
      <c r="O4225" t="e">
        <f t="array" ref="O4225">[1]!LKnum(H4225:N4225,",")</f>
        <v>#NAME?</v>
      </c>
    </row>
    <row r="4226" spans="8:15">
      <c r="H4226" t="s">
        <v>540</v>
      </c>
      <c r="I4226">
        <v>1148</v>
      </c>
      <c r="J4226" t="s">
        <v>555</v>
      </c>
      <c r="K4226">
        <v>1128</v>
      </c>
      <c r="L4226" t="s">
        <v>542</v>
      </c>
      <c r="M4226">
        <v>1154</v>
      </c>
      <c r="N4226" t="s">
        <v>554</v>
      </c>
      <c r="O4226" t="e">
        <f t="array" ref="O4226">[1]!LKnum(H4226:N4226,",")</f>
        <v>#NAME?</v>
      </c>
    </row>
    <row r="4227" spans="8:15">
      <c r="H4227" t="s">
        <v>540</v>
      </c>
      <c r="I4227">
        <v>1148</v>
      </c>
      <c r="J4227" t="s">
        <v>555</v>
      </c>
      <c r="K4227">
        <v>1128</v>
      </c>
      <c r="L4227" t="s">
        <v>542</v>
      </c>
      <c r="M4227">
        <v>1154</v>
      </c>
      <c r="N4227" t="s">
        <v>554</v>
      </c>
      <c r="O4227" t="e">
        <f t="array" ref="O4227">[1]!LKnum(H4227:N4227,",")</f>
        <v>#NAME?</v>
      </c>
    </row>
    <row r="4228" spans="8:15">
      <c r="H4228" t="s">
        <v>540</v>
      </c>
      <c r="I4228">
        <v>1148</v>
      </c>
      <c r="J4228" t="s">
        <v>555</v>
      </c>
      <c r="K4228">
        <v>1128</v>
      </c>
      <c r="L4228" t="s">
        <v>542</v>
      </c>
      <c r="M4228">
        <v>1154</v>
      </c>
      <c r="N4228" t="s">
        <v>554</v>
      </c>
      <c r="O4228" t="e">
        <f t="array" ref="O4228">[1]!LKnum(H4228:N4228,",")</f>
        <v>#NAME?</v>
      </c>
    </row>
    <row r="4229" spans="8:15">
      <c r="H4229" t="s">
        <v>540</v>
      </c>
      <c r="I4229">
        <v>1148</v>
      </c>
      <c r="J4229" t="s">
        <v>555</v>
      </c>
      <c r="K4229">
        <v>1128</v>
      </c>
      <c r="L4229" t="s">
        <v>542</v>
      </c>
      <c r="M4229">
        <v>1154</v>
      </c>
      <c r="N4229" t="s">
        <v>554</v>
      </c>
      <c r="O4229" t="e">
        <f t="array" ref="O4229">[1]!LKnum(H4229:N4229,",")</f>
        <v>#NAME?</v>
      </c>
    </row>
    <row r="4230" spans="8:15">
      <c r="H4230" t="s">
        <v>540</v>
      </c>
      <c r="I4230">
        <v>1148</v>
      </c>
      <c r="J4230" t="s">
        <v>555</v>
      </c>
      <c r="K4230">
        <v>1128</v>
      </c>
      <c r="L4230" t="s">
        <v>542</v>
      </c>
      <c r="M4230">
        <v>1154</v>
      </c>
      <c r="N4230" t="s">
        <v>554</v>
      </c>
      <c r="O4230" t="e">
        <f t="array" ref="O4230">[1]!LKnum(H4230:N4230,",")</f>
        <v>#NAME?</v>
      </c>
    </row>
    <row r="4231" spans="8:15">
      <c r="H4231" t="s">
        <v>540</v>
      </c>
      <c r="I4231">
        <v>1148</v>
      </c>
      <c r="J4231" t="s">
        <v>555</v>
      </c>
      <c r="K4231">
        <v>1128</v>
      </c>
      <c r="L4231" t="s">
        <v>542</v>
      </c>
      <c r="M4231">
        <v>1154</v>
      </c>
      <c r="N4231" t="s">
        <v>554</v>
      </c>
      <c r="O4231" t="e">
        <f t="array" ref="O4231">[1]!LKnum(H4231:N4231,",")</f>
        <v>#NAME?</v>
      </c>
    </row>
    <row r="4232" spans="8:15">
      <c r="H4232" t="s">
        <v>540</v>
      </c>
      <c r="I4232">
        <v>1148</v>
      </c>
      <c r="J4232" t="s">
        <v>555</v>
      </c>
      <c r="K4232">
        <v>1128</v>
      </c>
      <c r="L4232" t="s">
        <v>542</v>
      </c>
      <c r="M4232">
        <v>1154</v>
      </c>
      <c r="N4232" t="s">
        <v>554</v>
      </c>
      <c r="O4232" t="e">
        <f t="array" ref="O4232">[1]!LKnum(H4232:N4232,",")</f>
        <v>#NAME?</v>
      </c>
    </row>
    <row r="4233" spans="8:15">
      <c r="H4233" t="s">
        <v>540</v>
      </c>
      <c r="I4233">
        <v>1148</v>
      </c>
      <c r="J4233" t="s">
        <v>555</v>
      </c>
      <c r="K4233">
        <v>1128</v>
      </c>
      <c r="L4233" t="s">
        <v>542</v>
      </c>
      <c r="M4233">
        <v>1154</v>
      </c>
      <c r="N4233" t="s">
        <v>554</v>
      </c>
      <c r="O4233" t="e">
        <f t="array" ref="O4233">[1]!LKnum(H4233:N4233,",")</f>
        <v>#NAME?</v>
      </c>
    </row>
    <row r="4234" spans="8:15">
      <c r="H4234" t="s">
        <v>540</v>
      </c>
      <c r="I4234">
        <v>1148</v>
      </c>
      <c r="J4234" t="s">
        <v>555</v>
      </c>
      <c r="K4234">
        <v>1128</v>
      </c>
      <c r="L4234" t="s">
        <v>542</v>
      </c>
      <c r="M4234">
        <v>1154</v>
      </c>
      <c r="N4234" t="s">
        <v>554</v>
      </c>
      <c r="O4234" t="e">
        <f t="array" ref="O4234">[1]!LKnum(H4234:N4234,",")</f>
        <v>#NAME?</v>
      </c>
    </row>
    <row r="4235" spans="8:15">
      <c r="H4235" t="s">
        <v>540</v>
      </c>
      <c r="I4235">
        <v>1148</v>
      </c>
      <c r="J4235" t="s">
        <v>555</v>
      </c>
      <c r="K4235">
        <v>1128</v>
      </c>
      <c r="L4235" t="s">
        <v>542</v>
      </c>
      <c r="M4235">
        <v>1154</v>
      </c>
      <c r="N4235" t="s">
        <v>554</v>
      </c>
      <c r="O4235" t="e">
        <f t="array" ref="O4235">[1]!LKnum(H4235:N4235,",")</f>
        <v>#NAME?</v>
      </c>
    </row>
    <row r="4236" spans="8:15">
      <c r="H4236" t="s">
        <v>540</v>
      </c>
      <c r="I4236">
        <v>1148</v>
      </c>
      <c r="J4236" t="s">
        <v>555</v>
      </c>
      <c r="K4236">
        <v>1128</v>
      </c>
      <c r="L4236" t="s">
        <v>542</v>
      </c>
      <c r="M4236">
        <v>1154</v>
      </c>
      <c r="N4236" t="s">
        <v>554</v>
      </c>
      <c r="O4236" t="e">
        <f t="array" ref="O4236">[1]!LKnum(H4236:N4236,",")</f>
        <v>#NAME?</v>
      </c>
    </row>
    <row r="4237" spans="8:15">
      <c r="H4237" t="s">
        <v>540</v>
      </c>
      <c r="I4237">
        <v>1148</v>
      </c>
      <c r="J4237" t="s">
        <v>555</v>
      </c>
      <c r="K4237">
        <v>1128</v>
      </c>
      <c r="L4237" t="s">
        <v>542</v>
      </c>
      <c r="M4237">
        <v>1154</v>
      </c>
      <c r="N4237" t="s">
        <v>554</v>
      </c>
      <c r="O4237" t="e">
        <f t="array" ref="O4237">[1]!LKnum(H4237:N4237,",")</f>
        <v>#NAME?</v>
      </c>
    </row>
    <row r="4238" spans="8:15">
      <c r="H4238" t="s">
        <v>540</v>
      </c>
      <c r="I4238">
        <v>1148</v>
      </c>
      <c r="J4238" t="s">
        <v>555</v>
      </c>
      <c r="K4238">
        <v>1128</v>
      </c>
      <c r="L4238" t="s">
        <v>542</v>
      </c>
      <c r="M4238">
        <v>1154</v>
      </c>
      <c r="N4238" t="s">
        <v>554</v>
      </c>
      <c r="O4238" t="e">
        <f t="array" ref="O4238">[1]!LKnum(H4238:N4238,",")</f>
        <v>#NAME?</v>
      </c>
    </row>
    <row r="4239" spans="8:15">
      <c r="H4239" t="s">
        <v>540</v>
      </c>
      <c r="I4239">
        <v>1148</v>
      </c>
      <c r="J4239" t="s">
        <v>555</v>
      </c>
      <c r="K4239">
        <v>1128</v>
      </c>
      <c r="L4239" t="s">
        <v>542</v>
      </c>
      <c r="M4239">
        <v>1154</v>
      </c>
      <c r="N4239" t="s">
        <v>554</v>
      </c>
      <c r="O4239" t="e">
        <f t="array" ref="O4239">[1]!LKnum(H4239:N4239,",")</f>
        <v>#NAME?</v>
      </c>
    </row>
    <row r="4240" spans="8:15">
      <c r="H4240" t="s">
        <v>540</v>
      </c>
      <c r="I4240">
        <v>1148</v>
      </c>
      <c r="J4240" t="s">
        <v>555</v>
      </c>
      <c r="K4240">
        <v>1128</v>
      </c>
      <c r="L4240" t="s">
        <v>542</v>
      </c>
      <c r="M4240">
        <v>1154</v>
      </c>
      <c r="N4240" t="s">
        <v>554</v>
      </c>
      <c r="O4240" t="e">
        <f t="array" ref="O4240">[1]!LKnum(H4240:N4240,",")</f>
        <v>#NAME?</v>
      </c>
    </row>
    <row r="4241" spans="8:15">
      <c r="H4241" t="s">
        <v>540</v>
      </c>
      <c r="I4241">
        <v>1148</v>
      </c>
      <c r="J4241" t="s">
        <v>555</v>
      </c>
      <c r="K4241">
        <v>1128</v>
      </c>
      <c r="L4241" t="s">
        <v>542</v>
      </c>
      <c r="M4241">
        <v>1154</v>
      </c>
      <c r="N4241" t="s">
        <v>554</v>
      </c>
      <c r="O4241" t="e">
        <f t="array" ref="O4241">[1]!LKnum(H4241:N4241,",")</f>
        <v>#NAME?</v>
      </c>
    </row>
    <row r="4242" spans="8:15">
      <c r="H4242" t="s">
        <v>540</v>
      </c>
      <c r="I4242">
        <v>1148</v>
      </c>
      <c r="J4242" t="s">
        <v>555</v>
      </c>
      <c r="K4242">
        <v>1128</v>
      </c>
      <c r="L4242" t="s">
        <v>542</v>
      </c>
      <c r="M4242">
        <v>1154</v>
      </c>
      <c r="N4242" t="s">
        <v>554</v>
      </c>
      <c r="O4242" t="e">
        <f t="array" ref="O4242">[1]!LKnum(H4242:N4242,",")</f>
        <v>#NAME?</v>
      </c>
    </row>
    <row r="4243" spans="8:15">
      <c r="H4243" t="s">
        <v>540</v>
      </c>
      <c r="I4243">
        <v>1148</v>
      </c>
      <c r="J4243" t="s">
        <v>555</v>
      </c>
      <c r="K4243">
        <v>1128</v>
      </c>
      <c r="L4243" t="s">
        <v>542</v>
      </c>
      <c r="M4243">
        <v>1154</v>
      </c>
      <c r="N4243" t="s">
        <v>554</v>
      </c>
      <c r="O4243" t="e">
        <f t="array" ref="O4243">[1]!LKnum(H4243:N4243,",")</f>
        <v>#NAME?</v>
      </c>
    </row>
    <row r="4244" spans="8:15">
      <c r="H4244" t="s">
        <v>540</v>
      </c>
      <c r="I4244">
        <v>1148</v>
      </c>
      <c r="J4244" t="s">
        <v>555</v>
      </c>
      <c r="K4244">
        <v>1128</v>
      </c>
      <c r="L4244" t="s">
        <v>542</v>
      </c>
      <c r="M4244">
        <v>1154</v>
      </c>
      <c r="N4244" t="s">
        <v>554</v>
      </c>
      <c r="O4244" t="e">
        <f t="array" ref="O4244">[1]!LKnum(H4244:N4244,",")</f>
        <v>#NAME?</v>
      </c>
    </row>
    <row r="4245" spans="8:15">
      <c r="H4245" t="s">
        <v>540</v>
      </c>
      <c r="I4245">
        <v>1148</v>
      </c>
      <c r="J4245" t="s">
        <v>555</v>
      </c>
      <c r="K4245">
        <v>1128</v>
      </c>
      <c r="L4245" t="s">
        <v>542</v>
      </c>
      <c r="M4245">
        <v>1154</v>
      </c>
      <c r="N4245" t="s">
        <v>554</v>
      </c>
      <c r="O4245" t="e">
        <f t="array" ref="O4245">[1]!LKnum(H4245:N4245,",")</f>
        <v>#NAME?</v>
      </c>
    </row>
    <row r="4246" spans="8:15">
      <c r="H4246" t="s">
        <v>540</v>
      </c>
      <c r="I4246">
        <v>1148</v>
      </c>
      <c r="J4246" t="s">
        <v>555</v>
      </c>
      <c r="K4246">
        <v>1128</v>
      </c>
      <c r="L4246" t="s">
        <v>542</v>
      </c>
      <c r="M4246">
        <v>1154</v>
      </c>
      <c r="N4246" t="s">
        <v>554</v>
      </c>
      <c r="O4246" t="e">
        <f t="array" ref="O4246">[1]!LKnum(H4246:N4246,",")</f>
        <v>#NAME?</v>
      </c>
    </row>
    <row r="4247" spans="8:15">
      <c r="H4247" t="s">
        <v>540</v>
      </c>
      <c r="I4247">
        <v>1148</v>
      </c>
      <c r="J4247" t="s">
        <v>555</v>
      </c>
      <c r="K4247">
        <v>1128</v>
      </c>
      <c r="L4247" t="s">
        <v>542</v>
      </c>
      <c r="M4247">
        <v>1154</v>
      </c>
      <c r="N4247" t="s">
        <v>554</v>
      </c>
      <c r="O4247" t="e">
        <f t="array" ref="O4247">[1]!LKnum(H4247:N4247,",")</f>
        <v>#NAME?</v>
      </c>
    </row>
    <row r="4248" spans="8:15">
      <c r="H4248" t="s">
        <v>540</v>
      </c>
      <c r="I4248">
        <v>1148</v>
      </c>
      <c r="J4248" t="s">
        <v>555</v>
      </c>
      <c r="K4248">
        <v>1128</v>
      </c>
      <c r="L4248" t="s">
        <v>542</v>
      </c>
      <c r="M4248">
        <v>1154</v>
      </c>
      <c r="N4248" t="s">
        <v>554</v>
      </c>
      <c r="O4248" t="e">
        <f t="array" ref="O4248">[1]!LKnum(H4248:N4248,",")</f>
        <v>#NAME?</v>
      </c>
    </row>
    <row r="4249" spans="8:15">
      <c r="H4249" t="s">
        <v>540</v>
      </c>
      <c r="I4249">
        <v>1148</v>
      </c>
      <c r="J4249" t="s">
        <v>555</v>
      </c>
      <c r="K4249">
        <v>1128</v>
      </c>
      <c r="L4249" t="s">
        <v>542</v>
      </c>
      <c r="M4249">
        <v>1154</v>
      </c>
      <c r="N4249" t="s">
        <v>554</v>
      </c>
      <c r="O4249" t="e">
        <f t="array" ref="O4249">[1]!LKnum(H4249:N4249,",")</f>
        <v>#NAME?</v>
      </c>
    </row>
    <row r="4250" spans="8:15">
      <c r="H4250" t="s">
        <v>540</v>
      </c>
      <c r="I4250">
        <v>1148</v>
      </c>
      <c r="J4250" t="s">
        <v>555</v>
      </c>
      <c r="K4250">
        <v>1128</v>
      </c>
      <c r="L4250" t="s">
        <v>542</v>
      </c>
      <c r="M4250">
        <v>1154</v>
      </c>
      <c r="N4250" t="s">
        <v>554</v>
      </c>
      <c r="O4250" t="e">
        <f t="array" ref="O4250">[1]!LKnum(H4250:N4250,",")</f>
        <v>#NAME?</v>
      </c>
    </row>
    <row r="4251" spans="8:15">
      <c r="H4251" t="s">
        <v>540</v>
      </c>
      <c r="I4251">
        <v>1148</v>
      </c>
      <c r="J4251" t="s">
        <v>555</v>
      </c>
      <c r="K4251">
        <v>1128</v>
      </c>
      <c r="L4251" t="s">
        <v>542</v>
      </c>
      <c r="M4251">
        <v>1154</v>
      </c>
      <c r="N4251" t="s">
        <v>554</v>
      </c>
      <c r="O4251" t="e">
        <f t="array" ref="O4251">[1]!LKnum(H4251:N4251,",")</f>
        <v>#NAME?</v>
      </c>
    </row>
    <row r="4252" spans="8:15">
      <c r="H4252" t="s">
        <v>540</v>
      </c>
      <c r="I4252">
        <v>1148</v>
      </c>
      <c r="J4252" t="s">
        <v>555</v>
      </c>
      <c r="K4252">
        <v>1128</v>
      </c>
      <c r="L4252" t="s">
        <v>542</v>
      </c>
      <c r="M4252">
        <v>1154</v>
      </c>
      <c r="N4252" t="s">
        <v>554</v>
      </c>
      <c r="O4252" t="e">
        <f t="array" ref="O4252">[1]!LKnum(H4252:N4252,",")</f>
        <v>#NAME?</v>
      </c>
    </row>
    <row r="4253" spans="8:15">
      <c r="H4253" t="s">
        <v>540</v>
      </c>
      <c r="I4253">
        <v>1148</v>
      </c>
      <c r="J4253" t="s">
        <v>555</v>
      </c>
      <c r="K4253">
        <v>1128</v>
      </c>
      <c r="L4253" t="s">
        <v>542</v>
      </c>
      <c r="M4253">
        <v>1154</v>
      </c>
      <c r="N4253" t="s">
        <v>554</v>
      </c>
      <c r="O4253" t="e">
        <f t="array" ref="O4253">[1]!LKnum(H4253:N4253,",")</f>
        <v>#NAME?</v>
      </c>
    </row>
    <row r="4254" spans="8:15">
      <c r="H4254" t="s">
        <v>540</v>
      </c>
      <c r="I4254">
        <v>1148</v>
      </c>
      <c r="J4254" t="s">
        <v>555</v>
      </c>
      <c r="K4254">
        <v>1128</v>
      </c>
      <c r="L4254" t="s">
        <v>542</v>
      </c>
      <c r="M4254">
        <v>1154</v>
      </c>
      <c r="N4254" t="s">
        <v>554</v>
      </c>
      <c r="O4254" t="e">
        <f t="array" ref="O4254">[1]!LKnum(H4254:N4254,",")</f>
        <v>#NAME?</v>
      </c>
    </row>
    <row r="4255" spans="8:15">
      <c r="H4255" t="s">
        <v>540</v>
      </c>
      <c r="I4255">
        <v>1148</v>
      </c>
      <c r="J4255" t="s">
        <v>555</v>
      </c>
      <c r="K4255">
        <v>1128</v>
      </c>
      <c r="L4255" t="s">
        <v>542</v>
      </c>
      <c r="M4255">
        <v>1154</v>
      </c>
      <c r="N4255" t="s">
        <v>554</v>
      </c>
      <c r="O4255" t="e">
        <f t="array" ref="O4255">[1]!LKnum(H4255:N4255,",")</f>
        <v>#NAME?</v>
      </c>
    </row>
    <row r="4256" spans="8:15">
      <c r="H4256" t="s">
        <v>540</v>
      </c>
      <c r="I4256">
        <v>1148</v>
      </c>
      <c r="J4256" t="s">
        <v>555</v>
      </c>
      <c r="K4256">
        <v>1128</v>
      </c>
      <c r="L4256" t="s">
        <v>542</v>
      </c>
      <c r="M4256">
        <v>1154</v>
      </c>
      <c r="N4256" t="s">
        <v>554</v>
      </c>
      <c r="O4256" t="e">
        <f t="array" ref="O4256">[1]!LKnum(H4256:N4256,",")</f>
        <v>#NAME?</v>
      </c>
    </row>
    <row r="4257" spans="8:15">
      <c r="H4257" t="s">
        <v>540</v>
      </c>
      <c r="I4257">
        <v>1148</v>
      </c>
      <c r="J4257" t="s">
        <v>555</v>
      </c>
      <c r="K4257">
        <v>1128</v>
      </c>
      <c r="L4257" t="s">
        <v>542</v>
      </c>
      <c r="M4257">
        <v>1154</v>
      </c>
      <c r="N4257" t="s">
        <v>554</v>
      </c>
      <c r="O4257" t="e">
        <f t="array" ref="O4257">[1]!LKnum(H4257:N4257,",")</f>
        <v>#NAME?</v>
      </c>
    </row>
    <row r="4258" spans="8:15">
      <c r="H4258" t="s">
        <v>540</v>
      </c>
      <c r="I4258">
        <v>1148</v>
      </c>
      <c r="J4258" t="s">
        <v>555</v>
      </c>
      <c r="K4258">
        <v>1128</v>
      </c>
      <c r="L4258" t="s">
        <v>542</v>
      </c>
      <c r="M4258">
        <v>1154</v>
      </c>
      <c r="N4258" t="s">
        <v>554</v>
      </c>
      <c r="O4258" t="e">
        <f t="array" ref="O4258">[1]!LKnum(H4258:N4258,",")</f>
        <v>#NAME?</v>
      </c>
    </row>
    <row r="4259" spans="8:15">
      <c r="H4259" t="s">
        <v>540</v>
      </c>
      <c r="I4259">
        <v>1148</v>
      </c>
      <c r="J4259" t="s">
        <v>555</v>
      </c>
      <c r="K4259">
        <v>1128</v>
      </c>
      <c r="L4259" t="s">
        <v>542</v>
      </c>
      <c r="M4259">
        <v>1154</v>
      </c>
      <c r="N4259" t="s">
        <v>554</v>
      </c>
      <c r="O4259" t="e">
        <f t="array" ref="O4259">[1]!LKnum(H4259:N4259,",")</f>
        <v>#NAME?</v>
      </c>
    </row>
    <row r="4260" spans="8:15">
      <c r="H4260" t="s">
        <v>540</v>
      </c>
      <c r="I4260">
        <v>1148</v>
      </c>
      <c r="J4260" t="s">
        <v>555</v>
      </c>
      <c r="K4260">
        <v>1128</v>
      </c>
      <c r="L4260" t="s">
        <v>542</v>
      </c>
      <c r="M4260">
        <v>1154</v>
      </c>
      <c r="N4260" t="s">
        <v>554</v>
      </c>
      <c r="O4260" t="e">
        <f t="array" ref="O4260">[1]!LKnum(H4260:N4260,",")</f>
        <v>#NAME?</v>
      </c>
    </row>
    <row r="4261" spans="8:15">
      <c r="H4261" t="s">
        <v>540</v>
      </c>
      <c r="I4261">
        <v>1148</v>
      </c>
      <c r="J4261" t="s">
        <v>555</v>
      </c>
      <c r="K4261">
        <v>1128</v>
      </c>
      <c r="L4261" t="s">
        <v>542</v>
      </c>
      <c r="M4261">
        <v>1154</v>
      </c>
      <c r="N4261" t="s">
        <v>554</v>
      </c>
      <c r="O4261" t="e">
        <f t="array" ref="O4261">[1]!LKnum(H4261:N4261,",")</f>
        <v>#NAME?</v>
      </c>
    </row>
    <row r="4262" spans="8:15">
      <c r="H4262" t="s">
        <v>540</v>
      </c>
      <c r="I4262">
        <v>1148</v>
      </c>
      <c r="J4262" t="s">
        <v>555</v>
      </c>
      <c r="K4262">
        <v>1128</v>
      </c>
      <c r="L4262" t="s">
        <v>542</v>
      </c>
      <c r="M4262">
        <v>1154</v>
      </c>
      <c r="N4262" t="s">
        <v>554</v>
      </c>
      <c r="O4262" t="e">
        <f t="array" ref="O4262">[1]!LKnum(H4262:N4262,",")</f>
        <v>#NAME?</v>
      </c>
    </row>
    <row r="4263" spans="8:15">
      <c r="H4263" t="s">
        <v>540</v>
      </c>
      <c r="I4263">
        <v>1148</v>
      </c>
      <c r="J4263" t="s">
        <v>555</v>
      </c>
      <c r="K4263">
        <v>1128</v>
      </c>
      <c r="L4263" t="s">
        <v>542</v>
      </c>
      <c r="M4263">
        <v>1154</v>
      </c>
      <c r="N4263" t="s">
        <v>554</v>
      </c>
      <c r="O4263" t="e">
        <f t="array" ref="O4263">[1]!LKnum(H4263:N4263,",")</f>
        <v>#NAME?</v>
      </c>
    </row>
    <row r="4264" spans="8:15">
      <c r="H4264" t="s">
        <v>540</v>
      </c>
      <c r="I4264">
        <v>1148</v>
      </c>
      <c r="J4264" t="s">
        <v>555</v>
      </c>
      <c r="K4264">
        <v>1128</v>
      </c>
      <c r="L4264" t="s">
        <v>542</v>
      </c>
      <c r="M4264">
        <v>1154</v>
      </c>
      <c r="N4264" t="s">
        <v>554</v>
      </c>
      <c r="O4264" t="e">
        <f t="array" ref="O4264">[1]!LKnum(H4264:N4264,",")</f>
        <v>#NAME?</v>
      </c>
    </row>
    <row r="4265" spans="8:15">
      <c r="H4265" t="s">
        <v>540</v>
      </c>
      <c r="I4265">
        <v>1148</v>
      </c>
      <c r="J4265" t="s">
        <v>555</v>
      </c>
      <c r="K4265">
        <v>1128</v>
      </c>
      <c r="L4265" t="s">
        <v>542</v>
      </c>
      <c r="M4265">
        <v>1154</v>
      </c>
      <c r="N4265" t="s">
        <v>554</v>
      </c>
      <c r="O4265" t="e">
        <f t="array" ref="O4265">[1]!LKnum(H4265:N4265,",")</f>
        <v>#NAME?</v>
      </c>
    </row>
    <row r="4266" spans="8:15">
      <c r="H4266" t="s">
        <v>540</v>
      </c>
      <c r="I4266">
        <v>1148</v>
      </c>
      <c r="J4266" t="s">
        <v>555</v>
      </c>
      <c r="K4266">
        <v>1128</v>
      </c>
      <c r="L4266" t="s">
        <v>542</v>
      </c>
      <c r="M4266">
        <v>1154</v>
      </c>
      <c r="N4266" t="s">
        <v>554</v>
      </c>
      <c r="O4266" t="e">
        <f t="array" ref="O4266">[1]!LKnum(H4266:N4266,",")</f>
        <v>#NAME?</v>
      </c>
    </row>
    <row r="4267" spans="8:15">
      <c r="H4267" t="s">
        <v>540</v>
      </c>
      <c r="I4267">
        <v>1148</v>
      </c>
      <c r="J4267" t="s">
        <v>555</v>
      </c>
      <c r="K4267">
        <v>1128</v>
      </c>
      <c r="L4267" t="s">
        <v>542</v>
      </c>
      <c r="M4267">
        <v>1154</v>
      </c>
      <c r="N4267" t="s">
        <v>554</v>
      </c>
      <c r="O4267" t="e">
        <f t="array" ref="O4267">[1]!LKnum(H4267:N4267,",")</f>
        <v>#NAME?</v>
      </c>
    </row>
    <row r="4268" spans="8:15">
      <c r="H4268" t="s">
        <v>540</v>
      </c>
      <c r="I4268">
        <v>1148</v>
      </c>
      <c r="J4268" t="s">
        <v>555</v>
      </c>
      <c r="K4268">
        <v>1128</v>
      </c>
      <c r="L4268" t="s">
        <v>542</v>
      </c>
      <c r="M4268">
        <v>1154</v>
      </c>
      <c r="N4268" t="s">
        <v>554</v>
      </c>
      <c r="O4268" t="e">
        <f t="array" ref="O4268">[1]!LKnum(H4268:N4268,",")</f>
        <v>#NAME?</v>
      </c>
    </row>
    <row r="4269" spans="8:15">
      <c r="H4269" t="s">
        <v>540</v>
      </c>
      <c r="I4269">
        <v>1148</v>
      </c>
      <c r="J4269" t="s">
        <v>555</v>
      </c>
      <c r="K4269">
        <v>1128</v>
      </c>
      <c r="L4269" t="s">
        <v>542</v>
      </c>
      <c r="M4269">
        <v>1154</v>
      </c>
      <c r="N4269" t="s">
        <v>554</v>
      </c>
      <c r="O4269" t="e">
        <f t="array" ref="O4269">[1]!LKnum(H4269:N4269,",")</f>
        <v>#NAME?</v>
      </c>
    </row>
    <row r="4270" spans="8:15">
      <c r="H4270" t="s">
        <v>540</v>
      </c>
      <c r="I4270">
        <v>1148</v>
      </c>
      <c r="J4270" t="s">
        <v>555</v>
      </c>
      <c r="K4270">
        <v>1128</v>
      </c>
      <c r="L4270" t="s">
        <v>542</v>
      </c>
      <c r="M4270">
        <v>1154</v>
      </c>
      <c r="N4270" t="s">
        <v>554</v>
      </c>
      <c r="O4270" t="e">
        <f t="array" ref="O4270">[1]!LKnum(H4270:N4270,",")</f>
        <v>#NAME?</v>
      </c>
    </row>
    <row r="4271" spans="8:15">
      <c r="H4271" t="s">
        <v>540</v>
      </c>
      <c r="I4271">
        <v>1148</v>
      </c>
      <c r="J4271" t="s">
        <v>555</v>
      </c>
      <c r="K4271">
        <v>1128</v>
      </c>
      <c r="L4271" t="s">
        <v>542</v>
      </c>
      <c r="M4271">
        <v>1154</v>
      </c>
      <c r="N4271" t="s">
        <v>554</v>
      </c>
      <c r="O4271" t="e">
        <f t="array" ref="O4271">[1]!LKnum(H4271:N4271,",")</f>
        <v>#NAME?</v>
      </c>
    </row>
    <row r="4272" spans="8:15">
      <c r="H4272" t="s">
        <v>540</v>
      </c>
      <c r="I4272">
        <v>1148</v>
      </c>
      <c r="J4272" t="s">
        <v>555</v>
      </c>
      <c r="K4272">
        <v>1128</v>
      </c>
      <c r="L4272" t="s">
        <v>542</v>
      </c>
      <c r="M4272">
        <v>1154</v>
      </c>
      <c r="N4272" t="s">
        <v>554</v>
      </c>
      <c r="O4272" t="e">
        <f t="array" ref="O4272">[1]!LKnum(H4272:N4272,",")</f>
        <v>#NAME?</v>
      </c>
    </row>
    <row r="4273" spans="8:15">
      <c r="H4273" t="s">
        <v>540</v>
      </c>
      <c r="I4273">
        <v>1148</v>
      </c>
      <c r="J4273" t="s">
        <v>555</v>
      </c>
      <c r="K4273">
        <v>1128</v>
      </c>
      <c r="L4273" t="s">
        <v>542</v>
      </c>
      <c r="M4273">
        <v>1154</v>
      </c>
      <c r="N4273" t="s">
        <v>554</v>
      </c>
      <c r="O4273" t="e">
        <f t="array" ref="O4273">[1]!LKnum(H4273:N4273,",")</f>
        <v>#NAME?</v>
      </c>
    </row>
    <row r="4274" spans="8:15">
      <c r="H4274" t="s">
        <v>540</v>
      </c>
      <c r="I4274">
        <v>1148</v>
      </c>
      <c r="J4274" t="s">
        <v>555</v>
      </c>
      <c r="K4274">
        <v>1128</v>
      </c>
      <c r="L4274" t="s">
        <v>542</v>
      </c>
      <c r="M4274">
        <v>1154</v>
      </c>
      <c r="N4274" t="s">
        <v>554</v>
      </c>
      <c r="O4274" t="e">
        <f t="array" ref="O4274">[1]!LKnum(H4274:N4274,",")</f>
        <v>#NAME?</v>
      </c>
    </row>
    <row r="4275" spans="8:15">
      <c r="H4275" t="s">
        <v>540</v>
      </c>
      <c r="I4275">
        <v>1148</v>
      </c>
      <c r="J4275" t="s">
        <v>555</v>
      </c>
      <c r="K4275">
        <v>1128</v>
      </c>
      <c r="L4275" t="s">
        <v>542</v>
      </c>
      <c r="M4275">
        <v>1154</v>
      </c>
      <c r="N4275" t="s">
        <v>554</v>
      </c>
      <c r="O4275" t="e">
        <f t="array" ref="O4275">[1]!LKnum(H4275:N4275,",")</f>
        <v>#NAME?</v>
      </c>
    </row>
    <row r="4276" spans="8:15">
      <c r="H4276" t="s">
        <v>540</v>
      </c>
      <c r="I4276">
        <v>1148</v>
      </c>
      <c r="J4276" t="s">
        <v>555</v>
      </c>
      <c r="K4276">
        <v>1128</v>
      </c>
      <c r="L4276" t="s">
        <v>542</v>
      </c>
      <c r="M4276">
        <v>1154</v>
      </c>
      <c r="N4276" t="s">
        <v>554</v>
      </c>
      <c r="O4276" t="e">
        <f t="array" ref="O4276">[1]!LKnum(H4276:N4276,",")</f>
        <v>#NAME?</v>
      </c>
    </row>
    <row r="4277" spans="8:15">
      <c r="H4277" t="s">
        <v>540</v>
      </c>
      <c r="I4277">
        <v>1148</v>
      </c>
      <c r="J4277" t="s">
        <v>555</v>
      </c>
      <c r="K4277">
        <v>1128</v>
      </c>
      <c r="L4277" t="s">
        <v>542</v>
      </c>
      <c r="M4277">
        <v>1154</v>
      </c>
      <c r="N4277" t="s">
        <v>554</v>
      </c>
      <c r="O4277" t="e">
        <f t="array" ref="O4277">[1]!LKnum(H4277:N4277,",")</f>
        <v>#NAME?</v>
      </c>
    </row>
    <row r="4278" spans="8:15">
      <c r="H4278" t="s">
        <v>540</v>
      </c>
      <c r="I4278">
        <v>1148</v>
      </c>
      <c r="J4278" t="s">
        <v>555</v>
      </c>
      <c r="K4278">
        <v>1128</v>
      </c>
      <c r="L4278" t="s">
        <v>542</v>
      </c>
      <c r="M4278">
        <v>1154</v>
      </c>
      <c r="N4278" t="s">
        <v>554</v>
      </c>
      <c r="O4278" t="e">
        <f t="array" ref="O4278">[1]!LKnum(H4278:N4278,",")</f>
        <v>#NAME?</v>
      </c>
    </row>
    <row r="4279" spans="8:15">
      <c r="H4279" t="s">
        <v>540</v>
      </c>
      <c r="I4279">
        <v>1148</v>
      </c>
      <c r="J4279" t="s">
        <v>555</v>
      </c>
      <c r="K4279">
        <v>1128</v>
      </c>
      <c r="L4279" t="s">
        <v>542</v>
      </c>
      <c r="M4279">
        <v>1154</v>
      </c>
      <c r="N4279" t="s">
        <v>554</v>
      </c>
      <c r="O4279" t="e">
        <f t="array" ref="O4279">[1]!LKnum(H4279:N4279,",")</f>
        <v>#NAME?</v>
      </c>
    </row>
    <row r="4280" spans="8:15">
      <c r="H4280" t="s">
        <v>540</v>
      </c>
      <c r="I4280">
        <v>1148</v>
      </c>
      <c r="J4280" t="s">
        <v>555</v>
      </c>
      <c r="K4280">
        <v>1128</v>
      </c>
      <c r="L4280" t="s">
        <v>542</v>
      </c>
      <c r="M4280">
        <v>1154</v>
      </c>
      <c r="N4280" t="s">
        <v>554</v>
      </c>
      <c r="O4280" t="e">
        <f t="array" ref="O4280">[1]!LKnum(H4280:N4280,",")</f>
        <v>#NAME?</v>
      </c>
    </row>
    <row r="4281" spans="8:15">
      <c r="H4281" t="s">
        <v>540</v>
      </c>
      <c r="I4281">
        <v>1148</v>
      </c>
      <c r="J4281" t="s">
        <v>555</v>
      </c>
      <c r="K4281">
        <v>1128</v>
      </c>
      <c r="L4281" t="s">
        <v>542</v>
      </c>
      <c r="M4281">
        <v>1154</v>
      </c>
      <c r="N4281" t="s">
        <v>554</v>
      </c>
      <c r="O4281" t="e">
        <f t="array" ref="O4281">[1]!LKnum(H4281:N4281,",")</f>
        <v>#NAME?</v>
      </c>
    </row>
    <row r="4282" spans="8:15">
      <c r="H4282" t="s">
        <v>540</v>
      </c>
      <c r="I4282">
        <v>1148</v>
      </c>
      <c r="J4282" t="s">
        <v>555</v>
      </c>
      <c r="K4282">
        <v>1128</v>
      </c>
      <c r="L4282" t="s">
        <v>542</v>
      </c>
      <c r="M4282">
        <v>1154</v>
      </c>
      <c r="N4282" t="s">
        <v>554</v>
      </c>
      <c r="O4282" t="e">
        <f t="array" ref="O4282">[1]!LKnum(H4282:N4282,",")</f>
        <v>#NAME?</v>
      </c>
    </row>
    <row r="4283" spans="8:15">
      <c r="H4283" t="s">
        <v>540</v>
      </c>
      <c r="I4283">
        <v>1148</v>
      </c>
      <c r="J4283" t="s">
        <v>555</v>
      </c>
      <c r="K4283">
        <v>1128</v>
      </c>
      <c r="L4283" t="s">
        <v>542</v>
      </c>
      <c r="M4283">
        <v>1154</v>
      </c>
      <c r="N4283" t="s">
        <v>554</v>
      </c>
      <c r="O4283" t="e">
        <f t="array" ref="O4283">[1]!LKnum(H4283:N4283,",")</f>
        <v>#NAME?</v>
      </c>
    </row>
    <row r="4284" spans="8:15">
      <c r="H4284" t="s">
        <v>540</v>
      </c>
      <c r="I4284">
        <v>1148</v>
      </c>
      <c r="J4284" t="s">
        <v>555</v>
      </c>
      <c r="K4284">
        <v>1128</v>
      </c>
      <c r="L4284" t="s">
        <v>542</v>
      </c>
      <c r="M4284">
        <v>1154</v>
      </c>
      <c r="N4284" t="s">
        <v>554</v>
      </c>
      <c r="O4284" t="e">
        <f t="array" ref="O4284">[1]!LKnum(H4284:N4284,",")</f>
        <v>#NAME?</v>
      </c>
    </row>
    <row r="4285" spans="8:15">
      <c r="H4285" t="s">
        <v>540</v>
      </c>
      <c r="I4285">
        <v>1148</v>
      </c>
      <c r="J4285" t="s">
        <v>555</v>
      </c>
      <c r="K4285">
        <v>1128</v>
      </c>
      <c r="L4285" t="s">
        <v>542</v>
      </c>
      <c r="M4285">
        <v>1154</v>
      </c>
      <c r="N4285" t="s">
        <v>554</v>
      </c>
      <c r="O4285" t="e">
        <f t="array" ref="O4285">[1]!LKnum(H4285:N4285,",")</f>
        <v>#NAME?</v>
      </c>
    </row>
    <row r="4286" spans="8:15">
      <c r="H4286" t="s">
        <v>540</v>
      </c>
      <c r="I4286">
        <v>1148</v>
      </c>
      <c r="J4286" t="s">
        <v>555</v>
      </c>
      <c r="K4286">
        <v>1128</v>
      </c>
      <c r="L4286" t="s">
        <v>542</v>
      </c>
      <c r="M4286">
        <v>1154</v>
      </c>
      <c r="N4286" t="s">
        <v>554</v>
      </c>
      <c r="O4286" t="e">
        <f t="array" ref="O4286">[1]!LKnum(H4286:N4286,",")</f>
        <v>#NAME?</v>
      </c>
    </row>
    <row r="4287" spans="8:15">
      <c r="H4287" t="s">
        <v>540</v>
      </c>
      <c r="I4287">
        <v>1148</v>
      </c>
      <c r="J4287" t="s">
        <v>555</v>
      </c>
      <c r="K4287">
        <v>1128</v>
      </c>
      <c r="L4287" t="s">
        <v>542</v>
      </c>
      <c r="M4287">
        <v>1154</v>
      </c>
      <c r="N4287" t="s">
        <v>554</v>
      </c>
      <c r="O4287" t="e">
        <f t="array" ref="O4287">[1]!LKnum(H4287:N4287,",")</f>
        <v>#NAME?</v>
      </c>
    </row>
    <row r="4288" spans="8:15">
      <c r="H4288" t="s">
        <v>540</v>
      </c>
      <c r="I4288">
        <v>1148</v>
      </c>
      <c r="J4288" t="s">
        <v>555</v>
      </c>
      <c r="K4288">
        <v>1128</v>
      </c>
      <c r="L4288" t="s">
        <v>542</v>
      </c>
      <c r="M4288">
        <v>1154</v>
      </c>
      <c r="N4288" t="s">
        <v>554</v>
      </c>
      <c r="O4288" t="e">
        <f t="array" ref="O4288">[1]!LKnum(H4288:N4288,",")</f>
        <v>#NAME?</v>
      </c>
    </row>
    <row r="4289" spans="8:15">
      <c r="H4289" t="s">
        <v>540</v>
      </c>
      <c r="I4289">
        <v>1148</v>
      </c>
      <c r="J4289" t="s">
        <v>555</v>
      </c>
      <c r="K4289">
        <v>1128</v>
      </c>
      <c r="L4289" t="s">
        <v>542</v>
      </c>
      <c r="M4289">
        <v>1154</v>
      </c>
      <c r="N4289" t="s">
        <v>554</v>
      </c>
      <c r="O4289" t="e">
        <f t="array" ref="O4289">[1]!LKnum(H4289:N4289,",")</f>
        <v>#NAME?</v>
      </c>
    </row>
    <row r="4290" spans="8:15">
      <c r="H4290" t="s">
        <v>540</v>
      </c>
      <c r="I4290">
        <v>1148</v>
      </c>
      <c r="J4290" t="s">
        <v>555</v>
      </c>
      <c r="K4290">
        <v>1128</v>
      </c>
      <c r="L4290" t="s">
        <v>542</v>
      </c>
      <c r="M4290">
        <v>1154</v>
      </c>
      <c r="N4290" t="s">
        <v>554</v>
      </c>
      <c r="O4290" t="e">
        <f t="array" ref="O4290">[1]!LKnum(H4290:N4290,",")</f>
        <v>#NAME?</v>
      </c>
    </row>
    <row r="4291" spans="8:15">
      <c r="H4291" t="s">
        <v>540</v>
      </c>
      <c r="I4291">
        <v>1148</v>
      </c>
      <c r="J4291" t="s">
        <v>555</v>
      </c>
      <c r="K4291">
        <v>1128</v>
      </c>
      <c r="L4291" t="s">
        <v>542</v>
      </c>
      <c r="M4291">
        <v>1154</v>
      </c>
      <c r="N4291" t="s">
        <v>554</v>
      </c>
      <c r="O4291" t="e">
        <f t="array" ref="O4291">[1]!LKnum(H4291:N4291,",")</f>
        <v>#NAME?</v>
      </c>
    </row>
    <row r="4292" spans="8:15">
      <c r="H4292" t="s">
        <v>540</v>
      </c>
      <c r="I4292">
        <v>1148</v>
      </c>
      <c r="J4292" t="s">
        <v>555</v>
      </c>
      <c r="K4292">
        <v>1128</v>
      </c>
      <c r="L4292" t="s">
        <v>542</v>
      </c>
      <c r="M4292">
        <v>1154</v>
      </c>
      <c r="N4292" t="s">
        <v>554</v>
      </c>
      <c r="O4292" t="e">
        <f t="array" ref="O4292">[1]!LKnum(H4292:N4292,",")</f>
        <v>#NAME?</v>
      </c>
    </row>
    <row r="4293" spans="8:15">
      <c r="H4293" t="s">
        <v>540</v>
      </c>
      <c r="I4293">
        <v>1148</v>
      </c>
      <c r="J4293" t="s">
        <v>555</v>
      </c>
      <c r="K4293">
        <v>1128</v>
      </c>
      <c r="L4293" t="s">
        <v>542</v>
      </c>
      <c r="M4293">
        <v>1154</v>
      </c>
      <c r="N4293" t="s">
        <v>554</v>
      </c>
      <c r="O4293" t="e">
        <f t="array" ref="O4293">[1]!LKnum(H4293:N4293,",")</f>
        <v>#NAME?</v>
      </c>
    </row>
    <row r="4294" spans="8:15">
      <c r="H4294" t="s">
        <v>540</v>
      </c>
      <c r="I4294">
        <v>1148</v>
      </c>
      <c r="J4294" t="s">
        <v>555</v>
      </c>
      <c r="K4294">
        <v>1128</v>
      </c>
      <c r="L4294" t="s">
        <v>542</v>
      </c>
      <c r="M4294">
        <v>1154</v>
      </c>
      <c r="N4294" t="s">
        <v>554</v>
      </c>
      <c r="O4294" t="e">
        <f t="array" ref="O4294">[1]!LKnum(H4294:N4294,",")</f>
        <v>#NAME?</v>
      </c>
    </row>
    <row r="4295" spans="8:15">
      <c r="H4295" t="s">
        <v>540</v>
      </c>
      <c r="I4295">
        <v>1148</v>
      </c>
      <c r="J4295" t="s">
        <v>555</v>
      </c>
      <c r="K4295">
        <v>1128</v>
      </c>
      <c r="L4295" t="s">
        <v>542</v>
      </c>
      <c r="M4295">
        <v>1154</v>
      </c>
      <c r="N4295" t="s">
        <v>554</v>
      </c>
      <c r="O4295" t="e">
        <f t="array" ref="O4295">[1]!LKnum(H4295:N4295,",")</f>
        <v>#NAME?</v>
      </c>
    </row>
    <row r="4296" spans="8:15">
      <c r="H4296" t="s">
        <v>540</v>
      </c>
      <c r="I4296">
        <v>1148</v>
      </c>
      <c r="J4296" t="s">
        <v>555</v>
      </c>
      <c r="K4296">
        <v>1128</v>
      </c>
      <c r="L4296" t="s">
        <v>542</v>
      </c>
      <c r="M4296">
        <v>1154</v>
      </c>
      <c r="N4296" t="s">
        <v>554</v>
      </c>
      <c r="O4296" t="e">
        <f t="array" ref="O4296">[1]!LKnum(H4296:N4296,",")</f>
        <v>#NAME?</v>
      </c>
    </row>
    <row r="4297" spans="8:15">
      <c r="H4297" t="s">
        <v>540</v>
      </c>
      <c r="I4297">
        <v>1148</v>
      </c>
      <c r="J4297" t="s">
        <v>555</v>
      </c>
      <c r="K4297">
        <v>1128</v>
      </c>
      <c r="L4297" t="s">
        <v>542</v>
      </c>
      <c r="M4297">
        <v>1154</v>
      </c>
      <c r="N4297" t="s">
        <v>554</v>
      </c>
      <c r="O4297" t="e">
        <f t="array" ref="O4297">[1]!LKnum(H4297:N4297,",")</f>
        <v>#NAME?</v>
      </c>
    </row>
    <row r="4298" spans="8:15">
      <c r="H4298" t="s">
        <v>540</v>
      </c>
      <c r="I4298">
        <v>1148</v>
      </c>
      <c r="J4298" t="s">
        <v>555</v>
      </c>
      <c r="K4298">
        <v>1128</v>
      </c>
      <c r="L4298" t="s">
        <v>542</v>
      </c>
      <c r="M4298">
        <v>1154</v>
      </c>
      <c r="N4298" t="s">
        <v>554</v>
      </c>
      <c r="O4298" t="e">
        <f t="array" ref="O4298">[1]!LKnum(H4298:N4298,",")</f>
        <v>#NAME?</v>
      </c>
    </row>
    <row r="4299" spans="8:15">
      <c r="H4299" t="s">
        <v>540</v>
      </c>
      <c r="I4299">
        <v>1148</v>
      </c>
      <c r="J4299" t="s">
        <v>555</v>
      </c>
      <c r="K4299">
        <v>1128</v>
      </c>
      <c r="L4299" t="s">
        <v>542</v>
      </c>
      <c r="M4299">
        <v>1154</v>
      </c>
      <c r="N4299" t="s">
        <v>554</v>
      </c>
      <c r="O4299" t="e">
        <f t="array" ref="O4299">[1]!LKnum(H4299:N4299,",")</f>
        <v>#NAME?</v>
      </c>
    </row>
    <row r="4300" spans="8:15">
      <c r="H4300" t="s">
        <v>540</v>
      </c>
      <c r="I4300">
        <v>1148</v>
      </c>
      <c r="J4300" t="s">
        <v>555</v>
      </c>
      <c r="K4300">
        <v>1128</v>
      </c>
      <c r="L4300" t="s">
        <v>542</v>
      </c>
      <c r="M4300">
        <v>1154</v>
      </c>
      <c r="N4300" t="s">
        <v>554</v>
      </c>
      <c r="O4300" t="e">
        <f t="array" ref="O4300">[1]!LKnum(H4300:N4300,",")</f>
        <v>#NAME?</v>
      </c>
    </row>
    <row r="4301" spans="8:15">
      <c r="H4301" t="s">
        <v>540</v>
      </c>
      <c r="I4301">
        <v>1148</v>
      </c>
      <c r="J4301" t="s">
        <v>555</v>
      </c>
      <c r="K4301">
        <v>1128</v>
      </c>
      <c r="L4301" t="s">
        <v>542</v>
      </c>
      <c r="M4301">
        <v>1154</v>
      </c>
      <c r="N4301" t="s">
        <v>554</v>
      </c>
      <c r="O4301" t="e">
        <f t="array" ref="O4301">[1]!LKnum(H4301:N4301,",")</f>
        <v>#NAME?</v>
      </c>
    </row>
    <row r="4302" spans="8:15">
      <c r="H4302" t="s">
        <v>540</v>
      </c>
      <c r="I4302">
        <v>1148</v>
      </c>
      <c r="J4302" t="s">
        <v>555</v>
      </c>
      <c r="K4302">
        <v>1128</v>
      </c>
      <c r="L4302" t="s">
        <v>542</v>
      </c>
      <c r="M4302">
        <v>1154</v>
      </c>
      <c r="N4302" t="s">
        <v>554</v>
      </c>
      <c r="O4302" t="e">
        <f t="array" ref="O4302">[1]!LKnum(H4302:N4302,",")</f>
        <v>#NAME?</v>
      </c>
    </row>
    <row r="4303" spans="8:15">
      <c r="H4303" t="s">
        <v>540</v>
      </c>
      <c r="I4303">
        <v>1148</v>
      </c>
      <c r="J4303" t="s">
        <v>555</v>
      </c>
      <c r="K4303">
        <v>1128</v>
      </c>
      <c r="L4303" t="s">
        <v>542</v>
      </c>
      <c r="M4303">
        <v>1154</v>
      </c>
      <c r="N4303" t="s">
        <v>554</v>
      </c>
      <c r="O4303" t="e">
        <f t="array" ref="O4303">[1]!LKnum(H4303:N4303,",")</f>
        <v>#NAME?</v>
      </c>
    </row>
    <row r="4304" spans="8:15">
      <c r="H4304" t="s">
        <v>540</v>
      </c>
      <c r="I4304">
        <v>1148</v>
      </c>
      <c r="J4304" t="s">
        <v>555</v>
      </c>
      <c r="K4304">
        <v>1128</v>
      </c>
      <c r="L4304" t="s">
        <v>542</v>
      </c>
      <c r="M4304">
        <v>1154</v>
      </c>
      <c r="N4304" t="s">
        <v>554</v>
      </c>
      <c r="O4304" t="e">
        <f t="array" ref="O4304">[1]!LKnum(H4304:N4304,",")</f>
        <v>#NAME?</v>
      </c>
    </row>
    <row r="4305" spans="8:15">
      <c r="H4305" t="s">
        <v>540</v>
      </c>
      <c r="I4305">
        <v>1148</v>
      </c>
      <c r="J4305" t="s">
        <v>555</v>
      </c>
      <c r="K4305">
        <v>1128</v>
      </c>
      <c r="L4305" t="s">
        <v>542</v>
      </c>
      <c r="M4305">
        <v>1154</v>
      </c>
      <c r="N4305" t="s">
        <v>554</v>
      </c>
      <c r="O4305" t="e">
        <f t="array" ref="O4305">[1]!LKnum(H4305:N4305,",")</f>
        <v>#NAME?</v>
      </c>
    </row>
    <row r="4306" spans="8:15">
      <c r="H4306" t="s">
        <v>540</v>
      </c>
      <c r="I4306">
        <v>1148</v>
      </c>
      <c r="J4306" t="s">
        <v>555</v>
      </c>
      <c r="K4306">
        <v>1128</v>
      </c>
      <c r="L4306" t="s">
        <v>542</v>
      </c>
      <c r="M4306">
        <v>1154</v>
      </c>
      <c r="N4306" t="s">
        <v>554</v>
      </c>
      <c r="O4306" t="e">
        <f t="array" ref="O4306">[1]!LKnum(H4306:N4306,",")</f>
        <v>#NAME?</v>
      </c>
    </row>
    <row r="4307" spans="8:15">
      <c r="H4307" t="s">
        <v>540</v>
      </c>
      <c r="I4307">
        <v>1148</v>
      </c>
      <c r="J4307" t="s">
        <v>555</v>
      </c>
      <c r="K4307">
        <v>1128</v>
      </c>
      <c r="L4307" t="s">
        <v>542</v>
      </c>
      <c r="M4307">
        <v>1154</v>
      </c>
      <c r="N4307" t="s">
        <v>554</v>
      </c>
      <c r="O4307" t="e">
        <f t="array" ref="O4307">[1]!LKnum(H4307:N4307,",")</f>
        <v>#NAME?</v>
      </c>
    </row>
    <row r="4308" spans="8:15">
      <c r="H4308" t="s">
        <v>540</v>
      </c>
      <c r="I4308">
        <v>1148</v>
      </c>
      <c r="J4308" t="s">
        <v>555</v>
      </c>
      <c r="K4308">
        <v>1128</v>
      </c>
      <c r="L4308" t="s">
        <v>542</v>
      </c>
      <c r="M4308">
        <v>1154</v>
      </c>
      <c r="N4308" t="s">
        <v>554</v>
      </c>
      <c r="O4308" t="e">
        <f t="array" ref="O4308">[1]!LKnum(H4308:N4308,",")</f>
        <v>#NAME?</v>
      </c>
    </row>
    <row r="4309" spans="8:15">
      <c r="H4309" t="s">
        <v>540</v>
      </c>
      <c r="I4309">
        <v>1148</v>
      </c>
      <c r="J4309" t="s">
        <v>555</v>
      </c>
      <c r="K4309">
        <v>1128</v>
      </c>
      <c r="L4309" t="s">
        <v>542</v>
      </c>
      <c r="M4309">
        <v>1154</v>
      </c>
      <c r="N4309" t="s">
        <v>554</v>
      </c>
      <c r="O4309" t="e">
        <f t="array" ref="O4309">[1]!LKnum(H4309:N4309,",")</f>
        <v>#NAME?</v>
      </c>
    </row>
    <row r="4310" spans="8:15">
      <c r="H4310" t="s">
        <v>540</v>
      </c>
      <c r="I4310">
        <v>1148</v>
      </c>
      <c r="J4310" t="s">
        <v>555</v>
      </c>
      <c r="K4310">
        <v>1128</v>
      </c>
      <c r="L4310" t="s">
        <v>542</v>
      </c>
      <c r="M4310">
        <v>1154</v>
      </c>
      <c r="N4310" t="s">
        <v>554</v>
      </c>
      <c r="O4310" t="e">
        <f t="array" ref="O4310">[1]!LKnum(H4310:N4310,",")</f>
        <v>#NAME?</v>
      </c>
    </row>
    <row r="4311" spans="8:15">
      <c r="H4311" t="s">
        <v>540</v>
      </c>
      <c r="I4311">
        <v>1148</v>
      </c>
      <c r="J4311" t="s">
        <v>555</v>
      </c>
      <c r="K4311">
        <v>1128</v>
      </c>
      <c r="L4311" t="s">
        <v>542</v>
      </c>
      <c r="M4311">
        <v>1154</v>
      </c>
      <c r="N4311" t="s">
        <v>554</v>
      </c>
      <c r="O4311" t="e">
        <f t="array" ref="O4311">[1]!LKnum(H4311:N4311,",")</f>
        <v>#NAME?</v>
      </c>
    </row>
    <row r="4312" spans="8:15">
      <c r="H4312" t="s">
        <v>540</v>
      </c>
      <c r="I4312">
        <v>1148</v>
      </c>
      <c r="J4312" t="s">
        <v>555</v>
      </c>
      <c r="K4312">
        <v>1128</v>
      </c>
      <c r="L4312" t="s">
        <v>542</v>
      </c>
      <c r="M4312">
        <v>1154</v>
      </c>
      <c r="N4312" t="s">
        <v>554</v>
      </c>
      <c r="O4312" t="e">
        <f t="array" ref="O4312">[1]!LKnum(H4312:N4312,",")</f>
        <v>#NAME?</v>
      </c>
    </row>
    <row r="4313" spans="8:15">
      <c r="H4313" t="s">
        <v>540</v>
      </c>
      <c r="I4313">
        <v>1148</v>
      </c>
      <c r="J4313" t="s">
        <v>555</v>
      </c>
      <c r="K4313">
        <v>1128</v>
      </c>
      <c r="L4313" t="s">
        <v>542</v>
      </c>
      <c r="M4313">
        <v>1154</v>
      </c>
      <c r="N4313" t="s">
        <v>554</v>
      </c>
      <c r="O4313" t="e">
        <f t="array" ref="O4313">[1]!LKnum(H4313:N4313,",")</f>
        <v>#NAME?</v>
      </c>
    </row>
    <row r="4314" spans="8:15">
      <c r="H4314" t="s">
        <v>540</v>
      </c>
      <c r="I4314">
        <v>1148</v>
      </c>
      <c r="J4314" t="s">
        <v>555</v>
      </c>
      <c r="K4314">
        <v>1128</v>
      </c>
      <c r="L4314" t="s">
        <v>542</v>
      </c>
      <c r="M4314">
        <v>1154</v>
      </c>
      <c r="N4314" t="s">
        <v>554</v>
      </c>
      <c r="O4314" t="e">
        <f t="array" ref="O4314">[1]!LKnum(H4314:N4314,",")</f>
        <v>#NAME?</v>
      </c>
    </row>
    <row r="4315" spans="8:15">
      <c r="H4315" t="s">
        <v>540</v>
      </c>
      <c r="I4315">
        <v>1148</v>
      </c>
      <c r="J4315" t="s">
        <v>555</v>
      </c>
      <c r="K4315">
        <v>1128</v>
      </c>
      <c r="L4315" t="s">
        <v>542</v>
      </c>
      <c r="M4315">
        <v>1154</v>
      </c>
      <c r="N4315" t="s">
        <v>554</v>
      </c>
      <c r="O4315" t="e">
        <f t="array" ref="O4315">[1]!LKnum(H4315:N4315,",")</f>
        <v>#NAME?</v>
      </c>
    </row>
    <row r="4316" spans="8:15">
      <c r="H4316" t="s">
        <v>540</v>
      </c>
      <c r="I4316">
        <v>1148</v>
      </c>
      <c r="J4316" t="s">
        <v>555</v>
      </c>
      <c r="K4316">
        <v>1128</v>
      </c>
      <c r="L4316" t="s">
        <v>542</v>
      </c>
      <c r="M4316">
        <v>1154</v>
      </c>
      <c r="N4316" t="s">
        <v>554</v>
      </c>
      <c r="O4316" t="e">
        <f t="array" ref="O4316">[1]!LKnum(H4316:N4316,",")</f>
        <v>#NAME?</v>
      </c>
    </row>
    <row r="4317" spans="8:15">
      <c r="H4317" t="s">
        <v>540</v>
      </c>
      <c r="I4317">
        <v>1148</v>
      </c>
      <c r="J4317" t="s">
        <v>555</v>
      </c>
      <c r="K4317">
        <v>1128</v>
      </c>
      <c r="L4317" t="s">
        <v>542</v>
      </c>
      <c r="M4317">
        <v>1154</v>
      </c>
      <c r="N4317" t="s">
        <v>554</v>
      </c>
      <c r="O4317" t="e">
        <f t="array" ref="O4317">[1]!LKnum(H4317:N4317,",")</f>
        <v>#NAME?</v>
      </c>
    </row>
    <row r="4318" spans="8:15">
      <c r="H4318" t="s">
        <v>540</v>
      </c>
      <c r="I4318">
        <v>1148</v>
      </c>
      <c r="J4318" t="s">
        <v>555</v>
      </c>
      <c r="K4318">
        <v>1128</v>
      </c>
      <c r="L4318" t="s">
        <v>542</v>
      </c>
      <c r="M4318">
        <v>1154</v>
      </c>
      <c r="N4318" t="s">
        <v>554</v>
      </c>
      <c r="O4318" t="e">
        <f t="array" ref="O4318">[1]!LKnum(H4318:N4318,",")</f>
        <v>#NAME?</v>
      </c>
    </row>
    <row r="4319" spans="8:15">
      <c r="H4319" t="s">
        <v>540</v>
      </c>
      <c r="I4319">
        <v>1148</v>
      </c>
      <c r="J4319" t="s">
        <v>555</v>
      </c>
      <c r="K4319">
        <v>1128</v>
      </c>
      <c r="L4319" t="s">
        <v>542</v>
      </c>
      <c r="M4319">
        <v>1154</v>
      </c>
      <c r="N4319" t="s">
        <v>554</v>
      </c>
      <c r="O4319" t="e">
        <f t="array" ref="O4319">[1]!LKnum(H4319:N4319,",")</f>
        <v>#NAME?</v>
      </c>
    </row>
    <row r="4320" spans="8:15">
      <c r="H4320" t="s">
        <v>540</v>
      </c>
      <c r="I4320">
        <v>1148</v>
      </c>
      <c r="J4320" t="s">
        <v>555</v>
      </c>
      <c r="K4320">
        <v>1128</v>
      </c>
      <c r="L4320" t="s">
        <v>542</v>
      </c>
      <c r="M4320">
        <v>1154</v>
      </c>
      <c r="N4320" t="s">
        <v>554</v>
      </c>
      <c r="O4320" t="e">
        <f t="array" ref="O4320">[1]!LKnum(H4320:N4320,",")</f>
        <v>#NAME?</v>
      </c>
    </row>
    <row r="4321" spans="8:15">
      <c r="H4321" t="s">
        <v>540</v>
      </c>
      <c r="I4321">
        <v>1148</v>
      </c>
      <c r="J4321" t="s">
        <v>555</v>
      </c>
      <c r="K4321">
        <v>1128</v>
      </c>
      <c r="L4321" t="s">
        <v>542</v>
      </c>
      <c r="M4321">
        <v>1154</v>
      </c>
      <c r="N4321" t="s">
        <v>554</v>
      </c>
      <c r="O4321" t="e">
        <f t="array" ref="O4321">[1]!LKnum(H4321:N4321,",")</f>
        <v>#NAME?</v>
      </c>
    </row>
    <row r="4322" spans="8:15">
      <c r="H4322" t="s">
        <v>540</v>
      </c>
      <c r="I4322">
        <v>1148</v>
      </c>
      <c r="J4322" t="s">
        <v>555</v>
      </c>
      <c r="K4322">
        <v>1128</v>
      </c>
      <c r="L4322" t="s">
        <v>542</v>
      </c>
      <c r="M4322">
        <v>1154</v>
      </c>
      <c r="N4322" t="s">
        <v>554</v>
      </c>
      <c r="O4322" t="e">
        <f t="array" ref="O4322">[1]!LKnum(H4322:N4322,",")</f>
        <v>#NAME?</v>
      </c>
    </row>
    <row r="4323" spans="8:15">
      <c r="H4323" t="s">
        <v>540</v>
      </c>
      <c r="I4323">
        <v>1148</v>
      </c>
      <c r="J4323" t="s">
        <v>555</v>
      </c>
      <c r="K4323">
        <v>1128</v>
      </c>
      <c r="L4323" t="s">
        <v>542</v>
      </c>
      <c r="M4323">
        <v>1154</v>
      </c>
      <c r="N4323" t="s">
        <v>554</v>
      </c>
      <c r="O4323" t="e">
        <f t="array" ref="O4323">[1]!LKnum(H4323:N4323,",")</f>
        <v>#NAME?</v>
      </c>
    </row>
    <row r="4324" spans="8:15">
      <c r="H4324" t="s">
        <v>540</v>
      </c>
      <c r="I4324">
        <v>1148</v>
      </c>
      <c r="J4324" t="s">
        <v>555</v>
      </c>
      <c r="K4324">
        <v>1128</v>
      </c>
      <c r="L4324" t="s">
        <v>542</v>
      </c>
      <c r="M4324">
        <v>1154</v>
      </c>
      <c r="N4324" t="s">
        <v>554</v>
      </c>
      <c r="O4324" t="e">
        <f t="array" ref="O4324">[1]!LKnum(H4324:N4324,",")</f>
        <v>#NAME?</v>
      </c>
    </row>
    <row r="4325" spans="8:15">
      <c r="H4325" t="s">
        <v>540</v>
      </c>
      <c r="I4325">
        <v>1148</v>
      </c>
      <c r="J4325" t="s">
        <v>555</v>
      </c>
      <c r="K4325">
        <v>1128</v>
      </c>
      <c r="L4325" t="s">
        <v>542</v>
      </c>
      <c r="M4325">
        <v>1154</v>
      </c>
      <c r="N4325" t="s">
        <v>554</v>
      </c>
      <c r="O4325" t="e">
        <f t="array" ref="O4325">[1]!LKnum(H4325:N4325,",")</f>
        <v>#NAME?</v>
      </c>
    </row>
    <row r="4326" spans="8:15">
      <c r="H4326" t="s">
        <v>540</v>
      </c>
      <c r="I4326">
        <v>1148</v>
      </c>
      <c r="J4326" t="s">
        <v>555</v>
      </c>
      <c r="K4326">
        <v>1128</v>
      </c>
      <c r="L4326" t="s">
        <v>542</v>
      </c>
      <c r="M4326">
        <v>1154</v>
      </c>
      <c r="N4326" t="s">
        <v>554</v>
      </c>
      <c r="O4326" t="e">
        <f t="array" ref="O4326">[1]!LKnum(H4326:N4326,",")</f>
        <v>#NAME?</v>
      </c>
    </row>
    <row r="4327" spans="8:15">
      <c r="H4327" t="s">
        <v>540</v>
      </c>
      <c r="I4327">
        <v>1148</v>
      </c>
      <c r="J4327" t="s">
        <v>555</v>
      </c>
      <c r="K4327">
        <v>1128</v>
      </c>
      <c r="L4327" t="s">
        <v>542</v>
      </c>
      <c r="M4327">
        <v>1154</v>
      </c>
      <c r="N4327" t="s">
        <v>554</v>
      </c>
      <c r="O4327" t="e">
        <f t="array" ref="O4327">[1]!LKnum(H4327:N4327,",")</f>
        <v>#NAME?</v>
      </c>
    </row>
    <row r="4328" spans="8:15">
      <c r="H4328" t="s">
        <v>540</v>
      </c>
      <c r="I4328">
        <v>1148</v>
      </c>
      <c r="J4328" t="s">
        <v>555</v>
      </c>
      <c r="K4328">
        <v>1128</v>
      </c>
      <c r="L4328" t="s">
        <v>542</v>
      </c>
      <c r="M4328">
        <v>1154</v>
      </c>
      <c r="N4328" t="s">
        <v>554</v>
      </c>
      <c r="O4328" t="e">
        <f t="array" ref="O4328">[1]!LKnum(H4328:N4328,",")</f>
        <v>#NAME?</v>
      </c>
    </row>
    <row r="4329" spans="8:15">
      <c r="H4329" t="s">
        <v>540</v>
      </c>
      <c r="I4329">
        <v>1148</v>
      </c>
      <c r="J4329" t="s">
        <v>555</v>
      </c>
      <c r="K4329">
        <v>1128</v>
      </c>
      <c r="L4329" t="s">
        <v>542</v>
      </c>
      <c r="M4329">
        <v>1154</v>
      </c>
      <c r="N4329" t="s">
        <v>554</v>
      </c>
      <c r="O4329" t="e">
        <f t="array" ref="O4329">[1]!LKnum(H4329:N4329,",")</f>
        <v>#NAME?</v>
      </c>
    </row>
    <row r="4330" spans="8:15">
      <c r="H4330" t="s">
        <v>540</v>
      </c>
      <c r="I4330">
        <v>1148</v>
      </c>
      <c r="J4330" t="s">
        <v>555</v>
      </c>
      <c r="K4330">
        <v>1128</v>
      </c>
      <c r="L4330" t="s">
        <v>542</v>
      </c>
      <c r="M4330">
        <v>1154</v>
      </c>
      <c r="N4330" t="s">
        <v>554</v>
      </c>
      <c r="O4330" t="e">
        <f t="array" ref="O4330">[1]!LKnum(H4330:N4330,",")</f>
        <v>#NAME?</v>
      </c>
    </row>
    <row r="4331" spans="8:15">
      <c r="H4331" t="s">
        <v>540</v>
      </c>
      <c r="I4331">
        <v>1148</v>
      </c>
      <c r="J4331" t="s">
        <v>555</v>
      </c>
      <c r="K4331">
        <v>1128</v>
      </c>
      <c r="L4331" t="s">
        <v>542</v>
      </c>
      <c r="M4331">
        <v>1154</v>
      </c>
      <c r="N4331" t="s">
        <v>554</v>
      </c>
      <c r="O4331" t="e">
        <f t="array" ref="O4331">[1]!LKnum(H4331:N4331,",")</f>
        <v>#NAME?</v>
      </c>
    </row>
    <row r="4332" spans="8:15">
      <c r="H4332" t="s">
        <v>540</v>
      </c>
      <c r="I4332">
        <v>1148</v>
      </c>
      <c r="J4332" t="s">
        <v>555</v>
      </c>
      <c r="K4332">
        <v>1128</v>
      </c>
      <c r="L4332" t="s">
        <v>542</v>
      </c>
      <c r="M4332">
        <v>1154</v>
      </c>
      <c r="N4332" t="s">
        <v>554</v>
      </c>
      <c r="O4332" t="e">
        <f t="array" ref="O4332">[1]!LKnum(H4332:N4332,",")</f>
        <v>#NAME?</v>
      </c>
    </row>
    <row r="4333" spans="8:15">
      <c r="H4333" t="s">
        <v>540</v>
      </c>
      <c r="I4333">
        <v>1148</v>
      </c>
      <c r="J4333" t="s">
        <v>555</v>
      </c>
      <c r="K4333">
        <v>1128</v>
      </c>
      <c r="L4333" t="s">
        <v>542</v>
      </c>
      <c r="M4333">
        <v>1154</v>
      </c>
      <c r="N4333" t="s">
        <v>554</v>
      </c>
      <c r="O4333" t="e">
        <f t="array" ref="O4333">[1]!LKnum(H4333:N4333,",")</f>
        <v>#NAME?</v>
      </c>
    </row>
    <row r="4334" spans="8:15">
      <c r="H4334" t="s">
        <v>540</v>
      </c>
      <c r="I4334">
        <v>1148</v>
      </c>
      <c r="J4334" t="s">
        <v>555</v>
      </c>
      <c r="K4334">
        <v>1128</v>
      </c>
      <c r="L4334" t="s">
        <v>542</v>
      </c>
      <c r="M4334">
        <v>1154</v>
      </c>
      <c r="N4334" t="s">
        <v>554</v>
      </c>
      <c r="O4334" t="e">
        <f t="array" ref="O4334">[1]!LKnum(H4334:N4334,",")</f>
        <v>#NAME?</v>
      </c>
    </row>
    <row r="4335" spans="8:15">
      <c r="H4335" t="s">
        <v>540</v>
      </c>
      <c r="I4335">
        <v>1148</v>
      </c>
      <c r="J4335" t="s">
        <v>555</v>
      </c>
      <c r="K4335">
        <v>1128</v>
      </c>
      <c r="L4335" t="s">
        <v>542</v>
      </c>
      <c r="M4335">
        <v>1154</v>
      </c>
      <c r="N4335" t="s">
        <v>554</v>
      </c>
      <c r="O4335" t="e">
        <f t="array" ref="O4335">[1]!LKnum(H4335:N4335,",")</f>
        <v>#NAME?</v>
      </c>
    </row>
    <row r="4336" spans="8:15">
      <c r="H4336" t="s">
        <v>540</v>
      </c>
      <c r="I4336">
        <v>1148</v>
      </c>
      <c r="J4336" t="s">
        <v>555</v>
      </c>
      <c r="K4336">
        <v>1128</v>
      </c>
      <c r="L4336" t="s">
        <v>542</v>
      </c>
      <c r="M4336">
        <v>1154</v>
      </c>
      <c r="N4336" t="s">
        <v>554</v>
      </c>
      <c r="O4336" t="e">
        <f t="array" ref="O4336">[1]!LKnum(H4336:N4336,",")</f>
        <v>#NAME?</v>
      </c>
    </row>
    <row r="4337" spans="8:15">
      <c r="H4337" t="s">
        <v>540</v>
      </c>
      <c r="I4337">
        <v>1148</v>
      </c>
      <c r="J4337" t="s">
        <v>555</v>
      </c>
      <c r="K4337">
        <v>1128</v>
      </c>
      <c r="L4337" t="s">
        <v>542</v>
      </c>
      <c r="M4337">
        <v>1154</v>
      </c>
      <c r="N4337" t="s">
        <v>554</v>
      </c>
      <c r="O4337" t="e">
        <f t="array" ref="O4337">[1]!LKnum(H4337:N4337,",")</f>
        <v>#NAME?</v>
      </c>
    </row>
    <row r="4338" spans="8:15">
      <c r="H4338" t="s">
        <v>540</v>
      </c>
      <c r="I4338">
        <v>1148</v>
      </c>
      <c r="J4338" t="s">
        <v>555</v>
      </c>
      <c r="K4338">
        <v>1128</v>
      </c>
      <c r="L4338" t="s">
        <v>542</v>
      </c>
      <c r="M4338">
        <v>1154</v>
      </c>
      <c r="N4338" t="s">
        <v>554</v>
      </c>
      <c r="O4338" t="e">
        <f t="array" ref="O4338">[1]!LKnum(H4338:N4338,",")</f>
        <v>#NAME?</v>
      </c>
    </row>
    <row r="4339" spans="8:15">
      <c r="H4339" t="s">
        <v>540</v>
      </c>
      <c r="I4339">
        <v>1148</v>
      </c>
      <c r="J4339" t="s">
        <v>555</v>
      </c>
      <c r="K4339">
        <v>1128</v>
      </c>
      <c r="L4339" t="s">
        <v>542</v>
      </c>
      <c r="M4339">
        <v>1154</v>
      </c>
      <c r="N4339" t="s">
        <v>554</v>
      </c>
      <c r="O4339" t="e">
        <f t="array" ref="O4339">[1]!LKnum(H4339:N4339,",")</f>
        <v>#NAME?</v>
      </c>
    </row>
    <row r="4340" spans="8:15">
      <c r="H4340" t="s">
        <v>540</v>
      </c>
      <c r="I4340">
        <v>1148</v>
      </c>
      <c r="J4340" t="s">
        <v>555</v>
      </c>
      <c r="K4340">
        <v>1128</v>
      </c>
      <c r="L4340" t="s">
        <v>542</v>
      </c>
      <c r="M4340">
        <v>1154</v>
      </c>
      <c r="N4340" t="s">
        <v>554</v>
      </c>
      <c r="O4340" t="e">
        <f t="array" ref="O4340">[1]!LKnum(H4340:N4340,",")</f>
        <v>#NAME?</v>
      </c>
    </row>
    <row r="4341" spans="8:15">
      <c r="H4341" t="s">
        <v>540</v>
      </c>
      <c r="I4341">
        <v>1148</v>
      </c>
      <c r="J4341" t="s">
        <v>555</v>
      </c>
      <c r="K4341">
        <v>1128</v>
      </c>
      <c r="L4341" t="s">
        <v>542</v>
      </c>
      <c r="M4341">
        <v>1154</v>
      </c>
      <c r="N4341" t="s">
        <v>554</v>
      </c>
      <c r="O4341" t="e">
        <f t="array" ref="O4341">[1]!LKnum(H4341:N4341,",")</f>
        <v>#NAME?</v>
      </c>
    </row>
    <row r="4342" spans="8:15">
      <c r="H4342" t="s">
        <v>540</v>
      </c>
      <c r="I4342">
        <v>1148</v>
      </c>
      <c r="J4342" t="s">
        <v>555</v>
      </c>
      <c r="K4342">
        <v>1128</v>
      </c>
      <c r="L4342" t="s">
        <v>542</v>
      </c>
      <c r="M4342">
        <v>1154</v>
      </c>
      <c r="N4342" t="s">
        <v>554</v>
      </c>
      <c r="O4342" t="e">
        <f t="array" ref="O4342">[1]!LKnum(H4342:N4342,",")</f>
        <v>#NAME?</v>
      </c>
    </row>
    <row r="4343" spans="8:15">
      <c r="H4343" t="s">
        <v>540</v>
      </c>
      <c r="I4343">
        <v>1148</v>
      </c>
      <c r="J4343" t="s">
        <v>555</v>
      </c>
      <c r="K4343">
        <v>1128</v>
      </c>
      <c r="L4343" t="s">
        <v>542</v>
      </c>
      <c r="M4343">
        <v>1154</v>
      </c>
      <c r="N4343" t="s">
        <v>554</v>
      </c>
      <c r="O4343" t="e">
        <f t="array" ref="O4343">[1]!LKnum(H4343:N4343,",")</f>
        <v>#NAME?</v>
      </c>
    </row>
    <row r="4344" spans="8:15">
      <c r="H4344" t="s">
        <v>540</v>
      </c>
      <c r="I4344">
        <v>1148</v>
      </c>
      <c r="J4344" t="s">
        <v>555</v>
      </c>
      <c r="K4344">
        <v>1128</v>
      </c>
      <c r="L4344" t="s">
        <v>542</v>
      </c>
      <c r="M4344">
        <v>1154</v>
      </c>
      <c r="N4344" t="s">
        <v>554</v>
      </c>
      <c r="O4344" t="e">
        <f t="array" ref="O4344">[1]!LKnum(H4344:N4344,",")</f>
        <v>#NAME?</v>
      </c>
    </row>
    <row r="4345" spans="8:15">
      <c r="H4345" t="s">
        <v>540</v>
      </c>
      <c r="I4345">
        <v>1148</v>
      </c>
      <c r="J4345" t="s">
        <v>555</v>
      </c>
      <c r="K4345">
        <v>1128</v>
      </c>
      <c r="L4345" t="s">
        <v>542</v>
      </c>
      <c r="M4345">
        <v>1154</v>
      </c>
      <c r="N4345" t="s">
        <v>554</v>
      </c>
      <c r="O4345" t="e">
        <f t="array" ref="O4345">[1]!LKnum(H4345:N4345,",")</f>
        <v>#NAME?</v>
      </c>
    </row>
    <row r="4346" spans="8:15">
      <c r="H4346" t="s">
        <v>540</v>
      </c>
      <c r="I4346">
        <v>1148</v>
      </c>
      <c r="J4346" t="s">
        <v>555</v>
      </c>
      <c r="K4346">
        <v>1128</v>
      </c>
      <c r="L4346" t="s">
        <v>542</v>
      </c>
      <c r="M4346">
        <v>1154</v>
      </c>
      <c r="N4346" t="s">
        <v>554</v>
      </c>
      <c r="O4346" t="e">
        <f t="array" ref="O4346">[1]!LKnum(H4346:N4346,",")</f>
        <v>#NAME?</v>
      </c>
    </row>
    <row r="4347" spans="8:15">
      <c r="H4347" t="s">
        <v>540</v>
      </c>
      <c r="I4347">
        <v>1148</v>
      </c>
      <c r="J4347" t="s">
        <v>555</v>
      </c>
      <c r="K4347">
        <v>1128</v>
      </c>
      <c r="L4347" t="s">
        <v>542</v>
      </c>
      <c r="M4347">
        <v>1154</v>
      </c>
      <c r="N4347" t="s">
        <v>554</v>
      </c>
      <c r="O4347" t="e">
        <f t="array" ref="O4347">[1]!LKnum(H4347:N4347,",")</f>
        <v>#NAME?</v>
      </c>
    </row>
    <row r="4348" spans="8:15">
      <c r="H4348" t="s">
        <v>540</v>
      </c>
      <c r="I4348">
        <v>1148</v>
      </c>
      <c r="J4348" t="s">
        <v>555</v>
      </c>
      <c r="K4348">
        <v>1128</v>
      </c>
      <c r="L4348" t="s">
        <v>542</v>
      </c>
      <c r="M4348">
        <v>1154</v>
      </c>
      <c r="N4348" t="s">
        <v>554</v>
      </c>
      <c r="O4348" t="e">
        <f t="array" ref="O4348">[1]!LKnum(H4348:N4348,",")</f>
        <v>#NAME?</v>
      </c>
    </row>
    <row r="4349" spans="8:15">
      <c r="H4349" t="s">
        <v>540</v>
      </c>
      <c r="I4349">
        <v>1148</v>
      </c>
      <c r="J4349" t="s">
        <v>555</v>
      </c>
      <c r="K4349">
        <v>1128</v>
      </c>
      <c r="L4349" t="s">
        <v>542</v>
      </c>
      <c r="M4349">
        <v>1154</v>
      </c>
      <c r="N4349" t="s">
        <v>554</v>
      </c>
      <c r="O4349" t="e">
        <f t="array" ref="O4349">[1]!LKnum(H4349:N4349,",")</f>
        <v>#NAME?</v>
      </c>
    </row>
    <row r="4350" spans="8:15">
      <c r="H4350" t="s">
        <v>540</v>
      </c>
      <c r="I4350">
        <v>1148</v>
      </c>
      <c r="J4350" t="s">
        <v>555</v>
      </c>
      <c r="K4350">
        <v>1128</v>
      </c>
      <c r="L4350" t="s">
        <v>542</v>
      </c>
      <c r="M4350">
        <v>1154</v>
      </c>
      <c r="N4350" t="s">
        <v>554</v>
      </c>
      <c r="O4350" t="e">
        <f t="array" ref="O4350">[1]!LKnum(H4350:N4350,",")</f>
        <v>#NAME?</v>
      </c>
    </row>
    <row r="4351" spans="8:15">
      <c r="H4351" t="s">
        <v>540</v>
      </c>
      <c r="I4351">
        <v>1148</v>
      </c>
      <c r="J4351" t="s">
        <v>555</v>
      </c>
      <c r="K4351">
        <v>1128</v>
      </c>
      <c r="L4351" t="s">
        <v>542</v>
      </c>
      <c r="M4351">
        <v>1154</v>
      </c>
      <c r="N4351" t="s">
        <v>554</v>
      </c>
      <c r="O4351" t="e">
        <f t="array" ref="O4351">[1]!LKnum(H4351:N4351,",")</f>
        <v>#NAME?</v>
      </c>
    </row>
    <row r="4352" spans="8:15">
      <c r="H4352" t="s">
        <v>540</v>
      </c>
      <c r="I4352">
        <v>1148</v>
      </c>
      <c r="J4352" t="s">
        <v>555</v>
      </c>
      <c r="K4352">
        <v>1128</v>
      </c>
      <c r="L4352" t="s">
        <v>542</v>
      </c>
      <c r="M4352">
        <v>1154</v>
      </c>
      <c r="N4352" t="s">
        <v>554</v>
      </c>
      <c r="O4352" t="e">
        <f t="array" ref="O4352">[1]!LKnum(H4352:N4352,",")</f>
        <v>#NAME?</v>
      </c>
    </row>
    <row r="4353" spans="8:15">
      <c r="H4353" t="s">
        <v>540</v>
      </c>
      <c r="I4353">
        <v>1148</v>
      </c>
      <c r="J4353" t="s">
        <v>555</v>
      </c>
      <c r="K4353">
        <v>1128</v>
      </c>
      <c r="L4353" t="s">
        <v>542</v>
      </c>
      <c r="M4353">
        <v>1154</v>
      </c>
      <c r="N4353" t="s">
        <v>554</v>
      </c>
      <c r="O4353" t="e">
        <f t="array" ref="O4353">[1]!LKnum(H4353:N4353,",")</f>
        <v>#NAME?</v>
      </c>
    </row>
    <row r="4354" spans="8:15">
      <c r="H4354" t="s">
        <v>540</v>
      </c>
      <c r="I4354">
        <v>1148</v>
      </c>
      <c r="J4354" t="s">
        <v>555</v>
      </c>
      <c r="K4354">
        <v>1128</v>
      </c>
      <c r="L4354" t="s">
        <v>542</v>
      </c>
      <c r="M4354">
        <v>1154</v>
      </c>
      <c r="N4354" t="s">
        <v>554</v>
      </c>
      <c r="O4354" t="e">
        <f t="array" ref="O4354">[1]!LKnum(H4354:N4354,",")</f>
        <v>#NAME?</v>
      </c>
    </row>
    <row r="4355" spans="8:15">
      <c r="H4355" t="s">
        <v>540</v>
      </c>
      <c r="I4355">
        <v>1148</v>
      </c>
      <c r="J4355" t="s">
        <v>555</v>
      </c>
      <c r="K4355">
        <v>1128</v>
      </c>
      <c r="L4355" t="s">
        <v>542</v>
      </c>
      <c r="M4355">
        <v>1154</v>
      </c>
      <c r="N4355" t="s">
        <v>554</v>
      </c>
      <c r="O4355" t="e">
        <f t="array" ref="O4355">[1]!LKnum(H4355:N4355,",")</f>
        <v>#NAME?</v>
      </c>
    </row>
    <row r="4356" spans="8:15">
      <c r="H4356" t="s">
        <v>540</v>
      </c>
      <c r="I4356">
        <v>1148</v>
      </c>
      <c r="J4356" t="s">
        <v>555</v>
      </c>
      <c r="K4356">
        <v>1128</v>
      </c>
      <c r="L4356" t="s">
        <v>542</v>
      </c>
      <c r="M4356">
        <v>1154</v>
      </c>
      <c r="N4356" t="s">
        <v>554</v>
      </c>
      <c r="O4356" t="e">
        <f t="array" ref="O4356">[1]!LKnum(H4356:N4356,",")</f>
        <v>#NAME?</v>
      </c>
    </row>
    <row r="4357" spans="8:15">
      <c r="H4357" t="s">
        <v>540</v>
      </c>
      <c r="I4357">
        <v>1148</v>
      </c>
      <c r="J4357" t="s">
        <v>555</v>
      </c>
      <c r="K4357">
        <v>1128</v>
      </c>
      <c r="L4357" t="s">
        <v>542</v>
      </c>
      <c r="M4357">
        <v>1154</v>
      </c>
      <c r="N4357" t="s">
        <v>554</v>
      </c>
      <c r="O4357" t="e">
        <f t="array" ref="O4357">[1]!LKnum(H4357:N4357,",")</f>
        <v>#NAME?</v>
      </c>
    </row>
    <row r="4358" spans="8:15">
      <c r="H4358" t="s">
        <v>540</v>
      </c>
      <c r="I4358">
        <v>1148</v>
      </c>
      <c r="J4358" t="s">
        <v>555</v>
      </c>
      <c r="K4358">
        <v>1128</v>
      </c>
      <c r="L4358" t="s">
        <v>542</v>
      </c>
      <c r="M4358">
        <v>1154</v>
      </c>
      <c r="N4358" t="s">
        <v>554</v>
      </c>
      <c r="O4358" t="e">
        <f t="array" ref="O4358">[1]!LKnum(H4358:N4358,",")</f>
        <v>#NAME?</v>
      </c>
    </row>
    <row r="4359" spans="8:15">
      <c r="H4359" t="s">
        <v>540</v>
      </c>
      <c r="I4359">
        <v>1148</v>
      </c>
      <c r="J4359" t="s">
        <v>555</v>
      </c>
      <c r="K4359">
        <v>1128</v>
      </c>
      <c r="L4359" t="s">
        <v>542</v>
      </c>
      <c r="M4359">
        <v>1154</v>
      </c>
      <c r="N4359" t="s">
        <v>554</v>
      </c>
      <c r="O4359" t="e">
        <f t="array" ref="O4359">[1]!LKnum(H4359:N4359,",")</f>
        <v>#NAME?</v>
      </c>
    </row>
    <row r="4360" spans="8:15">
      <c r="H4360" t="s">
        <v>540</v>
      </c>
      <c r="I4360">
        <v>1148</v>
      </c>
      <c r="J4360" t="s">
        <v>555</v>
      </c>
      <c r="K4360">
        <v>1128</v>
      </c>
      <c r="L4360" t="s">
        <v>542</v>
      </c>
      <c r="M4360">
        <v>1154</v>
      </c>
      <c r="N4360" t="s">
        <v>554</v>
      </c>
      <c r="O4360" t="e">
        <f t="array" ref="O4360">[1]!LKnum(H4360:N4360,",")</f>
        <v>#NAME?</v>
      </c>
    </row>
    <row r="4361" spans="8:15">
      <c r="H4361" t="s">
        <v>540</v>
      </c>
      <c r="I4361">
        <v>1148</v>
      </c>
      <c r="J4361" t="s">
        <v>555</v>
      </c>
      <c r="K4361">
        <v>1128</v>
      </c>
      <c r="L4361" t="s">
        <v>542</v>
      </c>
      <c r="M4361">
        <v>1154</v>
      </c>
      <c r="N4361" t="s">
        <v>554</v>
      </c>
      <c r="O4361" t="e">
        <f t="array" ref="O4361">[1]!LKnum(H4361:N4361,",")</f>
        <v>#NAME?</v>
      </c>
    </row>
    <row r="4362" spans="8:15">
      <c r="H4362" t="s">
        <v>540</v>
      </c>
      <c r="I4362">
        <v>1148</v>
      </c>
      <c r="J4362" t="s">
        <v>555</v>
      </c>
      <c r="K4362">
        <v>1128</v>
      </c>
      <c r="L4362" t="s">
        <v>542</v>
      </c>
      <c r="M4362">
        <v>1154</v>
      </c>
      <c r="N4362" t="s">
        <v>554</v>
      </c>
      <c r="O4362" t="e">
        <f t="array" ref="O4362">[1]!LKnum(H4362:N4362,",")</f>
        <v>#NAME?</v>
      </c>
    </row>
    <row r="4363" spans="8:15">
      <c r="H4363" t="s">
        <v>540</v>
      </c>
      <c r="I4363">
        <v>1148</v>
      </c>
      <c r="J4363" t="s">
        <v>555</v>
      </c>
      <c r="K4363">
        <v>1128</v>
      </c>
      <c r="L4363" t="s">
        <v>542</v>
      </c>
      <c r="M4363">
        <v>1154</v>
      </c>
      <c r="N4363" t="s">
        <v>554</v>
      </c>
      <c r="O4363" t="e">
        <f t="array" ref="O4363">[1]!LKnum(H4363:N4363,",")</f>
        <v>#NAME?</v>
      </c>
    </row>
    <row r="4364" spans="8:15">
      <c r="H4364" t="s">
        <v>540</v>
      </c>
      <c r="I4364">
        <v>1148</v>
      </c>
      <c r="J4364" t="s">
        <v>555</v>
      </c>
      <c r="K4364">
        <v>1128</v>
      </c>
      <c r="L4364" t="s">
        <v>542</v>
      </c>
      <c r="M4364">
        <v>1154</v>
      </c>
      <c r="N4364" t="s">
        <v>554</v>
      </c>
      <c r="O4364" t="e">
        <f t="array" ref="O4364">[1]!LKnum(H4364:N4364,",")</f>
        <v>#NAME?</v>
      </c>
    </row>
    <row r="4365" spans="8:15">
      <c r="H4365" t="s">
        <v>540</v>
      </c>
      <c r="I4365">
        <v>1148</v>
      </c>
      <c r="J4365" t="s">
        <v>555</v>
      </c>
      <c r="K4365">
        <v>1128</v>
      </c>
      <c r="L4365" t="s">
        <v>542</v>
      </c>
      <c r="M4365">
        <v>1154</v>
      </c>
      <c r="N4365" t="s">
        <v>554</v>
      </c>
      <c r="O4365" t="e">
        <f t="array" ref="O4365">[1]!LKnum(H4365:N4365,",")</f>
        <v>#NAME?</v>
      </c>
    </row>
    <row r="4366" spans="8:15">
      <c r="H4366" t="s">
        <v>540</v>
      </c>
      <c r="I4366">
        <v>1148</v>
      </c>
      <c r="J4366" t="s">
        <v>555</v>
      </c>
      <c r="K4366">
        <v>1128</v>
      </c>
      <c r="L4366" t="s">
        <v>542</v>
      </c>
      <c r="M4366">
        <v>1154</v>
      </c>
      <c r="N4366" t="s">
        <v>554</v>
      </c>
      <c r="O4366" t="e">
        <f t="array" ref="O4366">[1]!LKnum(H4366:N4366,",")</f>
        <v>#NAME?</v>
      </c>
    </row>
    <row r="4367" spans="8:15">
      <c r="H4367" t="s">
        <v>540</v>
      </c>
      <c r="I4367">
        <v>1148</v>
      </c>
      <c r="J4367" t="s">
        <v>555</v>
      </c>
      <c r="K4367">
        <v>1128</v>
      </c>
      <c r="L4367" t="s">
        <v>542</v>
      </c>
      <c r="M4367">
        <v>1154</v>
      </c>
      <c r="N4367" t="s">
        <v>554</v>
      </c>
      <c r="O4367" t="e">
        <f t="array" ref="O4367">[1]!LKnum(H4367:N4367,",")</f>
        <v>#NAME?</v>
      </c>
    </row>
    <row r="4368" spans="8:15">
      <c r="H4368" t="s">
        <v>540</v>
      </c>
      <c r="I4368">
        <v>1148</v>
      </c>
      <c r="J4368" t="s">
        <v>555</v>
      </c>
      <c r="K4368">
        <v>1128</v>
      </c>
      <c r="L4368" t="s">
        <v>542</v>
      </c>
      <c r="M4368">
        <v>1154</v>
      </c>
      <c r="N4368" t="s">
        <v>554</v>
      </c>
      <c r="O4368" t="e">
        <f t="array" ref="O4368">[1]!LKnum(H4368:N4368,",")</f>
        <v>#NAME?</v>
      </c>
    </row>
    <row r="4369" spans="8:15">
      <c r="H4369" t="s">
        <v>540</v>
      </c>
      <c r="I4369">
        <v>1148</v>
      </c>
      <c r="J4369" t="s">
        <v>555</v>
      </c>
      <c r="K4369">
        <v>1128</v>
      </c>
      <c r="L4369" t="s">
        <v>542</v>
      </c>
      <c r="M4369">
        <v>1154</v>
      </c>
      <c r="N4369" t="s">
        <v>554</v>
      </c>
      <c r="O4369" t="e">
        <f t="array" ref="O4369">[1]!LKnum(H4369:N4369,",")</f>
        <v>#NAME?</v>
      </c>
    </row>
    <row r="4370" spans="8:15">
      <c r="H4370" t="s">
        <v>540</v>
      </c>
      <c r="I4370">
        <v>1148</v>
      </c>
      <c r="J4370" t="s">
        <v>555</v>
      </c>
      <c r="K4370">
        <v>1128</v>
      </c>
      <c r="L4370" t="s">
        <v>542</v>
      </c>
      <c r="M4370">
        <v>1154</v>
      </c>
      <c r="N4370" t="s">
        <v>554</v>
      </c>
      <c r="O4370" t="e">
        <f t="array" ref="O4370">[1]!LKnum(H4370:N4370,",")</f>
        <v>#NAME?</v>
      </c>
    </row>
    <row r="4371" spans="8:15">
      <c r="H4371" t="s">
        <v>540</v>
      </c>
      <c r="I4371">
        <v>1148</v>
      </c>
      <c r="J4371" t="s">
        <v>555</v>
      </c>
      <c r="K4371">
        <v>1128</v>
      </c>
      <c r="L4371" t="s">
        <v>542</v>
      </c>
      <c r="M4371">
        <v>1154</v>
      </c>
      <c r="N4371" t="s">
        <v>554</v>
      </c>
      <c r="O4371" t="e">
        <f t="array" ref="O4371">[1]!LKnum(H4371:N4371,",")</f>
        <v>#NAME?</v>
      </c>
    </row>
    <row r="4372" spans="8:15">
      <c r="H4372" t="s">
        <v>540</v>
      </c>
      <c r="I4372">
        <v>1148</v>
      </c>
      <c r="J4372" t="s">
        <v>555</v>
      </c>
      <c r="K4372">
        <v>1128</v>
      </c>
      <c r="L4372" t="s">
        <v>542</v>
      </c>
      <c r="M4372">
        <v>1154</v>
      </c>
      <c r="N4372" t="s">
        <v>554</v>
      </c>
      <c r="O4372" t="e">
        <f t="array" ref="O4372">[1]!LKnum(H4372:N4372,",")</f>
        <v>#NAME?</v>
      </c>
    </row>
    <row r="4373" spans="8:15">
      <c r="H4373" t="s">
        <v>540</v>
      </c>
      <c r="I4373">
        <v>1148</v>
      </c>
      <c r="J4373" t="s">
        <v>555</v>
      </c>
      <c r="K4373">
        <v>1128</v>
      </c>
      <c r="L4373" t="s">
        <v>542</v>
      </c>
      <c r="M4373">
        <v>1154</v>
      </c>
      <c r="N4373" t="s">
        <v>554</v>
      </c>
      <c r="O4373" t="e">
        <f t="array" ref="O4373">[1]!LKnum(H4373:N4373,",")</f>
        <v>#NAME?</v>
      </c>
    </row>
    <row r="4374" spans="8:15">
      <c r="H4374" t="s">
        <v>540</v>
      </c>
      <c r="I4374">
        <v>1148</v>
      </c>
      <c r="J4374" t="s">
        <v>555</v>
      </c>
      <c r="K4374">
        <v>1128</v>
      </c>
      <c r="L4374" t="s">
        <v>542</v>
      </c>
      <c r="M4374">
        <v>1154</v>
      </c>
      <c r="N4374" t="s">
        <v>554</v>
      </c>
      <c r="O4374" t="e">
        <f t="array" ref="O4374">[1]!LKnum(H4374:N4374,",")</f>
        <v>#NAME?</v>
      </c>
    </row>
    <row r="4375" spans="8:15">
      <c r="H4375" t="s">
        <v>540</v>
      </c>
      <c r="I4375">
        <v>1148</v>
      </c>
      <c r="J4375" t="s">
        <v>555</v>
      </c>
      <c r="K4375">
        <v>1128</v>
      </c>
      <c r="L4375" t="s">
        <v>542</v>
      </c>
      <c r="M4375">
        <v>1154</v>
      </c>
      <c r="N4375" t="s">
        <v>554</v>
      </c>
      <c r="O4375" t="e">
        <f t="array" ref="O4375">[1]!LKnum(H4375:N4375,",")</f>
        <v>#NAME?</v>
      </c>
    </row>
    <row r="4376" spans="8:15">
      <c r="H4376" t="s">
        <v>540</v>
      </c>
      <c r="I4376">
        <v>1148</v>
      </c>
      <c r="J4376" t="s">
        <v>555</v>
      </c>
      <c r="K4376">
        <v>1128</v>
      </c>
      <c r="L4376" t="s">
        <v>542</v>
      </c>
      <c r="M4376">
        <v>1154</v>
      </c>
      <c r="N4376" t="s">
        <v>554</v>
      </c>
      <c r="O4376" t="e">
        <f t="array" ref="O4376">[1]!LKnum(H4376:N4376,",")</f>
        <v>#NAME?</v>
      </c>
    </row>
    <row r="4377" spans="8:15">
      <c r="H4377" t="s">
        <v>540</v>
      </c>
      <c r="I4377">
        <v>1148</v>
      </c>
      <c r="J4377" t="s">
        <v>555</v>
      </c>
      <c r="K4377">
        <v>1128</v>
      </c>
      <c r="L4377" t="s">
        <v>542</v>
      </c>
      <c r="M4377">
        <v>1154</v>
      </c>
      <c r="N4377" t="s">
        <v>554</v>
      </c>
      <c r="O4377" t="e">
        <f t="array" ref="O4377">[1]!LKnum(H4377:N4377,",")</f>
        <v>#NAME?</v>
      </c>
    </row>
    <row r="4378" spans="8:15">
      <c r="H4378" t="s">
        <v>540</v>
      </c>
      <c r="I4378">
        <v>1148</v>
      </c>
      <c r="J4378" t="s">
        <v>555</v>
      </c>
      <c r="K4378">
        <v>1128</v>
      </c>
      <c r="L4378" t="s">
        <v>542</v>
      </c>
      <c r="M4378">
        <v>1154</v>
      </c>
      <c r="N4378" t="s">
        <v>554</v>
      </c>
      <c r="O4378" t="e">
        <f t="array" ref="O4378">[1]!LKnum(H4378:N4378,",")</f>
        <v>#NAME?</v>
      </c>
    </row>
    <row r="4379" spans="8:15">
      <c r="H4379" t="s">
        <v>540</v>
      </c>
      <c r="I4379">
        <v>1148</v>
      </c>
      <c r="J4379" t="s">
        <v>555</v>
      </c>
      <c r="K4379">
        <v>1128</v>
      </c>
      <c r="L4379" t="s">
        <v>542</v>
      </c>
      <c r="M4379">
        <v>1154</v>
      </c>
      <c r="N4379" t="s">
        <v>554</v>
      </c>
      <c r="O4379" t="e">
        <f t="array" ref="O4379">[1]!LKnum(H4379:N4379,",")</f>
        <v>#NAME?</v>
      </c>
    </row>
    <row r="4380" spans="8:15">
      <c r="H4380" t="s">
        <v>540</v>
      </c>
      <c r="I4380">
        <v>1148</v>
      </c>
      <c r="J4380" t="s">
        <v>555</v>
      </c>
      <c r="K4380">
        <v>1128</v>
      </c>
      <c r="L4380" t="s">
        <v>542</v>
      </c>
      <c r="M4380">
        <v>1154</v>
      </c>
      <c r="N4380" t="s">
        <v>554</v>
      </c>
      <c r="O4380" t="e">
        <f t="array" ref="O4380">[1]!LKnum(H4380:N4380,",")</f>
        <v>#NAME?</v>
      </c>
    </row>
    <row r="4381" spans="8:15">
      <c r="H4381" t="s">
        <v>540</v>
      </c>
      <c r="I4381">
        <v>1148</v>
      </c>
      <c r="J4381" t="s">
        <v>555</v>
      </c>
      <c r="K4381">
        <v>1128</v>
      </c>
      <c r="L4381" t="s">
        <v>542</v>
      </c>
      <c r="M4381">
        <v>1154</v>
      </c>
      <c r="N4381" t="s">
        <v>554</v>
      </c>
      <c r="O4381" t="e">
        <f t="array" ref="O4381">[1]!LKnum(H4381:N4381,",")</f>
        <v>#NAME?</v>
      </c>
    </row>
    <row r="4382" spans="8:15">
      <c r="H4382" t="s">
        <v>540</v>
      </c>
      <c r="I4382">
        <v>1148</v>
      </c>
      <c r="J4382" t="s">
        <v>555</v>
      </c>
      <c r="K4382">
        <v>1128</v>
      </c>
      <c r="L4382" t="s">
        <v>542</v>
      </c>
      <c r="M4382">
        <v>1154</v>
      </c>
      <c r="N4382" t="s">
        <v>554</v>
      </c>
      <c r="O4382" t="e">
        <f t="array" ref="O4382">[1]!LKnum(H4382:N4382,",")</f>
        <v>#NAME?</v>
      </c>
    </row>
    <row r="4383" spans="8:15">
      <c r="H4383" t="s">
        <v>540</v>
      </c>
      <c r="I4383">
        <v>1148</v>
      </c>
      <c r="J4383" t="s">
        <v>555</v>
      </c>
      <c r="K4383">
        <v>1128</v>
      </c>
      <c r="L4383" t="s">
        <v>542</v>
      </c>
      <c r="M4383">
        <v>1154</v>
      </c>
      <c r="N4383" t="s">
        <v>554</v>
      </c>
      <c r="O4383" t="e">
        <f t="array" ref="O4383">[1]!LKnum(H4383:N4383,",")</f>
        <v>#NAME?</v>
      </c>
    </row>
    <row r="4384" spans="8:15">
      <c r="H4384" t="s">
        <v>540</v>
      </c>
      <c r="I4384">
        <v>1148</v>
      </c>
      <c r="J4384" t="s">
        <v>555</v>
      </c>
      <c r="K4384">
        <v>1128</v>
      </c>
      <c r="L4384" t="s">
        <v>542</v>
      </c>
      <c r="M4384">
        <v>1154</v>
      </c>
      <c r="N4384" t="s">
        <v>554</v>
      </c>
      <c r="O4384" t="e">
        <f t="array" ref="O4384">[1]!LKnum(H4384:N4384,",")</f>
        <v>#NAME?</v>
      </c>
    </row>
    <row r="4385" spans="8:15">
      <c r="H4385" t="s">
        <v>540</v>
      </c>
      <c r="I4385">
        <v>1148</v>
      </c>
      <c r="J4385" t="s">
        <v>555</v>
      </c>
      <c r="K4385">
        <v>1128</v>
      </c>
      <c r="L4385" t="s">
        <v>542</v>
      </c>
      <c r="M4385">
        <v>1154</v>
      </c>
      <c r="N4385" t="s">
        <v>554</v>
      </c>
      <c r="O4385" t="e">
        <f t="array" ref="O4385">[1]!LKnum(H4385:N4385,",")</f>
        <v>#NAME?</v>
      </c>
    </row>
    <row r="4386" spans="8:15">
      <c r="H4386" t="s">
        <v>540</v>
      </c>
      <c r="I4386">
        <v>1148</v>
      </c>
      <c r="J4386" t="s">
        <v>555</v>
      </c>
      <c r="K4386">
        <v>1128</v>
      </c>
      <c r="L4386" t="s">
        <v>542</v>
      </c>
      <c r="M4386">
        <v>1154</v>
      </c>
      <c r="N4386" t="s">
        <v>554</v>
      </c>
      <c r="O4386" t="e">
        <f t="array" ref="O4386">[1]!LKnum(H4386:N4386,",")</f>
        <v>#NAME?</v>
      </c>
    </row>
    <row r="4387" spans="8:15">
      <c r="H4387" t="s">
        <v>540</v>
      </c>
      <c r="I4387">
        <v>1148</v>
      </c>
      <c r="J4387" t="s">
        <v>555</v>
      </c>
      <c r="K4387">
        <v>1128</v>
      </c>
      <c r="L4387" t="s">
        <v>542</v>
      </c>
      <c r="M4387">
        <v>1154</v>
      </c>
      <c r="N4387" t="s">
        <v>554</v>
      </c>
      <c r="O4387" t="e">
        <f t="array" ref="O4387">[1]!LKnum(H4387:N4387,",")</f>
        <v>#NAME?</v>
      </c>
    </row>
    <row r="4388" spans="8:15">
      <c r="H4388" t="s">
        <v>540</v>
      </c>
      <c r="I4388">
        <v>1148</v>
      </c>
      <c r="J4388" t="s">
        <v>555</v>
      </c>
      <c r="K4388">
        <v>1128</v>
      </c>
      <c r="L4388" t="s">
        <v>542</v>
      </c>
      <c r="M4388">
        <v>1154</v>
      </c>
      <c r="N4388" t="s">
        <v>554</v>
      </c>
      <c r="O4388" t="e">
        <f t="array" ref="O4388">[1]!LKnum(H4388:N4388,",")</f>
        <v>#NAME?</v>
      </c>
    </row>
    <row r="4389" spans="8:15">
      <c r="H4389" t="s">
        <v>540</v>
      </c>
      <c r="I4389">
        <v>1148</v>
      </c>
      <c r="J4389" t="s">
        <v>555</v>
      </c>
      <c r="K4389">
        <v>1128</v>
      </c>
      <c r="L4389" t="s">
        <v>542</v>
      </c>
      <c r="M4389">
        <v>1154</v>
      </c>
      <c r="N4389" t="s">
        <v>554</v>
      </c>
      <c r="O4389" t="e">
        <f t="array" ref="O4389">[1]!LKnum(H4389:N4389,",")</f>
        <v>#NAME?</v>
      </c>
    </row>
    <row r="4390" spans="8:15">
      <c r="H4390" t="s">
        <v>540</v>
      </c>
      <c r="I4390">
        <v>1148</v>
      </c>
      <c r="J4390" t="s">
        <v>555</v>
      </c>
      <c r="K4390">
        <v>1128</v>
      </c>
      <c r="L4390" t="s">
        <v>542</v>
      </c>
      <c r="M4390">
        <v>1154</v>
      </c>
      <c r="N4390" t="s">
        <v>554</v>
      </c>
      <c r="O4390" t="e">
        <f t="array" ref="O4390">[1]!LKnum(H4390:N4390,",")</f>
        <v>#NAME?</v>
      </c>
    </row>
    <row r="4391" spans="8:15">
      <c r="H4391" t="s">
        <v>540</v>
      </c>
      <c r="I4391">
        <v>1148</v>
      </c>
      <c r="J4391" t="s">
        <v>555</v>
      </c>
      <c r="K4391">
        <v>1128</v>
      </c>
      <c r="L4391" t="s">
        <v>542</v>
      </c>
      <c r="M4391">
        <v>1154</v>
      </c>
      <c r="N4391" t="s">
        <v>554</v>
      </c>
      <c r="O4391" t="e">
        <f t="array" ref="O4391">[1]!LKnum(H4391:N4391,",")</f>
        <v>#NAME?</v>
      </c>
    </row>
    <row r="4392" spans="8:15">
      <c r="H4392" t="s">
        <v>540</v>
      </c>
      <c r="I4392">
        <v>1148</v>
      </c>
      <c r="J4392" t="s">
        <v>555</v>
      </c>
      <c r="K4392">
        <v>1128</v>
      </c>
      <c r="L4392" t="s">
        <v>542</v>
      </c>
      <c r="M4392">
        <v>1154</v>
      </c>
      <c r="N4392" t="s">
        <v>554</v>
      </c>
      <c r="O4392" t="e">
        <f t="array" ref="O4392">[1]!LKnum(H4392:N4392,",")</f>
        <v>#NAME?</v>
      </c>
    </row>
    <row r="4393" spans="8:15">
      <c r="H4393" t="s">
        <v>540</v>
      </c>
      <c r="I4393">
        <v>1148</v>
      </c>
      <c r="J4393" t="s">
        <v>555</v>
      </c>
      <c r="K4393">
        <v>1128</v>
      </c>
      <c r="L4393" t="s">
        <v>542</v>
      </c>
      <c r="M4393">
        <v>1154</v>
      </c>
      <c r="N4393" t="s">
        <v>554</v>
      </c>
      <c r="O4393" t="e">
        <f t="array" ref="O4393">[1]!LKnum(H4393:N4393,",")</f>
        <v>#NAME?</v>
      </c>
    </row>
    <row r="4394" spans="8:15">
      <c r="H4394" t="s">
        <v>540</v>
      </c>
      <c r="I4394">
        <v>1148</v>
      </c>
      <c r="J4394" t="s">
        <v>555</v>
      </c>
      <c r="K4394">
        <v>1128</v>
      </c>
      <c r="L4394" t="s">
        <v>542</v>
      </c>
      <c r="M4394">
        <v>1154</v>
      </c>
      <c r="N4394" t="s">
        <v>554</v>
      </c>
      <c r="O4394" t="e">
        <f t="array" ref="O4394">[1]!LKnum(H4394:N4394,",")</f>
        <v>#NAME?</v>
      </c>
    </row>
    <row r="4395" spans="8:15">
      <c r="H4395" t="s">
        <v>540</v>
      </c>
      <c r="I4395">
        <v>1148</v>
      </c>
      <c r="J4395" t="s">
        <v>555</v>
      </c>
      <c r="K4395">
        <v>1128</v>
      </c>
      <c r="L4395" t="s">
        <v>542</v>
      </c>
      <c r="M4395">
        <v>1154</v>
      </c>
      <c r="N4395" t="s">
        <v>554</v>
      </c>
      <c r="O4395" t="e">
        <f t="array" ref="O4395">[1]!LKnum(H4395:N4395,",")</f>
        <v>#NAME?</v>
      </c>
    </row>
    <row r="4396" spans="8:15">
      <c r="H4396" t="s">
        <v>540</v>
      </c>
      <c r="I4396">
        <v>1148</v>
      </c>
      <c r="J4396" t="s">
        <v>555</v>
      </c>
      <c r="K4396">
        <v>1128</v>
      </c>
      <c r="L4396" t="s">
        <v>542</v>
      </c>
      <c r="M4396">
        <v>1154</v>
      </c>
      <c r="N4396" t="s">
        <v>554</v>
      </c>
      <c r="O4396" t="e">
        <f t="array" ref="O4396">[1]!LKnum(H4396:N4396,",")</f>
        <v>#NAME?</v>
      </c>
    </row>
    <row r="4397" spans="8:15">
      <c r="H4397" t="s">
        <v>540</v>
      </c>
      <c r="I4397">
        <v>1148</v>
      </c>
      <c r="J4397" t="s">
        <v>555</v>
      </c>
      <c r="K4397">
        <v>1128</v>
      </c>
      <c r="L4397" t="s">
        <v>542</v>
      </c>
      <c r="M4397">
        <v>1154</v>
      </c>
      <c r="N4397" t="s">
        <v>554</v>
      </c>
      <c r="O4397" t="e">
        <f t="array" ref="O4397">[1]!LKnum(H4397:N4397,",")</f>
        <v>#NAME?</v>
      </c>
    </row>
    <row r="4398" spans="8:15">
      <c r="H4398" t="s">
        <v>540</v>
      </c>
      <c r="I4398">
        <v>1148</v>
      </c>
      <c r="J4398" t="s">
        <v>555</v>
      </c>
      <c r="K4398">
        <v>1128</v>
      </c>
      <c r="L4398" t="s">
        <v>542</v>
      </c>
      <c r="M4398">
        <v>1154</v>
      </c>
      <c r="N4398" t="s">
        <v>554</v>
      </c>
      <c r="O4398" t="e">
        <f t="array" ref="O4398">[1]!LKnum(H4398:N4398,",")</f>
        <v>#NAME?</v>
      </c>
    </row>
    <row r="4399" spans="8:15">
      <c r="H4399" t="s">
        <v>540</v>
      </c>
      <c r="I4399">
        <v>1148</v>
      </c>
      <c r="J4399" t="s">
        <v>555</v>
      </c>
      <c r="K4399">
        <v>1128</v>
      </c>
      <c r="L4399" t="s">
        <v>542</v>
      </c>
      <c r="M4399">
        <v>1154</v>
      </c>
      <c r="N4399" t="s">
        <v>554</v>
      </c>
      <c r="O4399" t="e">
        <f t="array" ref="O4399">[1]!LKnum(H4399:N4399,",")</f>
        <v>#NAME?</v>
      </c>
    </row>
    <row r="4400" spans="8:15">
      <c r="H4400" t="s">
        <v>540</v>
      </c>
      <c r="I4400">
        <v>1148</v>
      </c>
      <c r="J4400" t="s">
        <v>555</v>
      </c>
      <c r="K4400">
        <v>1128</v>
      </c>
      <c r="L4400" t="s">
        <v>542</v>
      </c>
      <c r="M4400">
        <v>1154</v>
      </c>
      <c r="N4400" t="s">
        <v>554</v>
      </c>
      <c r="O4400" t="e">
        <f t="array" ref="O4400">[1]!LKnum(H4400:N4400,",")</f>
        <v>#NAME?</v>
      </c>
    </row>
    <row r="4401" spans="8:15">
      <c r="H4401" t="s">
        <v>540</v>
      </c>
      <c r="I4401">
        <v>1148</v>
      </c>
      <c r="J4401" t="s">
        <v>555</v>
      </c>
      <c r="K4401">
        <v>1128</v>
      </c>
      <c r="L4401" t="s">
        <v>542</v>
      </c>
      <c r="M4401">
        <v>1154</v>
      </c>
      <c r="N4401" t="s">
        <v>554</v>
      </c>
      <c r="O4401" t="e">
        <f t="array" ref="O4401">[1]!LKnum(H4401:N4401,",")</f>
        <v>#NAME?</v>
      </c>
    </row>
    <row r="4402" spans="8:15">
      <c r="H4402" t="s">
        <v>540</v>
      </c>
      <c r="I4402">
        <v>1148</v>
      </c>
      <c r="J4402" t="s">
        <v>555</v>
      </c>
      <c r="K4402">
        <v>1128</v>
      </c>
      <c r="L4402" t="s">
        <v>542</v>
      </c>
      <c r="M4402">
        <v>1154</v>
      </c>
      <c r="N4402" t="s">
        <v>554</v>
      </c>
      <c r="O4402" t="e">
        <f t="array" ref="O4402">[1]!LKnum(H4402:N4402,",")</f>
        <v>#NAME?</v>
      </c>
    </row>
    <row r="4403" spans="8:15">
      <c r="H4403" t="s">
        <v>540</v>
      </c>
      <c r="I4403">
        <v>1148</v>
      </c>
      <c r="J4403" t="s">
        <v>555</v>
      </c>
      <c r="K4403">
        <v>1128</v>
      </c>
      <c r="L4403" t="s">
        <v>542</v>
      </c>
      <c r="M4403">
        <v>1154</v>
      </c>
      <c r="N4403" t="s">
        <v>554</v>
      </c>
      <c r="O4403" t="e">
        <f t="array" ref="O4403">[1]!LKnum(H4403:N4403,",")</f>
        <v>#NAME?</v>
      </c>
    </row>
    <row r="4404" spans="8:15">
      <c r="H4404" t="s">
        <v>540</v>
      </c>
      <c r="I4404">
        <v>1148</v>
      </c>
      <c r="J4404" t="s">
        <v>555</v>
      </c>
      <c r="K4404">
        <v>1128</v>
      </c>
      <c r="L4404" t="s">
        <v>542</v>
      </c>
      <c r="M4404">
        <v>1154</v>
      </c>
      <c r="N4404" t="s">
        <v>554</v>
      </c>
      <c r="O4404" t="e">
        <f t="array" ref="O4404">[1]!LKnum(H4404:N4404,",")</f>
        <v>#NAME?</v>
      </c>
    </row>
    <row r="4405" spans="8:15">
      <c r="H4405" t="s">
        <v>540</v>
      </c>
      <c r="I4405">
        <v>1148</v>
      </c>
      <c r="J4405" t="s">
        <v>555</v>
      </c>
      <c r="K4405">
        <v>1128</v>
      </c>
      <c r="L4405" t="s">
        <v>542</v>
      </c>
      <c r="M4405">
        <v>1154</v>
      </c>
      <c r="N4405" t="s">
        <v>554</v>
      </c>
      <c r="O4405" t="e">
        <f t="array" ref="O4405">[1]!LKnum(H4405:N4405,",")</f>
        <v>#NAME?</v>
      </c>
    </row>
    <row r="4406" spans="8:15">
      <c r="H4406" t="s">
        <v>540</v>
      </c>
      <c r="I4406">
        <v>1148</v>
      </c>
      <c r="J4406" t="s">
        <v>555</v>
      </c>
      <c r="K4406">
        <v>1128</v>
      </c>
      <c r="L4406" t="s">
        <v>542</v>
      </c>
      <c r="M4406">
        <v>1154</v>
      </c>
      <c r="N4406" t="s">
        <v>554</v>
      </c>
      <c r="O4406" t="e">
        <f t="array" ref="O4406">[1]!LKnum(H4406:N4406,",")</f>
        <v>#NAME?</v>
      </c>
    </row>
    <row r="4407" spans="8:15">
      <c r="H4407" t="s">
        <v>540</v>
      </c>
      <c r="I4407">
        <v>1148</v>
      </c>
      <c r="J4407" t="s">
        <v>555</v>
      </c>
      <c r="K4407">
        <v>1128</v>
      </c>
      <c r="L4407" t="s">
        <v>542</v>
      </c>
      <c r="M4407">
        <v>1154</v>
      </c>
      <c r="N4407" t="s">
        <v>554</v>
      </c>
      <c r="O4407" t="e">
        <f t="array" ref="O4407">[1]!LKnum(H4407:N4407,",")</f>
        <v>#NAME?</v>
      </c>
    </row>
    <row r="4408" spans="8:15">
      <c r="H4408" t="s">
        <v>540</v>
      </c>
      <c r="I4408">
        <v>1148</v>
      </c>
      <c r="J4408" t="s">
        <v>555</v>
      </c>
      <c r="K4408">
        <v>1128</v>
      </c>
      <c r="L4408" t="s">
        <v>542</v>
      </c>
      <c r="M4408">
        <v>1154</v>
      </c>
      <c r="N4408" t="s">
        <v>554</v>
      </c>
      <c r="O4408" t="e">
        <f t="array" ref="O4408">[1]!LKnum(H4408:N4408,",")</f>
        <v>#NAME?</v>
      </c>
    </row>
    <row r="4409" spans="8:15">
      <c r="H4409" t="s">
        <v>540</v>
      </c>
      <c r="I4409">
        <v>1148</v>
      </c>
      <c r="J4409" t="s">
        <v>555</v>
      </c>
      <c r="K4409">
        <v>1128</v>
      </c>
      <c r="L4409" t="s">
        <v>542</v>
      </c>
      <c r="M4409">
        <v>1154</v>
      </c>
      <c r="N4409" t="s">
        <v>554</v>
      </c>
      <c r="O4409" t="e">
        <f t="array" ref="O4409">[1]!LKnum(H4409:N4409,",")</f>
        <v>#NAME?</v>
      </c>
    </row>
    <row r="4410" spans="8:15">
      <c r="H4410" t="s">
        <v>540</v>
      </c>
      <c r="I4410">
        <v>1148</v>
      </c>
      <c r="J4410" t="s">
        <v>555</v>
      </c>
      <c r="K4410">
        <v>1128</v>
      </c>
      <c r="L4410" t="s">
        <v>542</v>
      </c>
      <c r="M4410">
        <v>1154</v>
      </c>
      <c r="N4410" t="s">
        <v>554</v>
      </c>
      <c r="O4410" t="e">
        <f t="array" ref="O4410">[1]!LKnum(H4410:N4410,",")</f>
        <v>#NAME?</v>
      </c>
    </row>
    <row r="4411" spans="8:15">
      <c r="H4411" t="s">
        <v>540</v>
      </c>
      <c r="I4411">
        <v>1148</v>
      </c>
      <c r="J4411" t="s">
        <v>555</v>
      </c>
      <c r="K4411">
        <v>1128</v>
      </c>
      <c r="L4411" t="s">
        <v>542</v>
      </c>
      <c r="M4411">
        <v>1154</v>
      </c>
      <c r="N4411" t="s">
        <v>554</v>
      </c>
      <c r="O4411" t="e">
        <f t="array" ref="O4411">[1]!LKnum(H4411:N4411,",")</f>
        <v>#NAME?</v>
      </c>
    </row>
    <row r="4412" spans="8:15">
      <c r="H4412" t="s">
        <v>540</v>
      </c>
      <c r="I4412">
        <v>1148</v>
      </c>
      <c r="J4412" t="s">
        <v>555</v>
      </c>
      <c r="K4412">
        <v>1128</v>
      </c>
      <c r="L4412" t="s">
        <v>542</v>
      </c>
      <c r="M4412">
        <v>1154</v>
      </c>
      <c r="N4412" t="s">
        <v>554</v>
      </c>
      <c r="O4412" t="e">
        <f t="array" ref="O4412">[1]!LKnum(H4412:N4412,",")</f>
        <v>#NAME?</v>
      </c>
    </row>
    <row r="4413" spans="8:15">
      <c r="H4413" t="s">
        <v>540</v>
      </c>
      <c r="I4413">
        <v>1148</v>
      </c>
      <c r="J4413" t="s">
        <v>555</v>
      </c>
      <c r="K4413">
        <v>1128</v>
      </c>
      <c r="L4413" t="s">
        <v>542</v>
      </c>
      <c r="M4413">
        <v>1154</v>
      </c>
      <c r="N4413" t="s">
        <v>554</v>
      </c>
      <c r="O4413" t="e">
        <f t="array" ref="O4413">[1]!LKnum(H4413:N4413,",")</f>
        <v>#NAME?</v>
      </c>
    </row>
    <row r="4414" spans="8:15">
      <c r="H4414" t="s">
        <v>540</v>
      </c>
      <c r="I4414">
        <v>1148</v>
      </c>
      <c r="J4414" t="s">
        <v>555</v>
      </c>
      <c r="K4414">
        <v>1128</v>
      </c>
      <c r="L4414" t="s">
        <v>542</v>
      </c>
      <c r="M4414">
        <v>1154</v>
      </c>
      <c r="N4414" t="s">
        <v>554</v>
      </c>
      <c r="O4414" t="e">
        <f t="array" ref="O4414">[1]!LKnum(H4414:N4414,",")</f>
        <v>#NAME?</v>
      </c>
    </row>
    <row r="4415" spans="8:15">
      <c r="H4415" t="s">
        <v>540</v>
      </c>
      <c r="I4415">
        <v>1148</v>
      </c>
      <c r="J4415" t="s">
        <v>555</v>
      </c>
      <c r="K4415">
        <v>1128</v>
      </c>
      <c r="L4415" t="s">
        <v>542</v>
      </c>
      <c r="M4415">
        <v>1154</v>
      </c>
      <c r="N4415" t="s">
        <v>554</v>
      </c>
      <c r="O4415" t="e">
        <f t="array" ref="O4415">[1]!LKnum(H4415:N4415,",")</f>
        <v>#NAME?</v>
      </c>
    </row>
    <row r="4416" spans="8:15">
      <c r="H4416" t="s">
        <v>540</v>
      </c>
      <c r="I4416">
        <v>1148</v>
      </c>
      <c r="J4416" t="s">
        <v>555</v>
      </c>
      <c r="K4416">
        <v>1128</v>
      </c>
      <c r="L4416" t="s">
        <v>542</v>
      </c>
      <c r="M4416">
        <v>1154</v>
      </c>
      <c r="N4416" t="s">
        <v>554</v>
      </c>
      <c r="O4416" t="e">
        <f t="array" ref="O4416">[1]!LKnum(H4416:N4416,",")</f>
        <v>#NAME?</v>
      </c>
    </row>
    <row r="4417" spans="8:15">
      <c r="H4417" t="s">
        <v>540</v>
      </c>
      <c r="I4417">
        <v>1148</v>
      </c>
      <c r="J4417" t="s">
        <v>555</v>
      </c>
      <c r="K4417">
        <v>1128</v>
      </c>
      <c r="L4417" t="s">
        <v>542</v>
      </c>
      <c r="M4417">
        <v>1154</v>
      </c>
      <c r="N4417" t="s">
        <v>554</v>
      </c>
      <c r="O4417" t="e">
        <f t="array" ref="O4417">[1]!LKnum(H4417:N4417,",")</f>
        <v>#NAME?</v>
      </c>
    </row>
    <row r="4418" spans="8:15">
      <c r="H4418" t="s">
        <v>540</v>
      </c>
      <c r="I4418">
        <v>1148</v>
      </c>
      <c r="J4418" t="s">
        <v>555</v>
      </c>
      <c r="K4418">
        <v>1128</v>
      </c>
      <c r="L4418" t="s">
        <v>542</v>
      </c>
      <c r="M4418">
        <v>1154</v>
      </c>
      <c r="N4418" t="s">
        <v>554</v>
      </c>
      <c r="O4418" t="e">
        <f t="array" ref="O4418">[1]!LKnum(H4418:N4418,",")</f>
        <v>#NAME?</v>
      </c>
    </row>
    <row r="4419" spans="8:15">
      <c r="H4419" t="s">
        <v>540</v>
      </c>
      <c r="I4419">
        <v>1148</v>
      </c>
      <c r="J4419" t="s">
        <v>555</v>
      </c>
      <c r="K4419">
        <v>1128</v>
      </c>
      <c r="L4419" t="s">
        <v>542</v>
      </c>
      <c r="M4419">
        <v>1154</v>
      </c>
      <c r="N4419" t="s">
        <v>554</v>
      </c>
      <c r="O4419" t="e">
        <f t="array" ref="O4419">[1]!LKnum(H4419:N4419,",")</f>
        <v>#NAME?</v>
      </c>
    </row>
    <row r="4420" spans="8:15">
      <c r="H4420" t="s">
        <v>540</v>
      </c>
      <c r="I4420">
        <v>1148</v>
      </c>
      <c r="J4420" t="s">
        <v>555</v>
      </c>
      <c r="K4420">
        <v>1128</v>
      </c>
      <c r="L4420" t="s">
        <v>542</v>
      </c>
      <c r="M4420">
        <v>1154</v>
      </c>
      <c r="N4420" t="s">
        <v>554</v>
      </c>
      <c r="O4420" t="e">
        <f t="array" ref="O4420">[1]!LKnum(H4420:N4420,",")</f>
        <v>#NAME?</v>
      </c>
    </row>
    <row r="4421" spans="8:15">
      <c r="H4421" t="s">
        <v>540</v>
      </c>
      <c r="I4421">
        <v>1148</v>
      </c>
      <c r="J4421" t="s">
        <v>555</v>
      </c>
      <c r="K4421">
        <v>1128</v>
      </c>
      <c r="L4421" t="s">
        <v>542</v>
      </c>
      <c r="M4421">
        <v>1154</v>
      </c>
      <c r="N4421" t="s">
        <v>554</v>
      </c>
      <c r="O4421" t="e">
        <f t="array" ref="O4421">[1]!LKnum(H4421:N4421,",")</f>
        <v>#NAME?</v>
      </c>
    </row>
    <row r="4422" spans="8:15">
      <c r="H4422" t="s">
        <v>540</v>
      </c>
      <c r="I4422">
        <v>1148</v>
      </c>
      <c r="J4422" t="s">
        <v>555</v>
      </c>
      <c r="K4422">
        <v>1128</v>
      </c>
      <c r="L4422" t="s">
        <v>542</v>
      </c>
      <c r="M4422">
        <v>1154</v>
      </c>
      <c r="N4422" t="s">
        <v>554</v>
      </c>
      <c r="O4422" t="e">
        <f t="array" ref="O4422">[1]!LKnum(H4422:N4422,",")</f>
        <v>#NAME?</v>
      </c>
    </row>
    <row r="4423" spans="8:15">
      <c r="H4423" t="s">
        <v>540</v>
      </c>
      <c r="I4423">
        <v>1148</v>
      </c>
      <c r="J4423" t="s">
        <v>555</v>
      </c>
      <c r="K4423">
        <v>1128</v>
      </c>
      <c r="L4423" t="s">
        <v>542</v>
      </c>
      <c r="M4423">
        <v>1154</v>
      </c>
      <c r="N4423" t="s">
        <v>554</v>
      </c>
      <c r="O4423" t="e">
        <f t="array" ref="O4423">[1]!LKnum(H4423:N4423,",")</f>
        <v>#NAME?</v>
      </c>
    </row>
    <row r="4424" spans="8:15">
      <c r="H4424" t="s">
        <v>540</v>
      </c>
      <c r="I4424">
        <v>1148</v>
      </c>
      <c r="J4424" t="s">
        <v>555</v>
      </c>
      <c r="K4424">
        <v>1128</v>
      </c>
      <c r="L4424" t="s">
        <v>542</v>
      </c>
      <c r="M4424">
        <v>1154</v>
      </c>
      <c r="N4424" t="s">
        <v>554</v>
      </c>
      <c r="O4424" t="e">
        <f t="array" ref="O4424">[1]!LKnum(H4424:N4424,",")</f>
        <v>#NAME?</v>
      </c>
    </row>
    <row r="4425" spans="8:15">
      <c r="H4425" t="s">
        <v>540</v>
      </c>
      <c r="I4425">
        <v>1148</v>
      </c>
      <c r="J4425" t="s">
        <v>555</v>
      </c>
      <c r="K4425">
        <v>1128</v>
      </c>
      <c r="L4425" t="s">
        <v>542</v>
      </c>
      <c r="M4425">
        <v>1154</v>
      </c>
      <c r="N4425" t="s">
        <v>554</v>
      </c>
      <c r="O4425" t="e">
        <f t="array" ref="O4425">[1]!LKnum(H4425:N4425,",")</f>
        <v>#NAME?</v>
      </c>
    </row>
    <row r="4426" spans="8:15">
      <c r="H4426" t="s">
        <v>540</v>
      </c>
      <c r="I4426">
        <v>1148</v>
      </c>
      <c r="J4426" t="s">
        <v>555</v>
      </c>
      <c r="K4426">
        <v>1128</v>
      </c>
      <c r="L4426" t="s">
        <v>542</v>
      </c>
      <c r="M4426">
        <v>1154</v>
      </c>
      <c r="N4426" t="s">
        <v>554</v>
      </c>
      <c r="O4426" t="e">
        <f t="array" ref="O4426">[1]!LKnum(H4426:N4426,",")</f>
        <v>#NAME?</v>
      </c>
    </row>
    <row r="4427" spans="8:15">
      <c r="H4427" t="s">
        <v>540</v>
      </c>
      <c r="I4427">
        <v>1148</v>
      </c>
      <c r="J4427" t="s">
        <v>555</v>
      </c>
      <c r="K4427">
        <v>1128</v>
      </c>
      <c r="L4427" t="s">
        <v>542</v>
      </c>
      <c r="M4427">
        <v>1154</v>
      </c>
      <c r="N4427" t="s">
        <v>554</v>
      </c>
      <c r="O4427" t="e">
        <f t="array" ref="O4427">[1]!LKnum(H4427:N4427,",")</f>
        <v>#NAME?</v>
      </c>
    </row>
    <row r="4428" spans="8:15">
      <c r="H4428" t="s">
        <v>540</v>
      </c>
      <c r="I4428">
        <v>1148</v>
      </c>
      <c r="J4428" t="s">
        <v>555</v>
      </c>
      <c r="K4428">
        <v>1128</v>
      </c>
      <c r="L4428" t="s">
        <v>542</v>
      </c>
      <c r="M4428">
        <v>1154</v>
      </c>
      <c r="N4428" t="s">
        <v>554</v>
      </c>
      <c r="O4428" t="e">
        <f t="array" ref="O4428">[1]!LKnum(H4428:N4428,",")</f>
        <v>#NAME?</v>
      </c>
    </row>
    <row r="4429" spans="8:15">
      <c r="H4429" t="s">
        <v>540</v>
      </c>
      <c r="I4429">
        <v>1148</v>
      </c>
      <c r="J4429" t="s">
        <v>555</v>
      </c>
      <c r="K4429">
        <v>1128</v>
      </c>
      <c r="L4429" t="s">
        <v>542</v>
      </c>
      <c r="M4429">
        <v>1154</v>
      </c>
      <c r="N4429" t="s">
        <v>554</v>
      </c>
      <c r="O4429" t="e">
        <f t="array" ref="O4429">[1]!LKnum(H4429:N4429,",")</f>
        <v>#NAME?</v>
      </c>
    </row>
    <row r="4430" spans="8:15">
      <c r="H4430" t="s">
        <v>540</v>
      </c>
      <c r="I4430">
        <v>1148</v>
      </c>
      <c r="J4430" t="s">
        <v>555</v>
      </c>
      <c r="K4430">
        <v>1128</v>
      </c>
      <c r="L4430" t="s">
        <v>542</v>
      </c>
      <c r="M4430">
        <v>1154</v>
      </c>
      <c r="N4430" t="s">
        <v>554</v>
      </c>
      <c r="O4430" t="e">
        <f t="array" ref="O4430">[1]!LKnum(H4430:N4430,",")</f>
        <v>#NAME?</v>
      </c>
    </row>
    <row r="4431" spans="8:15">
      <c r="H4431" t="s">
        <v>540</v>
      </c>
      <c r="I4431">
        <v>1148</v>
      </c>
      <c r="J4431" t="s">
        <v>555</v>
      </c>
      <c r="K4431">
        <v>1128</v>
      </c>
      <c r="L4431" t="s">
        <v>542</v>
      </c>
      <c r="M4431">
        <v>1154</v>
      </c>
      <c r="N4431" t="s">
        <v>554</v>
      </c>
      <c r="O4431" t="e">
        <f t="array" ref="O4431">[1]!LKnum(H4431:N4431,",")</f>
        <v>#NAME?</v>
      </c>
    </row>
    <row r="4432" spans="8:15">
      <c r="H4432" t="s">
        <v>540</v>
      </c>
      <c r="I4432">
        <v>1148</v>
      </c>
      <c r="J4432" t="s">
        <v>555</v>
      </c>
      <c r="K4432">
        <v>1128</v>
      </c>
      <c r="L4432" t="s">
        <v>542</v>
      </c>
      <c r="M4432">
        <v>1154</v>
      </c>
      <c r="N4432" t="s">
        <v>554</v>
      </c>
      <c r="O4432" t="e">
        <f t="array" ref="O4432">[1]!LKnum(H4432:N4432,",")</f>
        <v>#NAME?</v>
      </c>
    </row>
    <row r="4433" spans="8:15">
      <c r="H4433" t="s">
        <v>540</v>
      </c>
      <c r="I4433">
        <v>1148</v>
      </c>
      <c r="J4433" t="s">
        <v>555</v>
      </c>
      <c r="K4433">
        <v>1128</v>
      </c>
      <c r="L4433" t="s">
        <v>542</v>
      </c>
      <c r="M4433">
        <v>1154</v>
      </c>
      <c r="N4433" t="s">
        <v>554</v>
      </c>
      <c r="O4433" t="e">
        <f t="array" ref="O4433">[1]!LKnum(H4433:N4433,",")</f>
        <v>#NAME?</v>
      </c>
    </row>
    <row r="4434" spans="8:15">
      <c r="H4434" t="s">
        <v>540</v>
      </c>
      <c r="I4434">
        <v>1148</v>
      </c>
      <c r="J4434" t="s">
        <v>555</v>
      </c>
      <c r="K4434">
        <v>1128</v>
      </c>
      <c r="L4434" t="s">
        <v>542</v>
      </c>
      <c r="M4434">
        <v>1154</v>
      </c>
      <c r="N4434" t="s">
        <v>554</v>
      </c>
      <c r="O4434" t="e">
        <f t="array" ref="O4434">[1]!LKnum(H4434:N4434,",")</f>
        <v>#NAME?</v>
      </c>
    </row>
    <row r="4435" spans="8:15">
      <c r="H4435" t="s">
        <v>540</v>
      </c>
      <c r="I4435">
        <v>1148</v>
      </c>
      <c r="J4435" t="s">
        <v>555</v>
      </c>
      <c r="K4435">
        <v>1128</v>
      </c>
      <c r="L4435" t="s">
        <v>542</v>
      </c>
      <c r="M4435">
        <v>1154</v>
      </c>
      <c r="N4435" t="s">
        <v>554</v>
      </c>
      <c r="O4435" t="e">
        <f t="array" ref="O4435">[1]!LKnum(H4435:N4435,",")</f>
        <v>#NAME?</v>
      </c>
    </row>
    <row r="4436" spans="8:15">
      <c r="H4436" t="s">
        <v>540</v>
      </c>
      <c r="I4436">
        <v>1148</v>
      </c>
      <c r="J4436" t="s">
        <v>555</v>
      </c>
      <c r="K4436">
        <v>1128</v>
      </c>
      <c r="L4436" t="s">
        <v>542</v>
      </c>
      <c r="M4436">
        <v>1154</v>
      </c>
      <c r="N4436" t="s">
        <v>554</v>
      </c>
      <c r="O4436" t="e">
        <f t="array" ref="O4436">[1]!LKnum(H4436:N4436,",")</f>
        <v>#NAME?</v>
      </c>
    </row>
    <row r="4437" spans="8:15">
      <c r="H4437" t="s">
        <v>540</v>
      </c>
      <c r="I4437">
        <v>1148</v>
      </c>
      <c r="J4437" t="s">
        <v>555</v>
      </c>
      <c r="K4437">
        <v>1128</v>
      </c>
      <c r="L4437" t="s">
        <v>542</v>
      </c>
      <c r="M4437">
        <v>1154</v>
      </c>
      <c r="N4437" t="s">
        <v>554</v>
      </c>
      <c r="O4437" t="e">
        <f t="array" ref="O4437">[1]!LKnum(H4437:N4437,",")</f>
        <v>#NAME?</v>
      </c>
    </row>
    <row r="4438" spans="8:15">
      <c r="H4438" t="s">
        <v>540</v>
      </c>
      <c r="I4438">
        <v>1148</v>
      </c>
      <c r="J4438" t="s">
        <v>555</v>
      </c>
      <c r="K4438">
        <v>1128</v>
      </c>
      <c r="L4438" t="s">
        <v>542</v>
      </c>
      <c r="M4438">
        <v>1154</v>
      </c>
      <c r="N4438" t="s">
        <v>554</v>
      </c>
      <c r="O4438" t="e">
        <f t="array" ref="O4438">[1]!LKnum(H4438:N4438,",")</f>
        <v>#NAME?</v>
      </c>
    </row>
    <row r="4439" spans="8:15">
      <c r="H4439" t="s">
        <v>540</v>
      </c>
      <c r="I4439">
        <v>1148</v>
      </c>
      <c r="J4439" t="s">
        <v>555</v>
      </c>
      <c r="K4439">
        <v>1128</v>
      </c>
      <c r="L4439" t="s">
        <v>542</v>
      </c>
      <c r="M4439">
        <v>1154</v>
      </c>
      <c r="N4439" t="s">
        <v>554</v>
      </c>
      <c r="O4439" t="e">
        <f t="array" ref="O4439">[1]!LKnum(H4439:N4439,",")</f>
        <v>#NAME?</v>
      </c>
    </row>
    <row r="4440" spans="8:15">
      <c r="H4440" t="s">
        <v>540</v>
      </c>
      <c r="I4440">
        <v>1148</v>
      </c>
      <c r="J4440" t="s">
        <v>555</v>
      </c>
      <c r="K4440">
        <v>1128</v>
      </c>
      <c r="L4440" t="s">
        <v>542</v>
      </c>
      <c r="M4440">
        <v>1154</v>
      </c>
      <c r="N4440" t="s">
        <v>554</v>
      </c>
      <c r="O4440" t="e">
        <f t="array" ref="O4440">[1]!LKnum(H4440:N4440,",")</f>
        <v>#NAME?</v>
      </c>
    </row>
    <row r="4441" spans="8:15">
      <c r="H4441" t="s">
        <v>540</v>
      </c>
      <c r="I4441">
        <v>1148</v>
      </c>
      <c r="J4441" t="s">
        <v>555</v>
      </c>
      <c r="K4441">
        <v>1128</v>
      </c>
      <c r="L4441" t="s">
        <v>542</v>
      </c>
      <c r="M4441">
        <v>1154</v>
      </c>
      <c r="N4441" t="s">
        <v>554</v>
      </c>
      <c r="O4441" t="e">
        <f t="array" ref="O4441">[1]!LKnum(H4441:N4441,",")</f>
        <v>#NAME?</v>
      </c>
    </row>
    <row r="4442" spans="8:15">
      <c r="H4442" t="s">
        <v>540</v>
      </c>
      <c r="I4442">
        <v>1148</v>
      </c>
      <c r="J4442" t="s">
        <v>555</v>
      </c>
      <c r="K4442">
        <v>1128</v>
      </c>
      <c r="L4442" t="s">
        <v>542</v>
      </c>
      <c r="M4442">
        <v>1154</v>
      </c>
      <c r="N4442" t="s">
        <v>554</v>
      </c>
      <c r="O4442" t="e">
        <f t="array" ref="O4442">[1]!LKnum(H4442:N4442,",")</f>
        <v>#NAME?</v>
      </c>
    </row>
    <row r="4443" spans="8:15">
      <c r="H4443" t="s">
        <v>540</v>
      </c>
      <c r="I4443">
        <v>1148</v>
      </c>
      <c r="J4443" t="s">
        <v>555</v>
      </c>
      <c r="K4443">
        <v>1128</v>
      </c>
      <c r="L4443" t="s">
        <v>542</v>
      </c>
      <c r="M4443">
        <v>1154</v>
      </c>
      <c r="N4443" t="s">
        <v>554</v>
      </c>
      <c r="O4443" t="e">
        <f t="array" ref="O4443">[1]!LKnum(H4443:N4443,",")</f>
        <v>#NAME?</v>
      </c>
    </row>
    <row r="4444" spans="8:15">
      <c r="H4444" t="s">
        <v>540</v>
      </c>
      <c r="I4444">
        <v>1148</v>
      </c>
      <c r="J4444" t="s">
        <v>555</v>
      </c>
      <c r="K4444">
        <v>1128</v>
      </c>
      <c r="L4444" t="s">
        <v>542</v>
      </c>
      <c r="M4444">
        <v>1154</v>
      </c>
      <c r="N4444" t="s">
        <v>554</v>
      </c>
      <c r="O4444" t="e">
        <f t="array" ref="O4444">[1]!LKnum(H4444:N4444,",")</f>
        <v>#NAME?</v>
      </c>
    </row>
    <row r="4445" spans="8:15">
      <c r="H4445" t="s">
        <v>540</v>
      </c>
      <c r="I4445">
        <v>1148</v>
      </c>
      <c r="J4445" t="s">
        <v>555</v>
      </c>
      <c r="K4445">
        <v>1128</v>
      </c>
      <c r="L4445" t="s">
        <v>542</v>
      </c>
      <c r="M4445">
        <v>1154</v>
      </c>
      <c r="N4445" t="s">
        <v>554</v>
      </c>
      <c r="O4445" t="e">
        <f t="array" ref="O4445">[1]!LKnum(H4445:N4445,",")</f>
        <v>#NAME?</v>
      </c>
    </row>
    <row r="4446" spans="8:15">
      <c r="H4446" t="s">
        <v>540</v>
      </c>
      <c r="I4446">
        <v>1148</v>
      </c>
      <c r="J4446" t="s">
        <v>555</v>
      </c>
      <c r="K4446">
        <v>1128</v>
      </c>
      <c r="L4446" t="s">
        <v>542</v>
      </c>
      <c r="M4446">
        <v>1154</v>
      </c>
      <c r="N4446" t="s">
        <v>554</v>
      </c>
      <c r="O4446" t="e">
        <f t="array" ref="O4446">[1]!LKnum(H4446:N4446,",")</f>
        <v>#NAME?</v>
      </c>
    </row>
    <row r="4447" spans="8:15">
      <c r="H4447" t="s">
        <v>540</v>
      </c>
      <c r="I4447">
        <v>1148</v>
      </c>
      <c r="J4447" t="s">
        <v>555</v>
      </c>
      <c r="K4447">
        <v>1128</v>
      </c>
      <c r="L4447" t="s">
        <v>542</v>
      </c>
      <c r="M4447">
        <v>1154</v>
      </c>
      <c r="N4447" t="s">
        <v>554</v>
      </c>
      <c r="O4447" t="e">
        <f t="array" ref="O4447">[1]!LKnum(H4447:N4447,",")</f>
        <v>#NAME?</v>
      </c>
    </row>
    <row r="4448" spans="8:15">
      <c r="H4448" t="s">
        <v>540</v>
      </c>
      <c r="I4448">
        <v>1148</v>
      </c>
      <c r="J4448" t="s">
        <v>555</v>
      </c>
      <c r="K4448">
        <v>1128</v>
      </c>
      <c r="L4448" t="s">
        <v>542</v>
      </c>
      <c r="M4448">
        <v>1154</v>
      </c>
      <c r="N4448" t="s">
        <v>554</v>
      </c>
      <c r="O4448" t="e">
        <f t="array" ref="O4448">[1]!LKnum(H4448:N4448,",")</f>
        <v>#NAME?</v>
      </c>
    </row>
    <row r="4449" spans="8:15">
      <c r="H4449" t="s">
        <v>540</v>
      </c>
      <c r="I4449">
        <v>1148</v>
      </c>
      <c r="J4449" t="s">
        <v>555</v>
      </c>
      <c r="K4449">
        <v>1128</v>
      </c>
      <c r="L4449" t="s">
        <v>542</v>
      </c>
      <c r="M4449">
        <v>1154</v>
      </c>
      <c r="N4449" t="s">
        <v>554</v>
      </c>
      <c r="O4449" t="e">
        <f t="array" ref="O4449">[1]!LKnum(H4449:N4449,",")</f>
        <v>#NAME?</v>
      </c>
    </row>
    <row r="4450" spans="8:15">
      <c r="H4450" t="s">
        <v>540</v>
      </c>
      <c r="I4450">
        <v>1148</v>
      </c>
      <c r="J4450" t="s">
        <v>555</v>
      </c>
      <c r="K4450">
        <v>1128</v>
      </c>
      <c r="L4450" t="s">
        <v>542</v>
      </c>
      <c r="M4450">
        <v>1154</v>
      </c>
      <c r="N4450" t="s">
        <v>554</v>
      </c>
      <c r="O4450" t="e">
        <f t="array" ref="O4450">[1]!LKnum(H4450:N4450,",")</f>
        <v>#NAME?</v>
      </c>
    </row>
    <row r="4451" spans="8:15">
      <c r="H4451" t="s">
        <v>540</v>
      </c>
      <c r="I4451">
        <v>1148</v>
      </c>
      <c r="J4451" t="s">
        <v>555</v>
      </c>
      <c r="K4451">
        <v>1128</v>
      </c>
      <c r="L4451" t="s">
        <v>542</v>
      </c>
      <c r="M4451">
        <v>1154</v>
      </c>
      <c r="N4451" t="s">
        <v>554</v>
      </c>
      <c r="O4451" t="e">
        <f t="array" ref="O4451">[1]!LKnum(H4451:N4451,",")</f>
        <v>#NAME?</v>
      </c>
    </row>
    <row r="4452" spans="8:15">
      <c r="H4452" t="s">
        <v>540</v>
      </c>
      <c r="I4452">
        <v>1148</v>
      </c>
      <c r="J4452" t="s">
        <v>555</v>
      </c>
      <c r="K4452">
        <v>1128</v>
      </c>
      <c r="L4452" t="s">
        <v>542</v>
      </c>
      <c r="M4452">
        <v>1154</v>
      </c>
      <c r="N4452" t="s">
        <v>554</v>
      </c>
      <c r="O4452" t="e">
        <f t="array" ref="O4452">[1]!LKnum(H4452:N4452,",")</f>
        <v>#NAME?</v>
      </c>
    </row>
    <row r="4453" spans="8:15">
      <c r="H4453" t="s">
        <v>540</v>
      </c>
      <c r="I4453">
        <v>1148</v>
      </c>
      <c r="J4453" t="s">
        <v>555</v>
      </c>
      <c r="K4453">
        <v>1128</v>
      </c>
      <c r="L4453" t="s">
        <v>542</v>
      </c>
      <c r="M4453">
        <v>1154</v>
      </c>
      <c r="N4453" t="s">
        <v>554</v>
      </c>
      <c r="O4453" t="e">
        <f t="array" ref="O4453">[1]!LKnum(H4453:N4453,",")</f>
        <v>#NAME?</v>
      </c>
    </row>
    <row r="4454" spans="8:15">
      <c r="H4454" t="s">
        <v>540</v>
      </c>
      <c r="I4454">
        <v>1148</v>
      </c>
      <c r="J4454" t="s">
        <v>555</v>
      </c>
      <c r="K4454">
        <v>1128</v>
      </c>
      <c r="L4454" t="s">
        <v>542</v>
      </c>
      <c r="M4454">
        <v>1154</v>
      </c>
      <c r="N4454" t="s">
        <v>554</v>
      </c>
      <c r="O4454" t="e">
        <f t="array" ref="O4454">[1]!LKnum(H4454:N4454,",")</f>
        <v>#NAME?</v>
      </c>
    </row>
    <row r="4455" spans="8:15">
      <c r="H4455" t="s">
        <v>540</v>
      </c>
      <c r="I4455">
        <v>1148</v>
      </c>
      <c r="J4455" t="s">
        <v>555</v>
      </c>
      <c r="K4455">
        <v>1128</v>
      </c>
      <c r="L4455" t="s">
        <v>542</v>
      </c>
      <c r="M4455">
        <v>1154</v>
      </c>
      <c r="N4455" t="s">
        <v>554</v>
      </c>
      <c r="O4455" t="e">
        <f t="array" ref="O4455">[1]!LKnum(H4455:N4455,",")</f>
        <v>#NAME?</v>
      </c>
    </row>
    <row r="4456" spans="8:15">
      <c r="H4456" t="s">
        <v>540</v>
      </c>
      <c r="I4456">
        <v>1148</v>
      </c>
      <c r="J4456" t="s">
        <v>555</v>
      </c>
      <c r="K4456">
        <v>1128</v>
      </c>
      <c r="L4456" t="s">
        <v>542</v>
      </c>
      <c r="M4456">
        <v>1154</v>
      </c>
      <c r="N4456" t="s">
        <v>554</v>
      </c>
      <c r="O4456" t="e">
        <f t="array" ref="O4456">[1]!LKnum(H4456:N4456,",")</f>
        <v>#NAME?</v>
      </c>
    </row>
    <row r="4457" spans="8:15">
      <c r="H4457" t="s">
        <v>540</v>
      </c>
      <c r="I4457">
        <v>1148</v>
      </c>
      <c r="J4457" t="s">
        <v>555</v>
      </c>
      <c r="K4457">
        <v>1128</v>
      </c>
      <c r="L4457" t="s">
        <v>542</v>
      </c>
      <c r="M4457">
        <v>1154</v>
      </c>
      <c r="N4457" t="s">
        <v>554</v>
      </c>
      <c r="O4457" t="e">
        <f t="array" ref="O4457">[1]!LKnum(H4457:N4457,",")</f>
        <v>#NAME?</v>
      </c>
    </row>
    <row r="4458" spans="8:15">
      <c r="H4458" t="s">
        <v>540</v>
      </c>
      <c r="I4458">
        <v>1148</v>
      </c>
      <c r="J4458" t="s">
        <v>555</v>
      </c>
      <c r="K4458">
        <v>1128</v>
      </c>
      <c r="L4458" t="s">
        <v>542</v>
      </c>
      <c r="M4458">
        <v>1154</v>
      </c>
      <c r="N4458" t="s">
        <v>554</v>
      </c>
      <c r="O4458" t="e">
        <f t="array" ref="O4458">[1]!LKnum(H4458:N4458,",")</f>
        <v>#NAME?</v>
      </c>
    </row>
    <row r="4459" spans="8:15">
      <c r="H4459" t="s">
        <v>540</v>
      </c>
      <c r="I4459">
        <v>1148</v>
      </c>
      <c r="J4459" t="s">
        <v>555</v>
      </c>
      <c r="K4459">
        <v>1128</v>
      </c>
      <c r="L4459" t="s">
        <v>542</v>
      </c>
      <c r="M4459">
        <v>1154</v>
      </c>
      <c r="N4459" t="s">
        <v>554</v>
      </c>
      <c r="O4459" t="e">
        <f t="array" ref="O4459">[1]!LKnum(H4459:N4459,",")</f>
        <v>#NAME?</v>
      </c>
    </row>
    <row r="4460" spans="8:15">
      <c r="H4460" t="s">
        <v>540</v>
      </c>
      <c r="I4460">
        <v>1148</v>
      </c>
      <c r="J4460" t="s">
        <v>555</v>
      </c>
      <c r="K4460">
        <v>1128</v>
      </c>
      <c r="L4460" t="s">
        <v>542</v>
      </c>
      <c r="M4460">
        <v>1154</v>
      </c>
      <c r="N4460" t="s">
        <v>554</v>
      </c>
      <c r="O4460" t="e">
        <f t="array" ref="O4460">[1]!LKnum(H4460:N4460,",")</f>
        <v>#NAME?</v>
      </c>
    </row>
    <row r="4461" spans="8:15">
      <c r="H4461" t="s">
        <v>540</v>
      </c>
      <c r="I4461">
        <v>1148</v>
      </c>
      <c r="J4461" t="s">
        <v>555</v>
      </c>
      <c r="K4461">
        <v>1128</v>
      </c>
      <c r="L4461" t="s">
        <v>542</v>
      </c>
      <c r="M4461">
        <v>1154</v>
      </c>
      <c r="N4461" t="s">
        <v>554</v>
      </c>
      <c r="O4461" t="e">
        <f t="array" ref="O4461">[1]!LKnum(H4461:N4461,",")</f>
        <v>#NAME?</v>
      </c>
    </row>
    <row r="4462" spans="8:15">
      <c r="H4462" t="s">
        <v>540</v>
      </c>
      <c r="I4462">
        <v>1148</v>
      </c>
      <c r="J4462" t="s">
        <v>555</v>
      </c>
      <c r="K4462">
        <v>1128</v>
      </c>
      <c r="L4462" t="s">
        <v>542</v>
      </c>
      <c r="M4462">
        <v>1154</v>
      </c>
      <c r="N4462" t="s">
        <v>554</v>
      </c>
      <c r="O4462" t="e">
        <f t="array" ref="O4462">[1]!LKnum(H4462:N4462,",")</f>
        <v>#NAME?</v>
      </c>
    </row>
    <row r="4463" spans="8:15">
      <c r="H4463" t="s">
        <v>540</v>
      </c>
      <c r="I4463">
        <v>1148</v>
      </c>
      <c r="J4463" t="s">
        <v>555</v>
      </c>
      <c r="K4463">
        <v>1128</v>
      </c>
      <c r="L4463" t="s">
        <v>542</v>
      </c>
      <c r="M4463">
        <v>1154</v>
      </c>
      <c r="N4463" t="s">
        <v>554</v>
      </c>
      <c r="O4463" t="e">
        <f t="array" ref="O4463">[1]!LKnum(H4463:N4463,",")</f>
        <v>#NAME?</v>
      </c>
    </row>
    <row r="4464" spans="8:15">
      <c r="H4464" t="s">
        <v>540</v>
      </c>
      <c r="I4464">
        <v>1148</v>
      </c>
      <c r="J4464" t="s">
        <v>555</v>
      </c>
      <c r="K4464">
        <v>1128</v>
      </c>
      <c r="L4464" t="s">
        <v>542</v>
      </c>
      <c r="M4464">
        <v>1154</v>
      </c>
      <c r="N4464" t="s">
        <v>554</v>
      </c>
      <c r="O4464" t="e">
        <f t="array" ref="O4464">[1]!LKnum(H4464:N4464,",")</f>
        <v>#NAME?</v>
      </c>
    </row>
    <row r="4465" spans="8:15">
      <c r="H4465" t="s">
        <v>540</v>
      </c>
      <c r="I4465">
        <v>1148</v>
      </c>
      <c r="J4465" t="s">
        <v>555</v>
      </c>
      <c r="K4465">
        <v>1128</v>
      </c>
      <c r="L4465" t="s">
        <v>542</v>
      </c>
      <c r="M4465">
        <v>1154</v>
      </c>
      <c r="N4465" t="s">
        <v>554</v>
      </c>
      <c r="O4465" t="e">
        <f t="array" ref="O4465">[1]!LKnum(H4465:N4465,",")</f>
        <v>#NAME?</v>
      </c>
    </row>
    <row r="4466" spans="8:15">
      <c r="H4466" t="s">
        <v>540</v>
      </c>
      <c r="I4466">
        <v>1148</v>
      </c>
      <c r="J4466" t="s">
        <v>555</v>
      </c>
      <c r="K4466">
        <v>1128</v>
      </c>
      <c r="L4466" t="s">
        <v>542</v>
      </c>
      <c r="M4466">
        <v>1154</v>
      </c>
      <c r="N4466" t="s">
        <v>554</v>
      </c>
      <c r="O4466" t="e">
        <f t="array" ref="O4466">[1]!LKnum(H4466:N4466,",")</f>
        <v>#NAME?</v>
      </c>
    </row>
    <row r="4467" spans="8:15">
      <c r="H4467" t="s">
        <v>540</v>
      </c>
      <c r="I4467">
        <v>1148</v>
      </c>
      <c r="J4467" t="s">
        <v>555</v>
      </c>
      <c r="K4467">
        <v>1128</v>
      </c>
      <c r="L4467" t="s">
        <v>542</v>
      </c>
      <c r="M4467">
        <v>1154</v>
      </c>
      <c r="N4467" t="s">
        <v>554</v>
      </c>
      <c r="O4467" t="e">
        <f t="array" ref="O4467">[1]!LKnum(H4467:N4467,",")</f>
        <v>#NAME?</v>
      </c>
    </row>
    <row r="4468" spans="8:15">
      <c r="H4468" t="s">
        <v>540</v>
      </c>
      <c r="I4468">
        <v>1148</v>
      </c>
      <c r="J4468" t="s">
        <v>555</v>
      </c>
      <c r="K4468">
        <v>1128</v>
      </c>
      <c r="L4468" t="s">
        <v>542</v>
      </c>
      <c r="M4468">
        <v>1154</v>
      </c>
      <c r="N4468" t="s">
        <v>554</v>
      </c>
      <c r="O4468" t="e">
        <f t="array" ref="O4468">[1]!LKnum(H4468:N4468,",")</f>
        <v>#NAME?</v>
      </c>
    </row>
    <row r="4469" spans="8:15">
      <c r="H4469" t="s">
        <v>540</v>
      </c>
      <c r="I4469">
        <v>1148</v>
      </c>
      <c r="J4469" t="s">
        <v>555</v>
      </c>
      <c r="K4469">
        <v>1128</v>
      </c>
      <c r="L4469" t="s">
        <v>542</v>
      </c>
      <c r="M4469">
        <v>1154</v>
      </c>
      <c r="N4469" t="s">
        <v>554</v>
      </c>
      <c r="O4469" t="e">
        <f t="array" ref="O4469">[1]!LKnum(H4469:N4469,",")</f>
        <v>#NAME?</v>
      </c>
    </row>
    <row r="4470" spans="8:15">
      <c r="H4470" t="s">
        <v>540</v>
      </c>
      <c r="I4470">
        <v>1148</v>
      </c>
      <c r="J4470" t="s">
        <v>555</v>
      </c>
      <c r="K4470">
        <v>1128</v>
      </c>
      <c r="L4470" t="s">
        <v>542</v>
      </c>
      <c r="M4470">
        <v>1154</v>
      </c>
      <c r="N4470" t="s">
        <v>554</v>
      </c>
      <c r="O4470" t="e">
        <f t="array" ref="O4470">[1]!LKnum(H4470:N4470,",")</f>
        <v>#NAME?</v>
      </c>
    </row>
    <row r="4471" spans="8:15">
      <c r="H4471" t="s">
        <v>540</v>
      </c>
      <c r="I4471">
        <v>1148</v>
      </c>
      <c r="J4471" t="s">
        <v>555</v>
      </c>
      <c r="K4471">
        <v>1128</v>
      </c>
      <c r="L4471" t="s">
        <v>542</v>
      </c>
      <c r="M4471">
        <v>1154</v>
      </c>
      <c r="N4471" t="s">
        <v>554</v>
      </c>
      <c r="O4471" t="e">
        <f t="array" ref="O4471">[1]!LKnum(H4471:N4471,",")</f>
        <v>#NAME?</v>
      </c>
    </row>
    <row r="4472" spans="8:15">
      <c r="H4472" t="s">
        <v>540</v>
      </c>
      <c r="I4472">
        <v>1148</v>
      </c>
      <c r="J4472" t="s">
        <v>555</v>
      </c>
      <c r="K4472">
        <v>1128</v>
      </c>
      <c r="L4472" t="s">
        <v>542</v>
      </c>
      <c r="M4472">
        <v>1154</v>
      </c>
      <c r="N4472" t="s">
        <v>554</v>
      </c>
      <c r="O4472" t="e">
        <f t="array" ref="O4472">[1]!LKnum(H4472:N4472,",")</f>
        <v>#NAME?</v>
      </c>
    </row>
    <row r="4473" spans="8:15">
      <c r="H4473" t="s">
        <v>540</v>
      </c>
      <c r="I4473">
        <v>1148</v>
      </c>
      <c r="J4473" t="s">
        <v>555</v>
      </c>
      <c r="K4473">
        <v>1128</v>
      </c>
      <c r="L4473" t="s">
        <v>542</v>
      </c>
      <c r="M4473">
        <v>1154</v>
      </c>
      <c r="N4473" t="s">
        <v>554</v>
      </c>
      <c r="O4473" t="e">
        <f t="array" ref="O4473">[1]!LKnum(H4473:N4473,",")</f>
        <v>#NAME?</v>
      </c>
    </row>
    <row r="4474" spans="8:15">
      <c r="H4474" t="s">
        <v>540</v>
      </c>
      <c r="I4474">
        <v>1148</v>
      </c>
      <c r="J4474" t="s">
        <v>555</v>
      </c>
      <c r="K4474">
        <v>1128</v>
      </c>
      <c r="L4474" t="s">
        <v>542</v>
      </c>
      <c r="M4474">
        <v>1154</v>
      </c>
      <c r="N4474" t="s">
        <v>554</v>
      </c>
      <c r="O4474" t="e">
        <f t="array" ref="O4474">[1]!LKnum(H4474:N4474,",")</f>
        <v>#NAME?</v>
      </c>
    </row>
    <row r="4475" spans="8:15">
      <c r="H4475" t="s">
        <v>540</v>
      </c>
      <c r="I4475">
        <v>1148</v>
      </c>
      <c r="J4475" t="s">
        <v>555</v>
      </c>
      <c r="K4475">
        <v>1128</v>
      </c>
      <c r="L4475" t="s">
        <v>542</v>
      </c>
      <c r="M4475">
        <v>1154</v>
      </c>
      <c r="N4475" t="s">
        <v>554</v>
      </c>
      <c r="O4475" t="e">
        <f t="array" ref="O4475">[1]!LKnum(H4475:N4475,",")</f>
        <v>#NAME?</v>
      </c>
    </row>
    <row r="4476" spans="8:15">
      <c r="H4476" t="s">
        <v>540</v>
      </c>
      <c r="I4476">
        <v>1148</v>
      </c>
      <c r="J4476" t="s">
        <v>555</v>
      </c>
      <c r="K4476">
        <v>1128</v>
      </c>
      <c r="L4476" t="s">
        <v>542</v>
      </c>
      <c r="M4476">
        <v>1154</v>
      </c>
      <c r="N4476" t="s">
        <v>554</v>
      </c>
      <c r="O4476" t="e">
        <f t="array" ref="O4476">[1]!LKnum(H4476:N4476,",")</f>
        <v>#NAME?</v>
      </c>
    </row>
    <row r="4477" spans="8:15">
      <c r="H4477" t="s">
        <v>540</v>
      </c>
      <c r="I4477">
        <v>1148</v>
      </c>
      <c r="J4477" t="s">
        <v>555</v>
      </c>
      <c r="K4477">
        <v>1128</v>
      </c>
      <c r="L4477" t="s">
        <v>542</v>
      </c>
      <c r="M4477">
        <v>1154</v>
      </c>
      <c r="N4477" t="s">
        <v>554</v>
      </c>
      <c r="O4477" t="e">
        <f t="array" ref="O4477">[1]!LKnum(H4477:N4477,",")</f>
        <v>#NAME?</v>
      </c>
    </row>
    <row r="4478" spans="8:15">
      <c r="H4478" t="s">
        <v>540</v>
      </c>
      <c r="I4478">
        <v>1148</v>
      </c>
      <c r="J4478" t="s">
        <v>555</v>
      </c>
      <c r="K4478">
        <v>1128</v>
      </c>
      <c r="L4478" t="s">
        <v>542</v>
      </c>
      <c r="M4478">
        <v>1154</v>
      </c>
      <c r="N4478" t="s">
        <v>554</v>
      </c>
      <c r="O4478" t="e">
        <f t="array" ref="O4478">[1]!LKnum(H4478:N4478,",")</f>
        <v>#NAME?</v>
      </c>
    </row>
    <row r="4479" spans="8:15">
      <c r="H4479" t="s">
        <v>540</v>
      </c>
      <c r="I4479">
        <v>1148</v>
      </c>
      <c r="J4479" t="s">
        <v>555</v>
      </c>
      <c r="K4479">
        <v>1128</v>
      </c>
      <c r="L4479" t="s">
        <v>542</v>
      </c>
      <c r="M4479">
        <v>1154</v>
      </c>
      <c r="N4479" t="s">
        <v>554</v>
      </c>
      <c r="O4479" t="e">
        <f t="array" ref="O4479">[1]!LKnum(H4479:N4479,",")</f>
        <v>#NAME?</v>
      </c>
    </row>
    <row r="4480" spans="8:15">
      <c r="H4480" t="s">
        <v>540</v>
      </c>
      <c r="I4480">
        <v>1148</v>
      </c>
      <c r="J4480" t="s">
        <v>555</v>
      </c>
      <c r="K4480">
        <v>1128</v>
      </c>
      <c r="L4480" t="s">
        <v>542</v>
      </c>
      <c r="M4480">
        <v>1154</v>
      </c>
      <c r="N4480" t="s">
        <v>554</v>
      </c>
      <c r="O4480" t="e">
        <f t="array" ref="O4480">[1]!LKnum(H4480:N4480,",")</f>
        <v>#NAME?</v>
      </c>
    </row>
    <row r="4481" spans="8:15">
      <c r="H4481" t="s">
        <v>540</v>
      </c>
      <c r="I4481">
        <v>1148</v>
      </c>
      <c r="J4481" t="s">
        <v>555</v>
      </c>
      <c r="K4481">
        <v>1128</v>
      </c>
      <c r="L4481" t="s">
        <v>542</v>
      </c>
      <c r="M4481">
        <v>1154</v>
      </c>
      <c r="N4481" t="s">
        <v>554</v>
      </c>
      <c r="O4481" t="e">
        <f t="array" ref="O4481">[1]!LKnum(H4481:N4481,",")</f>
        <v>#NAME?</v>
      </c>
    </row>
    <row r="4482" spans="8:15">
      <c r="H4482" t="s">
        <v>540</v>
      </c>
      <c r="I4482">
        <v>1148</v>
      </c>
      <c r="J4482" t="s">
        <v>555</v>
      </c>
      <c r="K4482">
        <v>1128</v>
      </c>
      <c r="L4482" t="s">
        <v>542</v>
      </c>
      <c r="M4482">
        <v>1154</v>
      </c>
      <c r="N4482" t="s">
        <v>554</v>
      </c>
      <c r="O4482" t="e">
        <f t="array" ref="O4482">[1]!LKnum(H4482:N4482,",")</f>
        <v>#NAME?</v>
      </c>
    </row>
    <row r="4483" spans="8:15">
      <c r="H4483" t="s">
        <v>540</v>
      </c>
      <c r="I4483">
        <v>1148</v>
      </c>
      <c r="J4483" t="s">
        <v>555</v>
      </c>
      <c r="K4483">
        <v>1128</v>
      </c>
      <c r="L4483" t="s">
        <v>542</v>
      </c>
      <c r="M4483">
        <v>1154</v>
      </c>
      <c r="N4483" t="s">
        <v>554</v>
      </c>
      <c r="O4483" t="e">
        <f t="array" ref="O4483">[1]!LKnum(H4483:N4483,",")</f>
        <v>#NAME?</v>
      </c>
    </row>
    <row r="4484" spans="8:15">
      <c r="H4484" t="s">
        <v>540</v>
      </c>
      <c r="I4484">
        <v>1148</v>
      </c>
      <c r="J4484" t="s">
        <v>555</v>
      </c>
      <c r="K4484">
        <v>1128</v>
      </c>
      <c r="L4484" t="s">
        <v>542</v>
      </c>
      <c r="M4484">
        <v>1154</v>
      </c>
      <c r="N4484" t="s">
        <v>554</v>
      </c>
      <c r="O4484" t="e">
        <f t="array" ref="O4484">[1]!LKnum(H4484:N4484,",")</f>
        <v>#NAME?</v>
      </c>
    </row>
    <row r="4485" spans="8:15">
      <c r="H4485" t="s">
        <v>540</v>
      </c>
      <c r="I4485">
        <v>1148</v>
      </c>
      <c r="J4485" t="s">
        <v>555</v>
      </c>
      <c r="K4485">
        <v>1128</v>
      </c>
      <c r="L4485" t="s">
        <v>542</v>
      </c>
      <c r="M4485">
        <v>1154</v>
      </c>
      <c r="N4485" t="s">
        <v>554</v>
      </c>
      <c r="O4485" t="e">
        <f t="array" ref="O4485">[1]!LKnum(H4485:N4485,",")</f>
        <v>#NAME?</v>
      </c>
    </row>
    <row r="4486" spans="8:15">
      <c r="H4486" t="s">
        <v>540</v>
      </c>
      <c r="I4486">
        <v>1148</v>
      </c>
      <c r="J4486" t="s">
        <v>555</v>
      </c>
      <c r="K4486">
        <v>1128</v>
      </c>
      <c r="L4486" t="s">
        <v>542</v>
      </c>
      <c r="M4486">
        <v>1154</v>
      </c>
      <c r="N4486" t="s">
        <v>554</v>
      </c>
      <c r="O4486" t="e">
        <f t="array" ref="O4486">[1]!LKnum(H4486:N4486,",")</f>
        <v>#NAME?</v>
      </c>
    </row>
    <row r="4487" spans="8:15">
      <c r="H4487" t="s">
        <v>540</v>
      </c>
      <c r="I4487">
        <v>1148</v>
      </c>
      <c r="J4487" t="s">
        <v>555</v>
      </c>
      <c r="K4487">
        <v>1128</v>
      </c>
      <c r="L4487" t="s">
        <v>542</v>
      </c>
      <c r="M4487">
        <v>1154</v>
      </c>
      <c r="N4487" t="s">
        <v>554</v>
      </c>
      <c r="O4487" t="e">
        <f t="array" ref="O4487">[1]!LKnum(H4487:N4487,",")</f>
        <v>#NAME?</v>
      </c>
    </row>
    <row r="4488" spans="8:15">
      <c r="H4488" t="s">
        <v>540</v>
      </c>
      <c r="I4488">
        <v>1148</v>
      </c>
      <c r="J4488" t="s">
        <v>555</v>
      </c>
      <c r="K4488">
        <v>1128</v>
      </c>
      <c r="L4488" t="s">
        <v>542</v>
      </c>
      <c r="M4488">
        <v>1154</v>
      </c>
      <c r="N4488" t="s">
        <v>554</v>
      </c>
      <c r="O4488" t="e">
        <f t="array" ref="O4488">[1]!LKnum(H4488:N4488,",")</f>
        <v>#NAME?</v>
      </c>
    </row>
    <row r="4489" spans="8:15">
      <c r="H4489" t="s">
        <v>540</v>
      </c>
      <c r="I4489">
        <v>1148</v>
      </c>
      <c r="J4489" t="s">
        <v>555</v>
      </c>
      <c r="K4489">
        <v>1128</v>
      </c>
      <c r="L4489" t="s">
        <v>542</v>
      </c>
      <c r="M4489">
        <v>1154</v>
      </c>
      <c r="N4489" t="s">
        <v>554</v>
      </c>
      <c r="O4489" t="e">
        <f t="array" ref="O4489">[1]!LKnum(H4489:N4489,",")</f>
        <v>#NAME?</v>
      </c>
    </row>
    <row r="4490" spans="8:15">
      <c r="H4490" t="s">
        <v>540</v>
      </c>
      <c r="I4490">
        <v>1148</v>
      </c>
      <c r="J4490" t="s">
        <v>555</v>
      </c>
      <c r="K4490">
        <v>1128</v>
      </c>
      <c r="L4490" t="s">
        <v>542</v>
      </c>
      <c r="M4490">
        <v>1154</v>
      </c>
      <c r="N4490" t="s">
        <v>554</v>
      </c>
      <c r="O4490" t="e">
        <f t="array" ref="O4490">[1]!LKnum(H4490:N4490,",")</f>
        <v>#NAME?</v>
      </c>
    </row>
    <row r="4491" spans="8:15">
      <c r="H4491" t="s">
        <v>540</v>
      </c>
      <c r="I4491">
        <v>1148</v>
      </c>
      <c r="J4491" t="s">
        <v>555</v>
      </c>
      <c r="K4491">
        <v>1128</v>
      </c>
      <c r="L4491" t="s">
        <v>542</v>
      </c>
      <c r="M4491">
        <v>1154</v>
      </c>
      <c r="N4491" t="s">
        <v>554</v>
      </c>
      <c r="O4491" t="e">
        <f t="array" ref="O4491">[1]!LKnum(H4491:N4491,",")</f>
        <v>#NAME?</v>
      </c>
    </row>
    <row r="4492" spans="8:15">
      <c r="H4492" t="s">
        <v>540</v>
      </c>
      <c r="I4492">
        <v>1148</v>
      </c>
      <c r="J4492" t="s">
        <v>555</v>
      </c>
      <c r="K4492">
        <v>1128</v>
      </c>
      <c r="L4492" t="s">
        <v>542</v>
      </c>
      <c r="M4492">
        <v>1154</v>
      </c>
      <c r="N4492" t="s">
        <v>554</v>
      </c>
      <c r="O4492" t="e">
        <f t="array" ref="O4492">[1]!LKnum(H4492:N4492,",")</f>
        <v>#NAME?</v>
      </c>
    </row>
    <row r="4493" spans="8:15">
      <c r="H4493" t="s">
        <v>540</v>
      </c>
      <c r="I4493">
        <v>1148</v>
      </c>
      <c r="J4493" t="s">
        <v>555</v>
      </c>
      <c r="K4493">
        <v>1128</v>
      </c>
      <c r="L4493" t="s">
        <v>542</v>
      </c>
      <c r="M4493">
        <v>1154</v>
      </c>
      <c r="N4493" t="s">
        <v>554</v>
      </c>
      <c r="O4493" t="e">
        <f t="array" ref="O4493">[1]!LKnum(H4493:N4493,",")</f>
        <v>#NAME?</v>
      </c>
    </row>
    <row r="4494" spans="8:15">
      <c r="H4494" t="s">
        <v>540</v>
      </c>
      <c r="I4494">
        <v>1148</v>
      </c>
      <c r="J4494" t="s">
        <v>555</v>
      </c>
      <c r="K4494">
        <v>1128</v>
      </c>
      <c r="L4494" t="s">
        <v>542</v>
      </c>
      <c r="M4494">
        <v>1154</v>
      </c>
      <c r="N4494" t="s">
        <v>554</v>
      </c>
      <c r="O4494" t="e">
        <f t="array" ref="O4494">[1]!LKnum(H4494:N4494,",")</f>
        <v>#NAME?</v>
      </c>
    </row>
    <row r="4495" spans="8:15">
      <c r="H4495" t="s">
        <v>540</v>
      </c>
      <c r="I4495">
        <v>1148</v>
      </c>
      <c r="J4495" t="s">
        <v>555</v>
      </c>
      <c r="K4495">
        <v>1128</v>
      </c>
      <c r="L4495" t="s">
        <v>542</v>
      </c>
      <c r="M4495">
        <v>1154</v>
      </c>
      <c r="N4495" t="s">
        <v>554</v>
      </c>
      <c r="O4495" t="e">
        <f t="array" ref="O4495">[1]!LKnum(H4495:N4495,",")</f>
        <v>#NAME?</v>
      </c>
    </row>
    <row r="4496" spans="8:15">
      <c r="H4496" t="s">
        <v>540</v>
      </c>
      <c r="I4496">
        <v>1148</v>
      </c>
      <c r="J4496" t="s">
        <v>555</v>
      </c>
      <c r="K4496">
        <v>1128</v>
      </c>
      <c r="L4496" t="s">
        <v>542</v>
      </c>
      <c r="M4496">
        <v>1154</v>
      </c>
      <c r="N4496" t="s">
        <v>554</v>
      </c>
      <c r="O4496" t="e">
        <f t="array" ref="O4496">[1]!LKnum(H4496:N4496,",")</f>
        <v>#NAME?</v>
      </c>
    </row>
    <row r="4497" spans="8:15">
      <c r="H4497" t="s">
        <v>540</v>
      </c>
      <c r="I4497">
        <v>1148</v>
      </c>
      <c r="J4497" t="s">
        <v>555</v>
      </c>
      <c r="K4497">
        <v>1128</v>
      </c>
      <c r="L4497" t="s">
        <v>542</v>
      </c>
      <c r="M4497">
        <v>1154</v>
      </c>
      <c r="N4497" t="s">
        <v>554</v>
      </c>
      <c r="O4497" t="e">
        <f t="array" ref="O4497">[1]!LKnum(H4497:N4497,",")</f>
        <v>#NAME?</v>
      </c>
    </row>
    <row r="4498" spans="8:15">
      <c r="H4498" t="s">
        <v>540</v>
      </c>
      <c r="I4498">
        <v>1148</v>
      </c>
      <c r="J4498" t="s">
        <v>555</v>
      </c>
      <c r="K4498">
        <v>1128</v>
      </c>
      <c r="L4498" t="s">
        <v>542</v>
      </c>
      <c r="M4498">
        <v>1154</v>
      </c>
      <c r="N4498" t="s">
        <v>554</v>
      </c>
      <c r="O4498" t="e">
        <f t="array" ref="O4498">[1]!LKnum(H4498:N4498,",")</f>
        <v>#NAME?</v>
      </c>
    </row>
    <row r="4499" spans="8:15">
      <c r="H4499" t="s">
        <v>540</v>
      </c>
      <c r="I4499">
        <v>1148</v>
      </c>
      <c r="J4499" t="s">
        <v>555</v>
      </c>
      <c r="K4499">
        <v>1128</v>
      </c>
      <c r="L4499" t="s">
        <v>542</v>
      </c>
      <c r="M4499">
        <v>1154</v>
      </c>
      <c r="N4499" t="s">
        <v>554</v>
      </c>
      <c r="O4499" t="e">
        <f t="array" ref="O4499">[1]!LKnum(H4499:N4499,",")</f>
        <v>#NAME?</v>
      </c>
    </row>
    <row r="4500" spans="8:15">
      <c r="H4500" t="s">
        <v>540</v>
      </c>
      <c r="I4500">
        <v>1148</v>
      </c>
      <c r="J4500" t="s">
        <v>555</v>
      </c>
      <c r="K4500">
        <v>1128</v>
      </c>
      <c r="L4500" t="s">
        <v>542</v>
      </c>
      <c r="M4500">
        <v>1154</v>
      </c>
      <c r="N4500" t="s">
        <v>554</v>
      </c>
      <c r="O4500" t="e">
        <f t="array" ref="O4500">[1]!LKnum(H4500:N4500,",")</f>
        <v>#NAME?</v>
      </c>
    </row>
    <row r="4501" spans="8:15">
      <c r="H4501" t="s">
        <v>540</v>
      </c>
      <c r="I4501">
        <v>1148</v>
      </c>
      <c r="J4501" t="s">
        <v>555</v>
      </c>
      <c r="K4501">
        <v>1128</v>
      </c>
      <c r="L4501" t="s">
        <v>542</v>
      </c>
      <c r="M4501">
        <v>1154</v>
      </c>
      <c r="N4501" t="s">
        <v>554</v>
      </c>
      <c r="O4501" t="e">
        <f t="array" ref="O4501">[1]!LKnum(H4501:N4501,",")</f>
        <v>#NAME?</v>
      </c>
    </row>
    <row r="4502" spans="8:15">
      <c r="H4502" t="s">
        <v>540</v>
      </c>
      <c r="I4502">
        <v>1148</v>
      </c>
      <c r="J4502" t="s">
        <v>555</v>
      </c>
      <c r="K4502">
        <v>1128</v>
      </c>
      <c r="L4502" t="s">
        <v>542</v>
      </c>
      <c r="M4502">
        <v>1154</v>
      </c>
      <c r="N4502" t="s">
        <v>554</v>
      </c>
      <c r="O4502" t="e">
        <f t="array" ref="O4502">[1]!LKnum(H4502:N4502,",")</f>
        <v>#NAME?</v>
      </c>
    </row>
    <row r="4503" spans="8:15">
      <c r="H4503" t="s">
        <v>540</v>
      </c>
      <c r="I4503">
        <v>1148</v>
      </c>
      <c r="J4503" t="s">
        <v>555</v>
      </c>
      <c r="K4503">
        <v>1128</v>
      </c>
      <c r="L4503" t="s">
        <v>542</v>
      </c>
      <c r="M4503">
        <v>1154</v>
      </c>
      <c r="N4503" t="s">
        <v>554</v>
      </c>
      <c r="O4503" t="e">
        <f t="array" ref="O4503">[1]!LKnum(H4503:N4503,",")</f>
        <v>#NAME?</v>
      </c>
    </row>
    <row r="4504" spans="8:15">
      <c r="H4504" t="s">
        <v>540</v>
      </c>
      <c r="I4504">
        <v>1148</v>
      </c>
      <c r="J4504" t="s">
        <v>555</v>
      </c>
      <c r="K4504">
        <v>1128</v>
      </c>
      <c r="L4504" t="s">
        <v>542</v>
      </c>
      <c r="M4504">
        <v>1154</v>
      </c>
      <c r="N4504" t="s">
        <v>554</v>
      </c>
      <c r="O4504" t="e">
        <f t="array" ref="O4504">[1]!LKnum(H4504:N4504,",")</f>
        <v>#NAME?</v>
      </c>
    </row>
    <row r="4505" spans="8:15">
      <c r="H4505" t="s">
        <v>540</v>
      </c>
      <c r="I4505">
        <v>1148</v>
      </c>
      <c r="J4505" t="s">
        <v>555</v>
      </c>
      <c r="K4505">
        <v>1128</v>
      </c>
      <c r="L4505" t="s">
        <v>542</v>
      </c>
      <c r="M4505">
        <v>1154</v>
      </c>
      <c r="N4505" t="s">
        <v>554</v>
      </c>
      <c r="O4505" t="e">
        <f t="array" ref="O4505">[1]!LKnum(H4505:N4505,",")</f>
        <v>#NAME?</v>
      </c>
    </row>
    <row r="4506" spans="8:15">
      <c r="H4506" t="s">
        <v>540</v>
      </c>
      <c r="I4506">
        <v>1148</v>
      </c>
      <c r="J4506" t="s">
        <v>555</v>
      </c>
      <c r="K4506">
        <v>1128</v>
      </c>
      <c r="L4506" t="s">
        <v>542</v>
      </c>
      <c r="M4506">
        <v>1154</v>
      </c>
      <c r="N4506" t="s">
        <v>554</v>
      </c>
      <c r="O4506" t="e">
        <f t="array" ref="O4506">[1]!LKnum(H4506:N4506,",")</f>
        <v>#NAME?</v>
      </c>
    </row>
    <row r="4507" spans="8:15">
      <c r="H4507" t="s">
        <v>540</v>
      </c>
      <c r="I4507">
        <v>1148</v>
      </c>
      <c r="J4507" t="s">
        <v>555</v>
      </c>
      <c r="K4507">
        <v>1128</v>
      </c>
      <c r="L4507" t="s">
        <v>542</v>
      </c>
      <c r="M4507">
        <v>1154</v>
      </c>
      <c r="N4507" t="s">
        <v>554</v>
      </c>
      <c r="O4507" t="e">
        <f t="array" ref="O4507">[1]!LKnum(H4507:N4507,",")</f>
        <v>#NAME?</v>
      </c>
    </row>
    <row r="4508" spans="8:15">
      <c r="H4508" t="s">
        <v>540</v>
      </c>
      <c r="I4508">
        <v>1148</v>
      </c>
      <c r="J4508" t="s">
        <v>555</v>
      </c>
      <c r="K4508">
        <v>1128</v>
      </c>
      <c r="L4508" t="s">
        <v>542</v>
      </c>
      <c r="M4508">
        <v>1154</v>
      </c>
      <c r="N4508" t="s">
        <v>554</v>
      </c>
      <c r="O4508" t="e">
        <f t="array" ref="O4508">[1]!LKnum(H4508:N4508,",")</f>
        <v>#NAME?</v>
      </c>
    </row>
    <row r="4509" spans="8:15">
      <c r="H4509" t="s">
        <v>540</v>
      </c>
      <c r="I4509">
        <v>1148</v>
      </c>
      <c r="J4509" t="s">
        <v>555</v>
      </c>
      <c r="K4509">
        <v>1128</v>
      </c>
      <c r="L4509" t="s">
        <v>542</v>
      </c>
      <c r="M4509">
        <v>1154</v>
      </c>
      <c r="N4509" t="s">
        <v>554</v>
      </c>
      <c r="O4509" t="e">
        <f t="array" ref="O4509">[1]!LKnum(H4509:N4509,",")</f>
        <v>#NAME?</v>
      </c>
    </row>
    <row r="4510" spans="8:15">
      <c r="H4510" t="s">
        <v>540</v>
      </c>
      <c r="I4510">
        <v>1148</v>
      </c>
      <c r="J4510" t="s">
        <v>555</v>
      </c>
      <c r="K4510">
        <v>1128</v>
      </c>
      <c r="L4510" t="s">
        <v>542</v>
      </c>
      <c r="M4510">
        <v>1154</v>
      </c>
      <c r="N4510" t="s">
        <v>554</v>
      </c>
      <c r="O4510" t="e">
        <f t="array" ref="O4510">[1]!LKnum(H4510:N4510,",")</f>
        <v>#NAME?</v>
      </c>
    </row>
    <row r="4511" spans="8:15">
      <c r="H4511" t="s">
        <v>540</v>
      </c>
      <c r="I4511">
        <v>1148</v>
      </c>
      <c r="J4511" t="s">
        <v>555</v>
      </c>
      <c r="K4511">
        <v>1128</v>
      </c>
      <c r="L4511" t="s">
        <v>542</v>
      </c>
      <c r="M4511">
        <v>1154</v>
      </c>
      <c r="N4511" t="s">
        <v>554</v>
      </c>
      <c r="O4511" t="e">
        <f t="array" ref="O4511">[1]!LKnum(H4511:N4511,",")</f>
        <v>#NAME?</v>
      </c>
    </row>
    <row r="4512" spans="8:15">
      <c r="H4512" t="s">
        <v>540</v>
      </c>
      <c r="I4512">
        <v>1148</v>
      </c>
      <c r="J4512" t="s">
        <v>555</v>
      </c>
      <c r="K4512">
        <v>1128</v>
      </c>
      <c r="L4512" t="s">
        <v>542</v>
      </c>
      <c r="M4512">
        <v>1154</v>
      </c>
      <c r="N4512" t="s">
        <v>554</v>
      </c>
      <c r="O4512" t="e">
        <f t="array" ref="O4512">[1]!LKnum(H4512:N4512,",")</f>
        <v>#NAME?</v>
      </c>
    </row>
    <row r="4513" spans="8:15">
      <c r="H4513" t="s">
        <v>540</v>
      </c>
      <c r="I4513">
        <v>1148</v>
      </c>
      <c r="J4513" t="s">
        <v>555</v>
      </c>
      <c r="K4513">
        <v>1128</v>
      </c>
      <c r="L4513" t="s">
        <v>542</v>
      </c>
      <c r="M4513">
        <v>1154</v>
      </c>
      <c r="N4513" t="s">
        <v>554</v>
      </c>
      <c r="O4513" t="e">
        <f t="array" ref="O4513">[1]!LKnum(H4513:N4513,",")</f>
        <v>#NAME?</v>
      </c>
    </row>
    <row r="4514" spans="8:15">
      <c r="H4514" t="s">
        <v>540</v>
      </c>
      <c r="I4514">
        <v>1148</v>
      </c>
      <c r="J4514" t="s">
        <v>555</v>
      </c>
      <c r="K4514">
        <v>1128</v>
      </c>
      <c r="L4514" t="s">
        <v>542</v>
      </c>
      <c r="M4514">
        <v>1154</v>
      </c>
      <c r="N4514" t="s">
        <v>554</v>
      </c>
      <c r="O4514" t="e">
        <f t="array" ref="O4514">[1]!LKnum(H4514:N4514,",")</f>
        <v>#NAME?</v>
      </c>
    </row>
    <row r="4515" spans="8:15">
      <c r="H4515" t="s">
        <v>540</v>
      </c>
      <c r="I4515">
        <v>1148</v>
      </c>
      <c r="J4515" t="s">
        <v>555</v>
      </c>
      <c r="K4515">
        <v>1128</v>
      </c>
      <c r="L4515" t="s">
        <v>542</v>
      </c>
      <c r="M4515">
        <v>1154</v>
      </c>
      <c r="N4515" t="s">
        <v>554</v>
      </c>
      <c r="O4515" t="e">
        <f t="array" ref="O4515">[1]!LKnum(H4515:N4515,",")</f>
        <v>#NAME?</v>
      </c>
    </row>
    <row r="4516" spans="8:15">
      <c r="H4516" t="s">
        <v>540</v>
      </c>
      <c r="I4516">
        <v>1148</v>
      </c>
      <c r="J4516" t="s">
        <v>555</v>
      </c>
      <c r="K4516">
        <v>1128</v>
      </c>
      <c r="L4516" t="s">
        <v>542</v>
      </c>
      <c r="M4516">
        <v>1154</v>
      </c>
      <c r="N4516" t="s">
        <v>554</v>
      </c>
      <c r="O4516" t="e">
        <f t="array" ref="O4516">[1]!LKnum(H4516:N4516,",")</f>
        <v>#NAME?</v>
      </c>
    </row>
    <row r="4517" spans="8:15">
      <c r="H4517" t="s">
        <v>540</v>
      </c>
      <c r="I4517">
        <v>1148</v>
      </c>
      <c r="J4517" t="s">
        <v>555</v>
      </c>
      <c r="K4517">
        <v>1128</v>
      </c>
      <c r="L4517" t="s">
        <v>542</v>
      </c>
      <c r="M4517">
        <v>1154</v>
      </c>
      <c r="N4517" t="s">
        <v>554</v>
      </c>
      <c r="O4517" t="e">
        <f t="array" ref="O4517">[1]!LKnum(H4517:N4517,",")</f>
        <v>#NAME?</v>
      </c>
    </row>
    <row r="4518" spans="8:15">
      <c r="H4518" t="s">
        <v>540</v>
      </c>
      <c r="I4518">
        <v>1148</v>
      </c>
      <c r="J4518" t="s">
        <v>555</v>
      </c>
      <c r="K4518">
        <v>1128</v>
      </c>
      <c r="L4518" t="s">
        <v>542</v>
      </c>
      <c r="M4518">
        <v>1154</v>
      </c>
      <c r="N4518" t="s">
        <v>554</v>
      </c>
      <c r="O4518" t="e">
        <f t="array" ref="O4518">[1]!LKnum(H4518:N4518,",")</f>
        <v>#NAME?</v>
      </c>
    </row>
    <row r="4519" spans="8:15">
      <c r="H4519" t="s">
        <v>540</v>
      </c>
      <c r="I4519">
        <v>1148</v>
      </c>
      <c r="J4519" t="s">
        <v>555</v>
      </c>
      <c r="K4519">
        <v>1128</v>
      </c>
      <c r="L4519" t="s">
        <v>542</v>
      </c>
      <c r="M4519">
        <v>1154</v>
      </c>
      <c r="N4519" t="s">
        <v>554</v>
      </c>
      <c r="O4519" t="e">
        <f t="array" ref="O4519">[1]!LKnum(H4519:N4519,",")</f>
        <v>#NAME?</v>
      </c>
    </row>
    <row r="4520" spans="8:15">
      <c r="H4520" t="s">
        <v>540</v>
      </c>
      <c r="I4520">
        <v>1148</v>
      </c>
      <c r="J4520" t="s">
        <v>555</v>
      </c>
      <c r="K4520">
        <v>1128</v>
      </c>
      <c r="L4520" t="s">
        <v>542</v>
      </c>
      <c r="M4520">
        <v>1154</v>
      </c>
      <c r="N4520" t="s">
        <v>554</v>
      </c>
      <c r="O4520" t="e">
        <f t="array" ref="O4520">[1]!LKnum(H4520:N4520,",")</f>
        <v>#NAME?</v>
      </c>
    </row>
    <row r="4521" spans="8:15">
      <c r="H4521" t="s">
        <v>540</v>
      </c>
      <c r="I4521">
        <v>1148</v>
      </c>
      <c r="J4521" t="s">
        <v>555</v>
      </c>
      <c r="K4521">
        <v>1128</v>
      </c>
      <c r="L4521" t="s">
        <v>542</v>
      </c>
      <c r="M4521">
        <v>1154</v>
      </c>
      <c r="N4521" t="s">
        <v>554</v>
      </c>
      <c r="O4521" t="e">
        <f t="array" ref="O4521">[1]!LKnum(H4521:N4521,",")</f>
        <v>#NAME?</v>
      </c>
    </row>
    <row r="4522" spans="8:15">
      <c r="H4522" t="s">
        <v>540</v>
      </c>
      <c r="I4522">
        <v>1148</v>
      </c>
      <c r="J4522" t="s">
        <v>555</v>
      </c>
      <c r="K4522">
        <v>1128</v>
      </c>
      <c r="L4522" t="s">
        <v>542</v>
      </c>
      <c r="M4522">
        <v>1154</v>
      </c>
      <c r="N4522" t="s">
        <v>554</v>
      </c>
      <c r="O4522" t="e">
        <f t="array" ref="O4522">[1]!LKnum(H4522:N4522,",")</f>
        <v>#NAME?</v>
      </c>
    </row>
    <row r="4523" spans="8:15">
      <c r="H4523" t="s">
        <v>540</v>
      </c>
      <c r="I4523">
        <v>1148</v>
      </c>
      <c r="J4523" t="s">
        <v>555</v>
      </c>
      <c r="K4523">
        <v>1128</v>
      </c>
      <c r="L4523" t="s">
        <v>542</v>
      </c>
      <c r="M4523">
        <v>1154</v>
      </c>
      <c r="N4523" t="s">
        <v>554</v>
      </c>
      <c r="O4523" t="e">
        <f t="array" ref="O4523">[1]!LKnum(H4523:N4523,",")</f>
        <v>#NAME?</v>
      </c>
    </row>
    <row r="4524" spans="8:15">
      <c r="H4524" t="s">
        <v>540</v>
      </c>
      <c r="I4524">
        <v>1148</v>
      </c>
      <c r="J4524" t="s">
        <v>555</v>
      </c>
      <c r="K4524">
        <v>1128</v>
      </c>
      <c r="L4524" t="s">
        <v>542</v>
      </c>
      <c r="M4524">
        <v>1154</v>
      </c>
      <c r="N4524" t="s">
        <v>554</v>
      </c>
      <c r="O4524" t="e">
        <f t="array" ref="O4524">[1]!LKnum(H4524:N4524,",")</f>
        <v>#NAME?</v>
      </c>
    </row>
    <row r="4525" spans="8:15">
      <c r="H4525" t="s">
        <v>540</v>
      </c>
      <c r="I4525">
        <v>1148</v>
      </c>
      <c r="J4525" t="s">
        <v>555</v>
      </c>
      <c r="K4525">
        <v>1128</v>
      </c>
      <c r="L4525" t="s">
        <v>542</v>
      </c>
      <c r="M4525">
        <v>1154</v>
      </c>
      <c r="N4525" t="s">
        <v>554</v>
      </c>
      <c r="O4525" t="e">
        <f t="array" ref="O4525">[1]!LKnum(H4525:N4525,",")</f>
        <v>#NAME?</v>
      </c>
    </row>
    <row r="4526" spans="8:15">
      <c r="H4526" t="s">
        <v>540</v>
      </c>
      <c r="I4526">
        <v>1148</v>
      </c>
      <c r="J4526" t="s">
        <v>555</v>
      </c>
      <c r="K4526">
        <v>1128</v>
      </c>
      <c r="L4526" t="s">
        <v>542</v>
      </c>
      <c r="M4526">
        <v>1154</v>
      </c>
      <c r="N4526" t="s">
        <v>554</v>
      </c>
      <c r="O4526" t="e">
        <f t="array" ref="O4526">[1]!LKnum(H4526:N4526,",")</f>
        <v>#NAME?</v>
      </c>
    </row>
    <row r="4527" spans="8:15">
      <c r="H4527" t="s">
        <v>540</v>
      </c>
      <c r="I4527">
        <v>1148</v>
      </c>
      <c r="J4527" t="s">
        <v>555</v>
      </c>
      <c r="K4527">
        <v>1128</v>
      </c>
      <c r="L4527" t="s">
        <v>542</v>
      </c>
      <c r="M4527">
        <v>1154</v>
      </c>
      <c r="N4527" t="s">
        <v>554</v>
      </c>
      <c r="O4527" t="e">
        <f t="array" ref="O4527">[1]!LKnum(H4527:N4527,",")</f>
        <v>#NAME?</v>
      </c>
    </row>
    <row r="4528" spans="8:15">
      <c r="H4528" t="s">
        <v>540</v>
      </c>
      <c r="I4528">
        <v>1148</v>
      </c>
      <c r="J4528" t="s">
        <v>555</v>
      </c>
      <c r="K4528">
        <v>1128</v>
      </c>
      <c r="L4528" t="s">
        <v>542</v>
      </c>
      <c r="M4528">
        <v>1154</v>
      </c>
      <c r="N4528" t="s">
        <v>554</v>
      </c>
      <c r="O4528" t="e">
        <f t="array" ref="O4528">[1]!LKnum(H4528:N4528,",")</f>
        <v>#NAME?</v>
      </c>
    </row>
    <row r="4529" spans="8:15">
      <c r="H4529" t="s">
        <v>540</v>
      </c>
      <c r="I4529">
        <v>1148</v>
      </c>
      <c r="J4529" t="s">
        <v>555</v>
      </c>
      <c r="K4529">
        <v>1128</v>
      </c>
      <c r="L4529" t="s">
        <v>542</v>
      </c>
      <c r="M4529">
        <v>1154</v>
      </c>
      <c r="N4529" t="s">
        <v>554</v>
      </c>
      <c r="O4529" t="e">
        <f t="array" ref="O4529">[1]!LKnum(H4529:N4529,",")</f>
        <v>#NAME?</v>
      </c>
    </row>
    <row r="4530" spans="8:15">
      <c r="H4530" t="s">
        <v>540</v>
      </c>
      <c r="I4530">
        <v>1148</v>
      </c>
      <c r="J4530" t="s">
        <v>555</v>
      </c>
      <c r="K4530">
        <v>1128</v>
      </c>
      <c r="L4530" t="s">
        <v>542</v>
      </c>
      <c r="M4530">
        <v>1154</v>
      </c>
      <c r="N4530" t="s">
        <v>554</v>
      </c>
      <c r="O4530" t="e">
        <f t="array" ref="O4530">[1]!LKnum(H4530:N4530,",")</f>
        <v>#NAME?</v>
      </c>
    </row>
    <row r="4531" spans="8:15">
      <c r="H4531" t="s">
        <v>540</v>
      </c>
      <c r="I4531">
        <v>1148</v>
      </c>
      <c r="J4531" t="s">
        <v>555</v>
      </c>
      <c r="K4531">
        <v>1128</v>
      </c>
      <c r="L4531" t="s">
        <v>542</v>
      </c>
      <c r="M4531">
        <v>1154</v>
      </c>
      <c r="N4531" t="s">
        <v>554</v>
      </c>
      <c r="O4531" t="e">
        <f t="array" ref="O4531">[1]!LKnum(H4531:N4531,",")</f>
        <v>#NAME?</v>
      </c>
    </row>
    <row r="4532" spans="8:15">
      <c r="H4532" t="s">
        <v>540</v>
      </c>
      <c r="I4532">
        <v>1148</v>
      </c>
      <c r="J4532" t="s">
        <v>555</v>
      </c>
      <c r="K4532">
        <v>1128</v>
      </c>
      <c r="L4532" t="s">
        <v>542</v>
      </c>
      <c r="M4532">
        <v>1154</v>
      </c>
      <c r="N4532" t="s">
        <v>554</v>
      </c>
      <c r="O4532" t="e">
        <f t="array" ref="O4532">[1]!LKnum(H4532:N4532,",")</f>
        <v>#NAME?</v>
      </c>
    </row>
    <row r="4533" spans="8:15">
      <c r="H4533" t="s">
        <v>540</v>
      </c>
      <c r="I4533">
        <v>1148</v>
      </c>
      <c r="J4533" t="s">
        <v>555</v>
      </c>
      <c r="K4533">
        <v>1128</v>
      </c>
      <c r="L4533" t="s">
        <v>542</v>
      </c>
      <c r="M4533">
        <v>1154</v>
      </c>
      <c r="N4533" t="s">
        <v>554</v>
      </c>
      <c r="O4533" t="e">
        <f t="array" ref="O4533">[1]!LKnum(H4533:N4533,",")</f>
        <v>#NAME?</v>
      </c>
    </row>
    <row r="4534" spans="8:15">
      <c r="H4534" t="s">
        <v>540</v>
      </c>
      <c r="I4534">
        <v>1148</v>
      </c>
      <c r="J4534" t="s">
        <v>555</v>
      </c>
      <c r="K4534">
        <v>1128</v>
      </c>
      <c r="L4534" t="s">
        <v>542</v>
      </c>
      <c r="M4534">
        <v>1154</v>
      </c>
      <c r="N4534" t="s">
        <v>554</v>
      </c>
      <c r="O4534" t="e">
        <f t="array" ref="O4534">[1]!LKnum(H4534:N4534,",")</f>
        <v>#NAME?</v>
      </c>
    </row>
    <row r="4535" spans="8:15">
      <c r="H4535" t="s">
        <v>540</v>
      </c>
      <c r="I4535">
        <v>1148</v>
      </c>
      <c r="J4535" t="s">
        <v>555</v>
      </c>
      <c r="K4535">
        <v>1128</v>
      </c>
      <c r="L4535" t="s">
        <v>542</v>
      </c>
      <c r="M4535">
        <v>1154</v>
      </c>
      <c r="N4535" t="s">
        <v>554</v>
      </c>
      <c r="O4535" t="e">
        <f t="array" ref="O4535">[1]!LKnum(H4535:N4535,",")</f>
        <v>#NAME?</v>
      </c>
    </row>
    <row r="4536" spans="8:15">
      <c r="H4536" t="s">
        <v>540</v>
      </c>
      <c r="I4536">
        <v>1148</v>
      </c>
      <c r="J4536" t="s">
        <v>555</v>
      </c>
      <c r="K4536">
        <v>1128</v>
      </c>
      <c r="L4536" t="s">
        <v>542</v>
      </c>
      <c r="M4536">
        <v>1154</v>
      </c>
      <c r="N4536" t="s">
        <v>554</v>
      </c>
      <c r="O4536" t="e">
        <f t="array" ref="O4536">[1]!LKnum(H4536:N4536,",")</f>
        <v>#NAME?</v>
      </c>
    </row>
    <row r="4537" spans="8:15">
      <c r="H4537" t="s">
        <v>540</v>
      </c>
      <c r="I4537">
        <v>1148</v>
      </c>
      <c r="J4537" t="s">
        <v>555</v>
      </c>
      <c r="K4537">
        <v>1128</v>
      </c>
      <c r="L4537" t="s">
        <v>542</v>
      </c>
      <c r="M4537">
        <v>1154</v>
      </c>
      <c r="N4537" t="s">
        <v>554</v>
      </c>
      <c r="O4537" t="e">
        <f t="array" ref="O4537">[1]!LKnum(H4537:N4537,",")</f>
        <v>#NAME?</v>
      </c>
    </row>
    <row r="4538" spans="8:15">
      <c r="H4538" t="s">
        <v>540</v>
      </c>
      <c r="I4538">
        <v>1148</v>
      </c>
      <c r="J4538" t="s">
        <v>555</v>
      </c>
      <c r="K4538">
        <v>1128</v>
      </c>
      <c r="L4538" t="s">
        <v>542</v>
      </c>
      <c r="M4538">
        <v>1154</v>
      </c>
      <c r="N4538" t="s">
        <v>554</v>
      </c>
      <c r="O4538" t="e">
        <f t="array" ref="O4538">[1]!LKnum(H4538:N4538,",")</f>
        <v>#NAME?</v>
      </c>
    </row>
    <row r="4539" spans="8:15">
      <c r="H4539" t="s">
        <v>540</v>
      </c>
      <c r="I4539">
        <v>1148</v>
      </c>
      <c r="J4539" t="s">
        <v>555</v>
      </c>
      <c r="K4539">
        <v>1128</v>
      </c>
      <c r="L4539" t="s">
        <v>542</v>
      </c>
      <c r="M4539">
        <v>1154</v>
      </c>
      <c r="N4539" t="s">
        <v>554</v>
      </c>
      <c r="O4539" t="e">
        <f t="array" ref="O4539">[1]!LKnum(H4539:N4539,",")</f>
        <v>#NAME?</v>
      </c>
    </row>
    <row r="4540" spans="8:15">
      <c r="H4540" t="s">
        <v>540</v>
      </c>
      <c r="I4540">
        <v>1148</v>
      </c>
      <c r="J4540" t="s">
        <v>555</v>
      </c>
      <c r="K4540">
        <v>1128</v>
      </c>
      <c r="L4540" t="s">
        <v>542</v>
      </c>
      <c r="M4540">
        <v>1154</v>
      </c>
      <c r="N4540" t="s">
        <v>554</v>
      </c>
      <c r="O4540" t="e">
        <f t="array" ref="O4540">[1]!LKnum(H4540:N4540,",")</f>
        <v>#NAME?</v>
      </c>
    </row>
    <row r="4541" spans="8:15">
      <c r="H4541" t="s">
        <v>540</v>
      </c>
      <c r="I4541">
        <v>1148</v>
      </c>
      <c r="J4541" t="s">
        <v>555</v>
      </c>
      <c r="K4541">
        <v>1128</v>
      </c>
      <c r="L4541" t="s">
        <v>542</v>
      </c>
      <c r="M4541">
        <v>1154</v>
      </c>
      <c r="N4541" t="s">
        <v>554</v>
      </c>
      <c r="O4541" t="e">
        <f t="array" ref="O4541">[1]!LKnum(H4541:N4541,",")</f>
        <v>#NAME?</v>
      </c>
    </row>
    <row r="4542" spans="8:15">
      <c r="H4542" t="s">
        <v>540</v>
      </c>
      <c r="I4542">
        <v>1148</v>
      </c>
      <c r="J4542" t="s">
        <v>555</v>
      </c>
      <c r="K4542">
        <v>1128</v>
      </c>
      <c r="L4542" t="s">
        <v>542</v>
      </c>
      <c r="M4542">
        <v>1154</v>
      </c>
      <c r="N4542" t="s">
        <v>554</v>
      </c>
      <c r="O4542" t="e">
        <f t="array" ref="O4542">[1]!LKnum(H4542:N4542,",")</f>
        <v>#NAME?</v>
      </c>
    </row>
    <row r="4543" spans="8:15">
      <c r="H4543" t="s">
        <v>540</v>
      </c>
      <c r="I4543">
        <v>1148</v>
      </c>
      <c r="J4543" t="s">
        <v>555</v>
      </c>
      <c r="K4543">
        <v>1128</v>
      </c>
      <c r="L4543" t="s">
        <v>542</v>
      </c>
      <c r="M4543">
        <v>1154</v>
      </c>
      <c r="N4543" t="s">
        <v>554</v>
      </c>
      <c r="O4543" t="e">
        <f t="array" ref="O4543">[1]!LKnum(H4543:N4543,",")</f>
        <v>#NAME?</v>
      </c>
    </row>
    <row r="4544" spans="8:15">
      <c r="H4544" t="s">
        <v>540</v>
      </c>
      <c r="I4544">
        <v>1148</v>
      </c>
      <c r="J4544" t="s">
        <v>555</v>
      </c>
      <c r="K4544">
        <v>1128</v>
      </c>
      <c r="L4544" t="s">
        <v>542</v>
      </c>
      <c r="M4544">
        <v>1154</v>
      </c>
      <c r="N4544" t="s">
        <v>554</v>
      </c>
      <c r="O4544" t="e">
        <f t="array" ref="O4544">[1]!LKnum(H4544:N4544,",")</f>
        <v>#NAME?</v>
      </c>
    </row>
    <row r="4545" spans="8:15">
      <c r="H4545" t="s">
        <v>540</v>
      </c>
      <c r="I4545">
        <v>1148</v>
      </c>
      <c r="J4545" t="s">
        <v>555</v>
      </c>
      <c r="K4545">
        <v>1128</v>
      </c>
      <c r="L4545" t="s">
        <v>542</v>
      </c>
      <c r="M4545">
        <v>1154</v>
      </c>
      <c r="N4545" t="s">
        <v>554</v>
      </c>
      <c r="O4545" t="e">
        <f t="array" ref="O4545">[1]!LKnum(H4545:N4545,",")</f>
        <v>#NAME?</v>
      </c>
    </row>
    <row r="4546" spans="8:15">
      <c r="H4546" t="s">
        <v>540</v>
      </c>
      <c r="I4546">
        <v>1148</v>
      </c>
      <c r="J4546" t="s">
        <v>555</v>
      </c>
      <c r="K4546">
        <v>1128</v>
      </c>
      <c r="L4546" t="s">
        <v>542</v>
      </c>
      <c r="M4546">
        <v>1154</v>
      </c>
      <c r="N4546" t="s">
        <v>554</v>
      </c>
      <c r="O4546" t="e">
        <f t="array" ref="O4546">[1]!LKnum(H4546:N4546,",")</f>
        <v>#NAME?</v>
      </c>
    </row>
    <row r="4547" spans="8:15">
      <c r="H4547" t="s">
        <v>540</v>
      </c>
      <c r="I4547">
        <v>1148</v>
      </c>
      <c r="J4547" t="s">
        <v>555</v>
      </c>
      <c r="K4547">
        <v>1128</v>
      </c>
      <c r="L4547" t="s">
        <v>542</v>
      </c>
      <c r="M4547">
        <v>1154</v>
      </c>
      <c r="N4547" t="s">
        <v>554</v>
      </c>
      <c r="O4547" t="e">
        <f t="array" ref="O4547">[1]!LKnum(H4547:N4547,",")</f>
        <v>#NAME?</v>
      </c>
    </row>
    <row r="4548" spans="8:15">
      <c r="H4548" t="s">
        <v>540</v>
      </c>
      <c r="I4548">
        <v>1148</v>
      </c>
      <c r="J4548" t="s">
        <v>555</v>
      </c>
      <c r="K4548">
        <v>1128</v>
      </c>
      <c r="L4548" t="s">
        <v>542</v>
      </c>
      <c r="M4548">
        <v>1154</v>
      </c>
      <c r="N4548" t="s">
        <v>554</v>
      </c>
      <c r="O4548" t="e">
        <f t="array" ref="O4548">[1]!LKnum(H4548:N4548,",")</f>
        <v>#NAME?</v>
      </c>
    </row>
    <row r="4549" spans="8:15">
      <c r="H4549" t="s">
        <v>540</v>
      </c>
      <c r="I4549">
        <v>1148</v>
      </c>
      <c r="J4549" t="s">
        <v>555</v>
      </c>
      <c r="K4549">
        <v>1128</v>
      </c>
      <c r="L4549" t="s">
        <v>542</v>
      </c>
      <c r="M4549">
        <v>1154</v>
      </c>
      <c r="N4549" t="s">
        <v>554</v>
      </c>
      <c r="O4549" t="e">
        <f t="array" ref="O4549">[1]!LKnum(H4549:N4549,",")</f>
        <v>#NAME?</v>
      </c>
    </row>
    <row r="4550" spans="8:15">
      <c r="H4550" t="s">
        <v>540</v>
      </c>
      <c r="I4550">
        <v>1148</v>
      </c>
      <c r="J4550" t="s">
        <v>555</v>
      </c>
      <c r="K4550">
        <v>1128</v>
      </c>
      <c r="L4550" t="s">
        <v>542</v>
      </c>
      <c r="M4550">
        <v>1154</v>
      </c>
      <c r="N4550" t="s">
        <v>554</v>
      </c>
      <c r="O4550" t="e">
        <f t="array" ref="O4550">[1]!LKnum(H4550:N4550,",")</f>
        <v>#NAME?</v>
      </c>
    </row>
    <row r="4551" spans="8:15">
      <c r="H4551" t="s">
        <v>540</v>
      </c>
      <c r="I4551">
        <v>1148</v>
      </c>
      <c r="J4551" t="s">
        <v>555</v>
      </c>
      <c r="K4551">
        <v>1128</v>
      </c>
      <c r="L4551" t="s">
        <v>542</v>
      </c>
      <c r="M4551">
        <v>1154</v>
      </c>
      <c r="N4551" t="s">
        <v>554</v>
      </c>
      <c r="O4551" t="e">
        <f t="array" ref="O4551">[1]!LKnum(H4551:N4551,",")</f>
        <v>#NAME?</v>
      </c>
    </row>
    <row r="4552" spans="8:15">
      <c r="H4552" t="s">
        <v>540</v>
      </c>
      <c r="I4552">
        <v>1148</v>
      </c>
      <c r="J4552" t="s">
        <v>555</v>
      </c>
      <c r="K4552">
        <v>1128</v>
      </c>
      <c r="L4552" t="s">
        <v>542</v>
      </c>
      <c r="M4552">
        <v>1154</v>
      </c>
      <c r="N4552" t="s">
        <v>554</v>
      </c>
      <c r="O4552" t="e">
        <f t="array" ref="O4552">[1]!LKnum(H4552:N4552,",")</f>
        <v>#NAME?</v>
      </c>
    </row>
    <row r="4553" spans="8:15">
      <c r="H4553" t="s">
        <v>540</v>
      </c>
      <c r="I4553">
        <v>1148</v>
      </c>
      <c r="J4553" t="s">
        <v>555</v>
      </c>
      <c r="K4553">
        <v>1128</v>
      </c>
      <c r="L4553" t="s">
        <v>542</v>
      </c>
      <c r="M4553">
        <v>1154</v>
      </c>
      <c r="N4553" t="s">
        <v>554</v>
      </c>
      <c r="O4553" t="e">
        <f t="array" ref="O4553">[1]!LKnum(H4553:N4553,",")</f>
        <v>#NAME?</v>
      </c>
    </row>
    <row r="4554" spans="8:15">
      <c r="H4554" t="s">
        <v>540</v>
      </c>
      <c r="I4554">
        <v>1148</v>
      </c>
      <c r="J4554" t="s">
        <v>555</v>
      </c>
      <c r="K4554">
        <v>1128</v>
      </c>
      <c r="L4554" t="s">
        <v>542</v>
      </c>
      <c r="M4554">
        <v>1154</v>
      </c>
      <c r="N4554" t="s">
        <v>554</v>
      </c>
      <c r="O4554" t="e">
        <f t="array" ref="O4554">[1]!LKnum(H4554:N4554,",")</f>
        <v>#NAME?</v>
      </c>
    </row>
    <row r="4555" spans="8:15">
      <c r="H4555" t="s">
        <v>540</v>
      </c>
      <c r="I4555">
        <v>1148</v>
      </c>
      <c r="J4555" t="s">
        <v>555</v>
      </c>
      <c r="K4555">
        <v>1128</v>
      </c>
      <c r="L4555" t="s">
        <v>542</v>
      </c>
      <c r="M4555">
        <v>1154</v>
      </c>
      <c r="N4555" t="s">
        <v>554</v>
      </c>
      <c r="O4555" t="e">
        <f t="array" ref="O4555">[1]!LKnum(H4555:N4555,",")</f>
        <v>#NAME?</v>
      </c>
    </row>
    <row r="4556" spans="8:15">
      <c r="H4556" t="s">
        <v>540</v>
      </c>
      <c r="I4556">
        <v>1148</v>
      </c>
      <c r="J4556" t="s">
        <v>555</v>
      </c>
      <c r="K4556">
        <v>1128</v>
      </c>
      <c r="L4556" t="s">
        <v>542</v>
      </c>
      <c r="M4556">
        <v>1154</v>
      </c>
      <c r="N4556" t="s">
        <v>554</v>
      </c>
      <c r="O4556" t="e">
        <f t="array" ref="O4556">[1]!LKnum(H4556:N4556,",")</f>
        <v>#NAME?</v>
      </c>
    </row>
    <row r="4557" spans="8:15">
      <c r="H4557" t="s">
        <v>540</v>
      </c>
      <c r="I4557">
        <v>1148</v>
      </c>
      <c r="J4557" t="s">
        <v>555</v>
      </c>
      <c r="K4557">
        <v>1128</v>
      </c>
      <c r="L4557" t="s">
        <v>542</v>
      </c>
      <c r="M4557">
        <v>1154</v>
      </c>
      <c r="N4557" t="s">
        <v>554</v>
      </c>
      <c r="O4557" t="e">
        <f t="array" ref="O4557">[1]!LKnum(H4557:N4557,",")</f>
        <v>#NAME?</v>
      </c>
    </row>
    <row r="4558" spans="8:15">
      <c r="H4558" t="s">
        <v>540</v>
      </c>
      <c r="I4558">
        <v>1148</v>
      </c>
      <c r="J4558" t="s">
        <v>555</v>
      </c>
      <c r="K4558">
        <v>1128</v>
      </c>
      <c r="L4558" t="s">
        <v>542</v>
      </c>
      <c r="M4558">
        <v>1154</v>
      </c>
      <c r="N4558" t="s">
        <v>554</v>
      </c>
      <c r="O4558" t="e">
        <f t="array" ref="O4558">[1]!LKnum(H4558:N4558,",")</f>
        <v>#NAME?</v>
      </c>
    </row>
    <row r="4559" spans="8:15">
      <c r="H4559" t="s">
        <v>540</v>
      </c>
      <c r="I4559">
        <v>1148</v>
      </c>
      <c r="J4559" t="s">
        <v>555</v>
      </c>
      <c r="K4559">
        <v>1128</v>
      </c>
      <c r="L4559" t="s">
        <v>542</v>
      </c>
      <c r="M4559">
        <v>1154</v>
      </c>
      <c r="N4559" t="s">
        <v>554</v>
      </c>
      <c r="O4559" t="e">
        <f t="array" ref="O4559">[1]!LKnum(H4559:N4559,",")</f>
        <v>#NAME?</v>
      </c>
    </row>
    <row r="4560" spans="8:15">
      <c r="H4560" t="s">
        <v>540</v>
      </c>
      <c r="I4560">
        <v>1148</v>
      </c>
      <c r="J4560" t="s">
        <v>555</v>
      </c>
      <c r="K4560">
        <v>1128</v>
      </c>
      <c r="L4560" t="s">
        <v>542</v>
      </c>
      <c r="M4560">
        <v>1154</v>
      </c>
      <c r="N4560" t="s">
        <v>554</v>
      </c>
      <c r="O4560" t="e">
        <f t="array" ref="O4560">[1]!LKnum(H4560:N4560,",")</f>
        <v>#NAME?</v>
      </c>
    </row>
    <row r="4561" spans="8:15">
      <c r="H4561" t="s">
        <v>540</v>
      </c>
      <c r="I4561">
        <v>1148</v>
      </c>
      <c r="J4561" t="s">
        <v>555</v>
      </c>
      <c r="K4561">
        <v>1128</v>
      </c>
      <c r="L4561" t="s">
        <v>542</v>
      </c>
      <c r="M4561">
        <v>1154</v>
      </c>
      <c r="N4561" t="s">
        <v>554</v>
      </c>
      <c r="O4561" t="e">
        <f t="array" ref="O4561">[1]!LKnum(H4561:N4561,",")</f>
        <v>#NAME?</v>
      </c>
    </row>
    <row r="4562" spans="8:15">
      <c r="H4562" t="s">
        <v>540</v>
      </c>
      <c r="I4562">
        <v>1148</v>
      </c>
      <c r="J4562" t="s">
        <v>555</v>
      </c>
      <c r="K4562">
        <v>1128</v>
      </c>
      <c r="L4562" t="s">
        <v>542</v>
      </c>
      <c r="M4562">
        <v>1154</v>
      </c>
      <c r="N4562" t="s">
        <v>554</v>
      </c>
      <c r="O4562" t="e">
        <f t="array" ref="O4562">[1]!LKnum(H4562:N4562,",")</f>
        <v>#NAME?</v>
      </c>
    </row>
    <row r="4563" spans="8:15">
      <c r="H4563" t="s">
        <v>540</v>
      </c>
      <c r="I4563">
        <v>1148</v>
      </c>
      <c r="J4563" t="s">
        <v>555</v>
      </c>
      <c r="K4563">
        <v>1128</v>
      </c>
      <c r="L4563" t="s">
        <v>542</v>
      </c>
      <c r="M4563">
        <v>1154</v>
      </c>
      <c r="N4563" t="s">
        <v>554</v>
      </c>
      <c r="O4563" t="e">
        <f t="array" ref="O4563">[1]!LKnum(H4563:N4563,",")</f>
        <v>#NAME?</v>
      </c>
    </row>
    <row r="4564" spans="8:15">
      <c r="H4564" t="s">
        <v>540</v>
      </c>
      <c r="I4564">
        <v>1148</v>
      </c>
      <c r="J4564" t="s">
        <v>555</v>
      </c>
      <c r="K4564">
        <v>1128</v>
      </c>
      <c r="L4564" t="s">
        <v>542</v>
      </c>
      <c r="M4564">
        <v>1154</v>
      </c>
      <c r="N4564" t="s">
        <v>554</v>
      </c>
      <c r="O4564" t="e">
        <f t="array" ref="O4564">[1]!LKnum(H4564:N4564,",")</f>
        <v>#NAME?</v>
      </c>
    </row>
    <row r="4565" spans="8:15">
      <c r="H4565" t="s">
        <v>540</v>
      </c>
      <c r="I4565">
        <v>1148</v>
      </c>
      <c r="J4565" t="s">
        <v>555</v>
      </c>
      <c r="K4565">
        <v>1128</v>
      </c>
      <c r="L4565" t="s">
        <v>542</v>
      </c>
      <c r="M4565">
        <v>1154</v>
      </c>
      <c r="N4565" t="s">
        <v>554</v>
      </c>
      <c r="O4565" t="e">
        <f t="array" ref="O4565">[1]!LKnum(H4565:N4565,",")</f>
        <v>#NAME?</v>
      </c>
    </row>
    <row r="4566" spans="8:15">
      <c r="H4566" t="s">
        <v>540</v>
      </c>
      <c r="I4566">
        <v>1148</v>
      </c>
      <c r="J4566" t="s">
        <v>555</v>
      </c>
      <c r="K4566">
        <v>1128</v>
      </c>
      <c r="L4566" t="s">
        <v>542</v>
      </c>
      <c r="M4566">
        <v>1154</v>
      </c>
      <c r="N4566" t="s">
        <v>554</v>
      </c>
      <c r="O4566" t="e">
        <f t="array" ref="O4566">[1]!LKnum(H4566:N4566,",")</f>
        <v>#NAME?</v>
      </c>
    </row>
    <row r="4567" spans="8:15">
      <c r="H4567" t="s">
        <v>540</v>
      </c>
      <c r="I4567">
        <v>1148</v>
      </c>
      <c r="J4567" t="s">
        <v>555</v>
      </c>
      <c r="K4567">
        <v>1128</v>
      </c>
      <c r="L4567" t="s">
        <v>542</v>
      </c>
      <c r="M4567">
        <v>1154</v>
      </c>
      <c r="N4567" t="s">
        <v>554</v>
      </c>
      <c r="O4567" t="e">
        <f t="array" ref="O4567">[1]!LKnum(H4567:N4567,",")</f>
        <v>#NAME?</v>
      </c>
    </row>
    <row r="4568" spans="8:15">
      <c r="H4568" t="s">
        <v>540</v>
      </c>
      <c r="I4568">
        <v>1148</v>
      </c>
      <c r="J4568" t="s">
        <v>555</v>
      </c>
      <c r="K4568">
        <v>1128</v>
      </c>
      <c r="L4568" t="s">
        <v>542</v>
      </c>
      <c r="M4568">
        <v>1154</v>
      </c>
      <c r="N4568" t="s">
        <v>554</v>
      </c>
      <c r="O4568" t="e">
        <f t="array" ref="O4568">[1]!LKnum(H4568:N4568,",")</f>
        <v>#NAME?</v>
      </c>
    </row>
    <row r="4569" spans="8:15">
      <c r="H4569" t="s">
        <v>540</v>
      </c>
      <c r="I4569">
        <v>1148</v>
      </c>
      <c r="J4569" t="s">
        <v>555</v>
      </c>
      <c r="K4569">
        <v>1128</v>
      </c>
      <c r="L4569" t="s">
        <v>542</v>
      </c>
      <c r="M4569">
        <v>1154</v>
      </c>
      <c r="N4569" t="s">
        <v>554</v>
      </c>
      <c r="O4569" t="e">
        <f t="array" ref="O4569">[1]!LKnum(H4569:N4569,",")</f>
        <v>#NAME?</v>
      </c>
    </row>
    <row r="4570" spans="8:15">
      <c r="H4570" t="s">
        <v>540</v>
      </c>
      <c r="I4570">
        <v>1148</v>
      </c>
      <c r="J4570" t="s">
        <v>555</v>
      </c>
      <c r="K4570">
        <v>1128</v>
      </c>
      <c r="L4570" t="s">
        <v>542</v>
      </c>
      <c r="M4570">
        <v>1154</v>
      </c>
      <c r="N4570" t="s">
        <v>554</v>
      </c>
      <c r="O4570" t="e">
        <f t="array" ref="O4570">[1]!LKnum(H4570:N4570,",")</f>
        <v>#NAME?</v>
      </c>
    </row>
    <row r="4571" spans="8:15">
      <c r="H4571" t="s">
        <v>540</v>
      </c>
      <c r="I4571">
        <v>1148</v>
      </c>
      <c r="J4571" t="s">
        <v>555</v>
      </c>
      <c r="K4571">
        <v>1128</v>
      </c>
      <c r="L4571" t="s">
        <v>542</v>
      </c>
      <c r="M4571">
        <v>1154</v>
      </c>
      <c r="N4571" t="s">
        <v>554</v>
      </c>
      <c r="O4571" t="e">
        <f t="array" ref="O4571">[1]!LKnum(H4571:N4571,",")</f>
        <v>#NAME?</v>
      </c>
    </row>
    <row r="4572" spans="8:15">
      <c r="H4572" t="s">
        <v>540</v>
      </c>
      <c r="I4572">
        <v>1148</v>
      </c>
      <c r="J4572" t="s">
        <v>555</v>
      </c>
      <c r="K4572">
        <v>1128</v>
      </c>
      <c r="L4572" t="s">
        <v>542</v>
      </c>
      <c r="M4572">
        <v>1154</v>
      </c>
      <c r="N4572" t="s">
        <v>554</v>
      </c>
      <c r="O4572" t="e">
        <f t="array" ref="O4572">[1]!LKnum(H4572:N4572,",")</f>
        <v>#NAME?</v>
      </c>
    </row>
    <row r="4573" spans="8:15">
      <c r="H4573" t="s">
        <v>540</v>
      </c>
      <c r="I4573">
        <v>1148</v>
      </c>
      <c r="J4573" t="s">
        <v>555</v>
      </c>
      <c r="K4573">
        <v>1128</v>
      </c>
      <c r="L4573" t="s">
        <v>542</v>
      </c>
      <c r="M4573">
        <v>1154</v>
      </c>
      <c r="N4573" t="s">
        <v>554</v>
      </c>
      <c r="O4573" t="e">
        <f t="array" ref="O4573">[1]!LKnum(H4573:N4573,",")</f>
        <v>#NAME?</v>
      </c>
    </row>
    <row r="4574" spans="8:15">
      <c r="H4574" t="s">
        <v>540</v>
      </c>
      <c r="I4574">
        <v>1148</v>
      </c>
      <c r="J4574" t="s">
        <v>555</v>
      </c>
      <c r="K4574">
        <v>1128</v>
      </c>
      <c r="L4574" t="s">
        <v>542</v>
      </c>
      <c r="M4574">
        <v>1154</v>
      </c>
      <c r="N4574" t="s">
        <v>554</v>
      </c>
      <c r="O4574" t="e">
        <f t="array" ref="O4574">[1]!LKnum(H4574:N4574,",")</f>
        <v>#NAME?</v>
      </c>
    </row>
    <row r="4575" spans="8:15">
      <c r="H4575" t="s">
        <v>540</v>
      </c>
      <c r="I4575">
        <v>1148</v>
      </c>
      <c r="J4575" t="s">
        <v>555</v>
      </c>
      <c r="K4575">
        <v>1128</v>
      </c>
      <c r="L4575" t="s">
        <v>542</v>
      </c>
      <c r="M4575">
        <v>1154</v>
      </c>
      <c r="N4575" t="s">
        <v>554</v>
      </c>
      <c r="O4575" t="e">
        <f t="array" ref="O4575">[1]!LKnum(H4575:N4575,",")</f>
        <v>#NAME?</v>
      </c>
    </row>
    <row r="4576" spans="8:15">
      <c r="H4576" t="s">
        <v>540</v>
      </c>
      <c r="I4576">
        <v>1148</v>
      </c>
      <c r="J4576" t="s">
        <v>555</v>
      </c>
      <c r="K4576">
        <v>1128</v>
      </c>
      <c r="L4576" t="s">
        <v>542</v>
      </c>
      <c r="M4576">
        <v>1154</v>
      </c>
      <c r="N4576" t="s">
        <v>554</v>
      </c>
      <c r="O4576" t="e">
        <f t="array" ref="O4576">[1]!LKnum(H4576:N4576,",")</f>
        <v>#NAME?</v>
      </c>
    </row>
    <row r="4577" spans="8:15">
      <c r="H4577" t="s">
        <v>540</v>
      </c>
      <c r="I4577">
        <v>1148</v>
      </c>
      <c r="J4577" t="s">
        <v>555</v>
      </c>
      <c r="K4577">
        <v>1128</v>
      </c>
      <c r="L4577" t="s">
        <v>542</v>
      </c>
      <c r="M4577">
        <v>1154</v>
      </c>
      <c r="N4577" t="s">
        <v>554</v>
      </c>
      <c r="O4577" t="e">
        <f t="array" ref="O4577">[1]!LKnum(H4577:N4577,",")</f>
        <v>#NAME?</v>
      </c>
    </row>
    <row r="4578" spans="8:15">
      <c r="H4578" t="s">
        <v>540</v>
      </c>
      <c r="I4578">
        <v>1148</v>
      </c>
      <c r="J4578" t="s">
        <v>555</v>
      </c>
      <c r="K4578">
        <v>1128</v>
      </c>
      <c r="L4578" t="s">
        <v>542</v>
      </c>
      <c r="M4578">
        <v>1154</v>
      </c>
      <c r="N4578" t="s">
        <v>554</v>
      </c>
      <c r="O4578" t="e">
        <f t="array" ref="O4578">[1]!LKnum(H4578:N4578,",")</f>
        <v>#NAME?</v>
      </c>
    </row>
    <row r="4579" spans="8:15">
      <c r="H4579" t="s">
        <v>540</v>
      </c>
      <c r="I4579">
        <v>1148</v>
      </c>
      <c r="J4579" t="s">
        <v>555</v>
      </c>
      <c r="K4579">
        <v>1128</v>
      </c>
      <c r="L4579" t="s">
        <v>542</v>
      </c>
      <c r="M4579">
        <v>1154</v>
      </c>
      <c r="N4579" t="s">
        <v>554</v>
      </c>
      <c r="O4579" t="e">
        <f t="array" ref="O4579">[1]!LKnum(H4579:N4579,",")</f>
        <v>#NAME?</v>
      </c>
    </row>
    <row r="4580" spans="8:15">
      <c r="H4580" t="s">
        <v>540</v>
      </c>
      <c r="I4580">
        <v>1148</v>
      </c>
      <c r="J4580" t="s">
        <v>555</v>
      </c>
      <c r="K4580">
        <v>1128</v>
      </c>
      <c r="L4580" t="s">
        <v>542</v>
      </c>
      <c r="M4580">
        <v>1154</v>
      </c>
      <c r="N4580" t="s">
        <v>554</v>
      </c>
      <c r="O4580" t="e">
        <f t="array" ref="O4580">[1]!LKnum(H4580:N4580,",")</f>
        <v>#NAME?</v>
      </c>
    </row>
    <row r="4581" spans="8:15">
      <c r="H4581" t="s">
        <v>540</v>
      </c>
      <c r="I4581">
        <v>1148</v>
      </c>
      <c r="J4581" t="s">
        <v>555</v>
      </c>
      <c r="K4581">
        <v>1128</v>
      </c>
      <c r="L4581" t="s">
        <v>542</v>
      </c>
      <c r="M4581">
        <v>1154</v>
      </c>
      <c r="N4581" t="s">
        <v>554</v>
      </c>
      <c r="O4581" t="e">
        <f t="array" ref="O4581">[1]!LKnum(H4581:N4581,",")</f>
        <v>#NAME?</v>
      </c>
    </row>
    <row r="4582" spans="8:15">
      <c r="H4582" t="s">
        <v>540</v>
      </c>
      <c r="I4582">
        <v>1148</v>
      </c>
      <c r="J4582" t="s">
        <v>555</v>
      </c>
      <c r="K4582">
        <v>1128</v>
      </c>
      <c r="L4582" t="s">
        <v>542</v>
      </c>
      <c r="M4582">
        <v>1154</v>
      </c>
      <c r="N4582" t="s">
        <v>554</v>
      </c>
      <c r="O4582" t="e">
        <f t="array" ref="O4582">[1]!LKnum(H4582:N4582,",")</f>
        <v>#NAME?</v>
      </c>
    </row>
    <row r="4583" spans="8:15">
      <c r="H4583" t="s">
        <v>540</v>
      </c>
      <c r="I4583">
        <v>1148</v>
      </c>
      <c r="J4583" t="s">
        <v>555</v>
      </c>
      <c r="K4583">
        <v>1128</v>
      </c>
      <c r="L4583" t="s">
        <v>542</v>
      </c>
      <c r="M4583">
        <v>1154</v>
      </c>
      <c r="N4583" t="s">
        <v>554</v>
      </c>
      <c r="O4583" t="e">
        <f t="array" ref="O4583">[1]!LKnum(H4583:N4583,",")</f>
        <v>#NAME?</v>
      </c>
    </row>
    <row r="4584" spans="8:15">
      <c r="H4584" t="s">
        <v>540</v>
      </c>
      <c r="I4584">
        <v>1148</v>
      </c>
      <c r="J4584" t="s">
        <v>555</v>
      </c>
      <c r="K4584">
        <v>1128</v>
      </c>
      <c r="L4584" t="s">
        <v>542</v>
      </c>
      <c r="M4584">
        <v>1154</v>
      </c>
      <c r="N4584" t="s">
        <v>554</v>
      </c>
      <c r="O4584" t="e">
        <f t="array" ref="O4584">[1]!LKnum(H4584:N4584,",")</f>
        <v>#NAME?</v>
      </c>
    </row>
    <row r="4585" spans="8:15">
      <c r="H4585" t="s">
        <v>540</v>
      </c>
      <c r="I4585">
        <v>1148</v>
      </c>
      <c r="J4585" t="s">
        <v>555</v>
      </c>
      <c r="K4585">
        <v>1128</v>
      </c>
      <c r="L4585" t="s">
        <v>542</v>
      </c>
      <c r="M4585">
        <v>1154</v>
      </c>
      <c r="N4585" t="s">
        <v>554</v>
      </c>
      <c r="O4585" t="e">
        <f t="array" ref="O4585">[1]!LKnum(H4585:N4585,",")</f>
        <v>#NAME?</v>
      </c>
    </row>
    <row r="4586" spans="8:15">
      <c r="H4586" t="s">
        <v>540</v>
      </c>
      <c r="I4586">
        <v>1148</v>
      </c>
      <c r="J4586" t="s">
        <v>555</v>
      </c>
      <c r="K4586">
        <v>1128</v>
      </c>
      <c r="L4586" t="s">
        <v>542</v>
      </c>
      <c r="M4586">
        <v>1154</v>
      </c>
      <c r="N4586" t="s">
        <v>554</v>
      </c>
      <c r="O4586" t="e">
        <f t="array" ref="O4586">[1]!LKnum(H4586:N4586,",")</f>
        <v>#NAME?</v>
      </c>
    </row>
    <row r="4587" spans="8:15">
      <c r="H4587" t="s">
        <v>540</v>
      </c>
      <c r="I4587">
        <v>1148</v>
      </c>
      <c r="J4587" t="s">
        <v>555</v>
      </c>
      <c r="K4587">
        <v>1128</v>
      </c>
      <c r="L4587" t="s">
        <v>542</v>
      </c>
      <c r="M4587">
        <v>1154</v>
      </c>
      <c r="N4587" t="s">
        <v>554</v>
      </c>
      <c r="O4587" t="e">
        <f t="array" ref="O4587">[1]!LKnum(H4587:N4587,",")</f>
        <v>#NAME?</v>
      </c>
    </row>
    <row r="4588" spans="8:15">
      <c r="H4588" t="s">
        <v>540</v>
      </c>
      <c r="I4588">
        <v>1148</v>
      </c>
      <c r="J4588" t="s">
        <v>555</v>
      </c>
      <c r="K4588">
        <v>1128</v>
      </c>
      <c r="L4588" t="s">
        <v>542</v>
      </c>
      <c r="M4588">
        <v>1154</v>
      </c>
      <c r="N4588" t="s">
        <v>554</v>
      </c>
      <c r="O4588" t="e">
        <f t="array" ref="O4588">[1]!LKnum(H4588:N4588,",")</f>
        <v>#NAME?</v>
      </c>
    </row>
    <row r="4589" spans="8:15">
      <c r="H4589" t="s">
        <v>540</v>
      </c>
      <c r="I4589">
        <v>1148</v>
      </c>
      <c r="J4589" t="s">
        <v>555</v>
      </c>
      <c r="K4589">
        <v>1128</v>
      </c>
      <c r="L4589" t="s">
        <v>542</v>
      </c>
      <c r="M4589">
        <v>1154</v>
      </c>
      <c r="N4589" t="s">
        <v>554</v>
      </c>
      <c r="O4589" t="e">
        <f t="array" ref="O4589">[1]!LKnum(H4589:N4589,",")</f>
        <v>#NAME?</v>
      </c>
    </row>
    <row r="4590" spans="8:15">
      <c r="H4590" t="s">
        <v>540</v>
      </c>
      <c r="I4590">
        <v>1148</v>
      </c>
      <c r="J4590" t="s">
        <v>555</v>
      </c>
      <c r="K4590">
        <v>1128</v>
      </c>
      <c r="L4590" t="s">
        <v>542</v>
      </c>
      <c r="M4590">
        <v>1154</v>
      </c>
      <c r="N4590" t="s">
        <v>554</v>
      </c>
      <c r="O4590" t="e">
        <f t="array" ref="O4590">[1]!LKnum(H4590:N4590,",")</f>
        <v>#NAME?</v>
      </c>
    </row>
    <row r="4591" spans="8:15">
      <c r="H4591" t="s">
        <v>540</v>
      </c>
      <c r="I4591">
        <v>1148</v>
      </c>
      <c r="J4591" t="s">
        <v>555</v>
      </c>
      <c r="K4591">
        <v>1128</v>
      </c>
      <c r="L4591" t="s">
        <v>542</v>
      </c>
      <c r="M4591">
        <v>1154</v>
      </c>
      <c r="N4591" t="s">
        <v>554</v>
      </c>
      <c r="O4591" t="e">
        <f t="array" ref="O4591">[1]!LKnum(H4591:N4591,",")</f>
        <v>#NAME?</v>
      </c>
    </row>
    <row r="4592" spans="8:15">
      <c r="H4592" t="s">
        <v>540</v>
      </c>
      <c r="I4592">
        <v>1148</v>
      </c>
      <c r="J4592" t="s">
        <v>555</v>
      </c>
      <c r="K4592">
        <v>1128</v>
      </c>
      <c r="L4592" t="s">
        <v>542</v>
      </c>
      <c r="M4592">
        <v>1154</v>
      </c>
      <c r="N4592" t="s">
        <v>554</v>
      </c>
      <c r="O4592" t="e">
        <f t="array" ref="O4592">[1]!LKnum(H4592:N4592,",")</f>
        <v>#NAME?</v>
      </c>
    </row>
    <row r="4593" spans="8:15">
      <c r="H4593" t="s">
        <v>540</v>
      </c>
      <c r="I4593">
        <v>1148</v>
      </c>
      <c r="J4593" t="s">
        <v>555</v>
      </c>
      <c r="K4593">
        <v>1128</v>
      </c>
      <c r="L4593" t="s">
        <v>542</v>
      </c>
      <c r="M4593">
        <v>1154</v>
      </c>
      <c r="N4593" t="s">
        <v>554</v>
      </c>
      <c r="O4593" t="e">
        <f t="array" ref="O4593">[1]!LKnum(H4593:N4593,",")</f>
        <v>#NAME?</v>
      </c>
    </row>
    <row r="4594" spans="8:15">
      <c r="H4594" t="s">
        <v>540</v>
      </c>
      <c r="I4594">
        <v>1148</v>
      </c>
      <c r="J4594" t="s">
        <v>555</v>
      </c>
      <c r="K4594">
        <v>1128</v>
      </c>
      <c r="L4594" t="s">
        <v>542</v>
      </c>
      <c r="M4594">
        <v>1154</v>
      </c>
      <c r="N4594" t="s">
        <v>554</v>
      </c>
      <c r="O4594" t="e">
        <f t="array" ref="O4594">[1]!LKnum(H4594:N4594,",")</f>
        <v>#NAME?</v>
      </c>
    </row>
    <row r="4595" spans="8:15">
      <c r="H4595" t="s">
        <v>540</v>
      </c>
      <c r="I4595">
        <v>1148</v>
      </c>
      <c r="J4595" t="s">
        <v>555</v>
      </c>
      <c r="K4595">
        <v>1128</v>
      </c>
      <c r="L4595" t="s">
        <v>542</v>
      </c>
      <c r="M4595">
        <v>1154</v>
      </c>
      <c r="N4595" t="s">
        <v>554</v>
      </c>
      <c r="O4595" t="e">
        <f t="array" ref="O4595">[1]!LKnum(H4595:N4595,",")</f>
        <v>#NAME?</v>
      </c>
    </row>
    <row r="4596" spans="8:15">
      <c r="H4596" t="s">
        <v>540</v>
      </c>
      <c r="I4596">
        <v>1148</v>
      </c>
      <c r="J4596" t="s">
        <v>555</v>
      </c>
      <c r="K4596">
        <v>1128</v>
      </c>
      <c r="L4596" t="s">
        <v>542</v>
      </c>
      <c r="M4596">
        <v>1154</v>
      </c>
      <c r="N4596" t="s">
        <v>554</v>
      </c>
      <c r="O4596" t="e">
        <f t="array" ref="O4596">[1]!LKnum(H4596:N4596,",")</f>
        <v>#NAME?</v>
      </c>
    </row>
    <row r="4597" spans="8:15">
      <c r="H4597" t="s">
        <v>540</v>
      </c>
      <c r="I4597">
        <v>1148</v>
      </c>
      <c r="J4597" t="s">
        <v>555</v>
      </c>
      <c r="K4597">
        <v>1128</v>
      </c>
      <c r="L4597" t="s">
        <v>542</v>
      </c>
      <c r="M4597">
        <v>1154</v>
      </c>
      <c r="N4597" t="s">
        <v>554</v>
      </c>
      <c r="O4597" t="e">
        <f t="array" ref="O4597">[1]!LKnum(H4597:N4597,",")</f>
        <v>#NAME?</v>
      </c>
    </row>
    <row r="4598" spans="8:15">
      <c r="H4598" t="s">
        <v>540</v>
      </c>
      <c r="I4598">
        <v>1148</v>
      </c>
      <c r="J4598" t="s">
        <v>555</v>
      </c>
      <c r="K4598">
        <v>1128</v>
      </c>
      <c r="L4598" t="s">
        <v>542</v>
      </c>
      <c r="M4598">
        <v>1154</v>
      </c>
      <c r="N4598" t="s">
        <v>554</v>
      </c>
      <c r="O4598" t="e">
        <f t="array" ref="O4598">[1]!LKnum(H4598:N4598,",")</f>
        <v>#NAME?</v>
      </c>
    </row>
    <row r="4599" spans="8:15">
      <c r="H4599" t="s">
        <v>540</v>
      </c>
      <c r="I4599">
        <v>1148</v>
      </c>
      <c r="J4599" t="s">
        <v>555</v>
      </c>
      <c r="K4599">
        <v>1128</v>
      </c>
      <c r="L4599" t="s">
        <v>542</v>
      </c>
      <c r="M4599">
        <v>1154</v>
      </c>
      <c r="N4599" t="s">
        <v>554</v>
      </c>
      <c r="O4599" t="e">
        <f t="array" ref="O4599">[1]!LKnum(H4599:N4599,",")</f>
        <v>#NAME?</v>
      </c>
    </row>
    <row r="4600" spans="8:15">
      <c r="H4600" t="s">
        <v>540</v>
      </c>
      <c r="I4600">
        <v>1148</v>
      </c>
      <c r="J4600" t="s">
        <v>555</v>
      </c>
      <c r="K4600">
        <v>1128</v>
      </c>
      <c r="L4600" t="s">
        <v>542</v>
      </c>
      <c r="M4600">
        <v>1154</v>
      </c>
      <c r="N4600" t="s">
        <v>554</v>
      </c>
      <c r="O4600" t="e">
        <f t="array" ref="O4600">[1]!LKnum(H4600:N4600,",")</f>
        <v>#NAME?</v>
      </c>
    </row>
    <row r="4601" spans="8:15">
      <c r="H4601" t="s">
        <v>540</v>
      </c>
      <c r="I4601">
        <v>1148</v>
      </c>
      <c r="J4601" t="s">
        <v>555</v>
      </c>
      <c r="K4601">
        <v>1128</v>
      </c>
      <c r="L4601" t="s">
        <v>542</v>
      </c>
      <c r="M4601">
        <v>1154</v>
      </c>
      <c r="N4601" t="s">
        <v>554</v>
      </c>
      <c r="O4601" t="e">
        <f t="array" ref="O4601">[1]!LKnum(H4601:N4601,",")</f>
        <v>#NAME?</v>
      </c>
    </row>
    <row r="4602" spans="8:15">
      <c r="H4602" t="s">
        <v>540</v>
      </c>
      <c r="I4602">
        <v>1148</v>
      </c>
      <c r="J4602" t="s">
        <v>555</v>
      </c>
      <c r="K4602">
        <v>1128</v>
      </c>
      <c r="L4602" t="s">
        <v>542</v>
      </c>
      <c r="M4602">
        <v>1154</v>
      </c>
      <c r="N4602" t="s">
        <v>554</v>
      </c>
      <c r="O4602" t="e">
        <f t="array" ref="O4602">[1]!LKnum(H4602:N4602,",")</f>
        <v>#NAME?</v>
      </c>
    </row>
    <row r="4603" spans="8:15">
      <c r="H4603" t="s">
        <v>540</v>
      </c>
      <c r="I4603">
        <v>1148</v>
      </c>
      <c r="J4603" t="s">
        <v>555</v>
      </c>
      <c r="K4603">
        <v>1128</v>
      </c>
      <c r="L4603" t="s">
        <v>542</v>
      </c>
      <c r="M4603">
        <v>1154</v>
      </c>
      <c r="N4603" t="s">
        <v>554</v>
      </c>
      <c r="O4603" t="e">
        <f t="array" ref="O4603">[1]!LKnum(H4603:N4603,",")</f>
        <v>#NAME?</v>
      </c>
    </row>
    <row r="4604" spans="8:15">
      <c r="H4604" t="s">
        <v>540</v>
      </c>
      <c r="I4604">
        <v>1148</v>
      </c>
      <c r="J4604" t="s">
        <v>555</v>
      </c>
      <c r="K4604">
        <v>1128</v>
      </c>
      <c r="L4604" t="s">
        <v>542</v>
      </c>
      <c r="M4604">
        <v>1154</v>
      </c>
      <c r="N4604" t="s">
        <v>554</v>
      </c>
      <c r="O4604" t="e">
        <f t="array" ref="O4604">[1]!LKnum(H4604:N4604,",")</f>
        <v>#NAME?</v>
      </c>
    </row>
    <row r="4605" spans="8:15">
      <c r="H4605" t="s">
        <v>540</v>
      </c>
      <c r="I4605">
        <v>1148</v>
      </c>
      <c r="J4605" t="s">
        <v>555</v>
      </c>
      <c r="K4605">
        <v>1128</v>
      </c>
      <c r="L4605" t="s">
        <v>542</v>
      </c>
      <c r="M4605">
        <v>1154</v>
      </c>
      <c r="N4605" t="s">
        <v>554</v>
      </c>
      <c r="O4605" t="e">
        <f t="array" ref="O4605">[1]!LKnum(H4605:N4605,",")</f>
        <v>#NAME?</v>
      </c>
    </row>
    <row r="4606" spans="8:15">
      <c r="H4606" t="s">
        <v>540</v>
      </c>
      <c r="I4606">
        <v>1148</v>
      </c>
      <c r="J4606" t="s">
        <v>555</v>
      </c>
      <c r="K4606">
        <v>1128</v>
      </c>
      <c r="L4606" t="s">
        <v>542</v>
      </c>
      <c r="M4606">
        <v>1154</v>
      </c>
      <c r="N4606" t="s">
        <v>554</v>
      </c>
      <c r="O4606" t="e">
        <f t="array" ref="O4606">[1]!LKnum(H4606:N4606,",")</f>
        <v>#NAME?</v>
      </c>
    </row>
    <row r="4607" spans="8:15">
      <c r="H4607" t="s">
        <v>540</v>
      </c>
      <c r="I4607">
        <v>1148</v>
      </c>
      <c r="J4607" t="s">
        <v>555</v>
      </c>
      <c r="K4607">
        <v>1128</v>
      </c>
      <c r="L4607" t="s">
        <v>542</v>
      </c>
      <c r="M4607">
        <v>1154</v>
      </c>
      <c r="N4607" t="s">
        <v>554</v>
      </c>
      <c r="O4607" t="e">
        <f t="array" ref="O4607">[1]!LKnum(H4607:N4607,",")</f>
        <v>#NAME?</v>
      </c>
    </row>
    <row r="4608" spans="8:15">
      <c r="H4608" t="s">
        <v>540</v>
      </c>
      <c r="I4608">
        <v>1148</v>
      </c>
      <c r="J4608" t="s">
        <v>555</v>
      </c>
      <c r="K4608">
        <v>1128</v>
      </c>
      <c r="L4608" t="s">
        <v>542</v>
      </c>
      <c r="M4608">
        <v>1154</v>
      </c>
      <c r="N4608" t="s">
        <v>554</v>
      </c>
      <c r="O4608" t="e">
        <f t="array" ref="O4608">[1]!LKnum(H4608:N4608,",")</f>
        <v>#NAME?</v>
      </c>
    </row>
    <row r="4609" spans="8:15">
      <c r="H4609" t="s">
        <v>540</v>
      </c>
      <c r="I4609">
        <v>1148</v>
      </c>
      <c r="J4609" t="s">
        <v>555</v>
      </c>
      <c r="K4609">
        <v>1128</v>
      </c>
      <c r="L4609" t="s">
        <v>542</v>
      </c>
      <c r="M4609">
        <v>1154</v>
      </c>
      <c r="N4609" t="s">
        <v>554</v>
      </c>
      <c r="O4609" t="e">
        <f t="array" ref="O4609">[1]!LKnum(H4609:N4609,",")</f>
        <v>#NAME?</v>
      </c>
    </row>
    <row r="4610" spans="8:15">
      <c r="H4610" t="s">
        <v>540</v>
      </c>
      <c r="I4610">
        <v>1148</v>
      </c>
      <c r="J4610" t="s">
        <v>555</v>
      </c>
      <c r="K4610">
        <v>1128</v>
      </c>
      <c r="L4610" t="s">
        <v>542</v>
      </c>
      <c r="M4610">
        <v>1154</v>
      </c>
      <c r="N4610" t="s">
        <v>554</v>
      </c>
      <c r="O4610" t="e">
        <f t="array" ref="O4610">[1]!LKnum(H4610:N4610,",")</f>
        <v>#NAME?</v>
      </c>
    </row>
    <row r="4611" spans="8:15">
      <c r="H4611" t="s">
        <v>540</v>
      </c>
      <c r="I4611">
        <v>1148</v>
      </c>
      <c r="J4611" t="s">
        <v>555</v>
      </c>
      <c r="K4611">
        <v>1128</v>
      </c>
      <c r="L4611" t="s">
        <v>542</v>
      </c>
      <c r="M4611">
        <v>1154</v>
      </c>
      <c r="N4611" t="s">
        <v>554</v>
      </c>
      <c r="O4611" t="e">
        <f t="array" ref="O4611">[1]!LKnum(H4611:N4611,",")</f>
        <v>#NAME?</v>
      </c>
    </row>
    <row r="4612" spans="8:15">
      <c r="H4612" t="s">
        <v>540</v>
      </c>
      <c r="I4612">
        <v>1148</v>
      </c>
      <c r="J4612" t="s">
        <v>555</v>
      </c>
      <c r="K4612">
        <v>1128</v>
      </c>
      <c r="L4612" t="s">
        <v>542</v>
      </c>
      <c r="M4612">
        <v>1154</v>
      </c>
      <c r="N4612" t="s">
        <v>554</v>
      </c>
      <c r="O4612" t="e">
        <f t="array" ref="O4612">[1]!LKnum(H4612:N4612,",")</f>
        <v>#NAME?</v>
      </c>
    </row>
    <row r="4613" spans="8:15">
      <c r="H4613" t="s">
        <v>540</v>
      </c>
      <c r="I4613">
        <v>1148</v>
      </c>
      <c r="J4613" t="s">
        <v>555</v>
      </c>
      <c r="K4613">
        <v>1128</v>
      </c>
      <c r="L4613" t="s">
        <v>542</v>
      </c>
      <c r="M4613">
        <v>1154</v>
      </c>
      <c r="N4613" t="s">
        <v>554</v>
      </c>
      <c r="O4613" t="e">
        <f t="array" ref="O4613">[1]!LKnum(H4613:N4613,",")</f>
        <v>#NAME?</v>
      </c>
    </row>
    <row r="4614" spans="8:15">
      <c r="H4614" t="s">
        <v>540</v>
      </c>
      <c r="I4614">
        <v>1148</v>
      </c>
      <c r="J4614" t="s">
        <v>555</v>
      </c>
      <c r="K4614">
        <v>1128</v>
      </c>
      <c r="L4614" t="s">
        <v>542</v>
      </c>
      <c r="M4614">
        <v>1154</v>
      </c>
      <c r="N4614" t="s">
        <v>554</v>
      </c>
      <c r="O4614" t="e">
        <f t="array" ref="O4614">[1]!LKnum(H4614:N4614,",")</f>
        <v>#NAME?</v>
      </c>
    </row>
    <row r="4615" spans="8:15">
      <c r="H4615" t="s">
        <v>540</v>
      </c>
      <c r="I4615">
        <v>1148</v>
      </c>
      <c r="J4615" t="s">
        <v>555</v>
      </c>
      <c r="K4615">
        <v>1128</v>
      </c>
      <c r="L4615" t="s">
        <v>542</v>
      </c>
      <c r="M4615">
        <v>1154</v>
      </c>
      <c r="N4615" t="s">
        <v>554</v>
      </c>
      <c r="O4615" t="e">
        <f t="array" ref="O4615">[1]!LKnum(H4615:N4615,",")</f>
        <v>#NAME?</v>
      </c>
    </row>
    <row r="4616" spans="8:15">
      <c r="H4616" t="s">
        <v>540</v>
      </c>
      <c r="I4616">
        <v>1148</v>
      </c>
      <c r="J4616" t="s">
        <v>555</v>
      </c>
      <c r="K4616">
        <v>1128</v>
      </c>
      <c r="L4616" t="s">
        <v>542</v>
      </c>
      <c r="M4616">
        <v>1154</v>
      </c>
      <c r="N4616" t="s">
        <v>554</v>
      </c>
      <c r="O4616" t="e">
        <f t="array" ref="O4616">[1]!LKnum(H4616:N4616,",")</f>
        <v>#NAME?</v>
      </c>
    </row>
    <row r="4617" spans="8:15">
      <c r="H4617" t="s">
        <v>540</v>
      </c>
      <c r="I4617">
        <v>1148</v>
      </c>
      <c r="J4617" t="s">
        <v>555</v>
      </c>
      <c r="K4617">
        <v>1128</v>
      </c>
      <c r="L4617" t="s">
        <v>542</v>
      </c>
      <c r="M4617">
        <v>1154</v>
      </c>
      <c r="N4617" t="s">
        <v>554</v>
      </c>
      <c r="O4617" t="e">
        <f t="array" ref="O4617">[1]!LKnum(H4617:N4617,",")</f>
        <v>#NAME?</v>
      </c>
    </row>
    <row r="4618" spans="8:15">
      <c r="H4618" t="s">
        <v>540</v>
      </c>
      <c r="I4618">
        <v>1148</v>
      </c>
      <c r="J4618" t="s">
        <v>555</v>
      </c>
      <c r="K4618">
        <v>1128</v>
      </c>
      <c r="L4618" t="s">
        <v>542</v>
      </c>
      <c r="M4618">
        <v>1154</v>
      </c>
      <c r="N4618" t="s">
        <v>554</v>
      </c>
      <c r="O4618" t="e">
        <f t="array" ref="O4618">[1]!LKnum(H4618:N4618,",")</f>
        <v>#NAME?</v>
      </c>
    </row>
    <row r="4619" spans="8:15">
      <c r="H4619" t="s">
        <v>540</v>
      </c>
      <c r="I4619">
        <v>1148</v>
      </c>
      <c r="J4619" t="s">
        <v>555</v>
      </c>
      <c r="K4619">
        <v>1128</v>
      </c>
      <c r="L4619" t="s">
        <v>542</v>
      </c>
      <c r="M4619">
        <v>1154</v>
      </c>
      <c r="N4619" t="s">
        <v>554</v>
      </c>
      <c r="O4619" t="e">
        <f t="array" ref="O4619">[1]!LKnum(H4619:N4619,",")</f>
        <v>#NAME?</v>
      </c>
    </row>
    <row r="4620" spans="8:15">
      <c r="H4620" t="s">
        <v>540</v>
      </c>
      <c r="I4620">
        <v>1148</v>
      </c>
      <c r="J4620" t="s">
        <v>555</v>
      </c>
      <c r="K4620">
        <v>1128</v>
      </c>
      <c r="L4620" t="s">
        <v>542</v>
      </c>
      <c r="M4620">
        <v>1154</v>
      </c>
      <c r="N4620" t="s">
        <v>554</v>
      </c>
      <c r="O4620" t="e">
        <f t="array" ref="O4620">[1]!LKnum(H4620:N4620,",")</f>
        <v>#NAME?</v>
      </c>
    </row>
    <row r="4621" spans="8:15">
      <c r="H4621" t="s">
        <v>540</v>
      </c>
      <c r="I4621">
        <v>1148</v>
      </c>
      <c r="J4621" t="s">
        <v>555</v>
      </c>
      <c r="K4621">
        <v>1128</v>
      </c>
      <c r="L4621" t="s">
        <v>542</v>
      </c>
      <c r="M4621">
        <v>1154</v>
      </c>
      <c r="N4621" t="s">
        <v>554</v>
      </c>
      <c r="O4621" t="e">
        <f t="array" ref="O4621">[1]!LKnum(H4621:N4621,",")</f>
        <v>#NAME?</v>
      </c>
    </row>
    <row r="4622" spans="8:15">
      <c r="H4622" t="s">
        <v>540</v>
      </c>
      <c r="I4622">
        <v>1148</v>
      </c>
      <c r="J4622" t="s">
        <v>555</v>
      </c>
      <c r="K4622">
        <v>1128</v>
      </c>
      <c r="L4622" t="s">
        <v>542</v>
      </c>
      <c r="M4622">
        <v>1154</v>
      </c>
      <c r="N4622" t="s">
        <v>554</v>
      </c>
      <c r="O4622" t="e">
        <f t="array" ref="O4622">[1]!LKnum(H4622:N4622,",")</f>
        <v>#NAME?</v>
      </c>
    </row>
    <row r="4623" spans="8:15">
      <c r="H4623" t="s">
        <v>540</v>
      </c>
      <c r="I4623">
        <v>1148</v>
      </c>
      <c r="J4623" t="s">
        <v>555</v>
      </c>
      <c r="K4623">
        <v>1128</v>
      </c>
      <c r="L4623" t="s">
        <v>542</v>
      </c>
      <c r="M4623">
        <v>1154</v>
      </c>
      <c r="N4623" t="s">
        <v>554</v>
      </c>
      <c r="O4623" t="e">
        <f t="array" ref="O4623">[1]!LKnum(H4623:N4623,",")</f>
        <v>#NAME?</v>
      </c>
    </row>
    <row r="4624" spans="8:15">
      <c r="H4624" t="s">
        <v>540</v>
      </c>
      <c r="I4624">
        <v>1148</v>
      </c>
      <c r="J4624" t="s">
        <v>555</v>
      </c>
      <c r="K4624">
        <v>1128</v>
      </c>
      <c r="L4624" t="s">
        <v>542</v>
      </c>
      <c r="M4624">
        <v>1154</v>
      </c>
      <c r="N4624" t="s">
        <v>554</v>
      </c>
      <c r="O4624" t="e">
        <f t="array" ref="O4624">[1]!LKnum(H4624:N4624,",")</f>
        <v>#NAME?</v>
      </c>
    </row>
    <row r="4625" spans="8:15">
      <c r="H4625" t="s">
        <v>540</v>
      </c>
      <c r="I4625">
        <v>1148</v>
      </c>
      <c r="J4625" t="s">
        <v>555</v>
      </c>
      <c r="K4625">
        <v>1128</v>
      </c>
      <c r="L4625" t="s">
        <v>542</v>
      </c>
      <c r="M4625">
        <v>1154</v>
      </c>
      <c r="N4625" t="s">
        <v>554</v>
      </c>
      <c r="O4625" t="e">
        <f t="array" ref="O4625">[1]!LKnum(H4625:N4625,",")</f>
        <v>#NAME?</v>
      </c>
    </row>
    <row r="4626" spans="8:15">
      <c r="H4626" t="s">
        <v>540</v>
      </c>
      <c r="I4626">
        <v>1148</v>
      </c>
      <c r="J4626" t="s">
        <v>555</v>
      </c>
      <c r="K4626">
        <v>1128</v>
      </c>
      <c r="L4626" t="s">
        <v>542</v>
      </c>
      <c r="M4626">
        <v>1154</v>
      </c>
      <c r="N4626" t="s">
        <v>554</v>
      </c>
      <c r="O4626" t="e">
        <f t="array" ref="O4626">[1]!LKnum(H4626:N4626,",")</f>
        <v>#NAME?</v>
      </c>
    </row>
    <row r="4627" spans="8:15">
      <c r="H4627" t="s">
        <v>540</v>
      </c>
      <c r="I4627">
        <v>1148</v>
      </c>
      <c r="J4627" t="s">
        <v>555</v>
      </c>
      <c r="K4627">
        <v>1128</v>
      </c>
      <c r="L4627" t="s">
        <v>542</v>
      </c>
      <c r="M4627">
        <v>1154</v>
      </c>
      <c r="N4627" t="s">
        <v>554</v>
      </c>
      <c r="O4627" t="e">
        <f t="array" ref="O4627">[1]!LKnum(H4627:N4627,",")</f>
        <v>#NAME?</v>
      </c>
    </row>
    <row r="4628" spans="8:15">
      <c r="H4628" t="s">
        <v>540</v>
      </c>
      <c r="I4628">
        <v>1148</v>
      </c>
      <c r="J4628" t="s">
        <v>555</v>
      </c>
      <c r="K4628">
        <v>1128</v>
      </c>
      <c r="L4628" t="s">
        <v>542</v>
      </c>
      <c r="M4628">
        <v>1154</v>
      </c>
      <c r="N4628" t="s">
        <v>554</v>
      </c>
      <c r="O4628" t="e">
        <f t="array" ref="O4628">[1]!LKnum(H4628:N4628,",")</f>
        <v>#NAME?</v>
      </c>
    </row>
    <row r="4629" spans="8:15">
      <c r="H4629" t="s">
        <v>540</v>
      </c>
      <c r="I4629">
        <v>1148</v>
      </c>
      <c r="J4629" t="s">
        <v>555</v>
      </c>
      <c r="K4629">
        <v>1128</v>
      </c>
      <c r="L4629" t="s">
        <v>542</v>
      </c>
      <c r="M4629">
        <v>1154</v>
      </c>
      <c r="N4629" t="s">
        <v>554</v>
      </c>
      <c r="O4629" t="e">
        <f t="array" ref="O4629">[1]!LKnum(H4629:N4629,",")</f>
        <v>#NAME?</v>
      </c>
    </row>
    <row r="4630" spans="8:15">
      <c r="H4630" t="s">
        <v>540</v>
      </c>
      <c r="I4630">
        <v>1148</v>
      </c>
      <c r="J4630" t="s">
        <v>555</v>
      </c>
      <c r="K4630">
        <v>1128</v>
      </c>
      <c r="L4630" t="s">
        <v>542</v>
      </c>
      <c r="M4630">
        <v>1154</v>
      </c>
      <c r="N4630" t="s">
        <v>554</v>
      </c>
      <c r="O4630" t="e">
        <f t="array" ref="O4630">[1]!LKnum(H4630:N4630,",")</f>
        <v>#NAME?</v>
      </c>
    </row>
    <row r="4631" spans="8:15">
      <c r="H4631" t="s">
        <v>540</v>
      </c>
      <c r="I4631">
        <v>1148</v>
      </c>
      <c r="J4631" t="s">
        <v>555</v>
      </c>
      <c r="K4631">
        <v>1128</v>
      </c>
      <c r="L4631" t="s">
        <v>542</v>
      </c>
      <c r="M4631">
        <v>1154</v>
      </c>
      <c r="N4631" t="s">
        <v>554</v>
      </c>
      <c r="O4631" t="e">
        <f t="array" ref="O4631">[1]!LKnum(H4631:N4631,",")</f>
        <v>#NAME?</v>
      </c>
    </row>
    <row r="4632" spans="8:15">
      <c r="H4632" t="s">
        <v>540</v>
      </c>
      <c r="I4632">
        <v>1148</v>
      </c>
      <c r="J4632" t="s">
        <v>555</v>
      </c>
      <c r="K4632">
        <v>1128</v>
      </c>
      <c r="L4632" t="s">
        <v>542</v>
      </c>
      <c r="M4632">
        <v>1154</v>
      </c>
      <c r="N4632" t="s">
        <v>554</v>
      </c>
      <c r="O4632" t="e">
        <f t="array" ref="O4632">[1]!LKnum(H4632:N4632,",")</f>
        <v>#NAME?</v>
      </c>
    </row>
    <row r="4633" spans="8:15">
      <c r="H4633" t="s">
        <v>540</v>
      </c>
      <c r="I4633">
        <v>1148</v>
      </c>
      <c r="J4633" t="s">
        <v>555</v>
      </c>
      <c r="K4633">
        <v>1128</v>
      </c>
      <c r="L4633" t="s">
        <v>542</v>
      </c>
      <c r="M4633">
        <v>1154</v>
      </c>
      <c r="N4633" t="s">
        <v>554</v>
      </c>
      <c r="O4633" t="e">
        <f t="array" ref="O4633">[1]!LKnum(H4633:N4633,",")</f>
        <v>#NAME?</v>
      </c>
    </row>
    <row r="4634" spans="8:15">
      <c r="H4634" t="s">
        <v>540</v>
      </c>
      <c r="I4634">
        <v>1148</v>
      </c>
      <c r="J4634" t="s">
        <v>555</v>
      </c>
      <c r="K4634">
        <v>1128</v>
      </c>
      <c r="L4634" t="s">
        <v>542</v>
      </c>
      <c r="M4634">
        <v>1154</v>
      </c>
      <c r="N4634" t="s">
        <v>554</v>
      </c>
      <c r="O4634" t="e">
        <f t="array" ref="O4634">[1]!LKnum(H4634:N4634,",")</f>
        <v>#NAME?</v>
      </c>
    </row>
    <row r="4635" spans="8:15">
      <c r="H4635" t="s">
        <v>540</v>
      </c>
      <c r="I4635">
        <v>1148</v>
      </c>
      <c r="J4635" t="s">
        <v>555</v>
      </c>
      <c r="K4635">
        <v>1128</v>
      </c>
      <c r="L4635" t="s">
        <v>542</v>
      </c>
      <c r="M4635">
        <v>1154</v>
      </c>
      <c r="N4635" t="s">
        <v>554</v>
      </c>
      <c r="O4635" t="e">
        <f t="array" ref="O4635">[1]!LKnum(H4635:N4635,",")</f>
        <v>#NAME?</v>
      </c>
    </row>
    <row r="4636" spans="8:15">
      <c r="H4636" t="s">
        <v>540</v>
      </c>
      <c r="I4636">
        <v>1148</v>
      </c>
      <c r="J4636" t="s">
        <v>555</v>
      </c>
      <c r="K4636">
        <v>1128</v>
      </c>
      <c r="L4636" t="s">
        <v>542</v>
      </c>
      <c r="M4636">
        <v>1154</v>
      </c>
      <c r="N4636" t="s">
        <v>554</v>
      </c>
      <c r="O4636" t="e">
        <f t="array" ref="O4636">[1]!LKnum(H4636:N4636,",")</f>
        <v>#NAME?</v>
      </c>
    </row>
    <row r="4637" spans="8:15">
      <c r="H4637" t="s">
        <v>540</v>
      </c>
      <c r="I4637">
        <v>1148</v>
      </c>
      <c r="J4637" t="s">
        <v>555</v>
      </c>
      <c r="K4637">
        <v>1128</v>
      </c>
      <c r="L4637" t="s">
        <v>542</v>
      </c>
      <c r="M4637">
        <v>1154</v>
      </c>
      <c r="N4637" t="s">
        <v>554</v>
      </c>
      <c r="O4637" t="e">
        <f t="array" ref="O4637">[1]!LKnum(H4637:N4637,",")</f>
        <v>#NAME?</v>
      </c>
    </row>
    <row r="4638" spans="8:15">
      <c r="H4638" t="s">
        <v>540</v>
      </c>
      <c r="I4638">
        <v>1148</v>
      </c>
      <c r="J4638" t="s">
        <v>555</v>
      </c>
      <c r="K4638">
        <v>1128</v>
      </c>
      <c r="L4638" t="s">
        <v>542</v>
      </c>
      <c r="M4638">
        <v>1154</v>
      </c>
      <c r="N4638" t="s">
        <v>554</v>
      </c>
      <c r="O4638" t="e">
        <f t="array" ref="O4638">[1]!LKnum(H4638:N4638,",")</f>
        <v>#NAME?</v>
      </c>
    </row>
    <row r="4639" spans="8:15">
      <c r="H4639" t="s">
        <v>540</v>
      </c>
      <c r="I4639">
        <v>1148</v>
      </c>
      <c r="J4639" t="s">
        <v>555</v>
      </c>
      <c r="K4639">
        <v>1128</v>
      </c>
      <c r="L4639" t="s">
        <v>542</v>
      </c>
      <c r="M4639">
        <v>1154</v>
      </c>
      <c r="N4639" t="s">
        <v>554</v>
      </c>
      <c r="O4639" t="e">
        <f t="array" ref="O4639">[1]!LKnum(H4639:N4639,",")</f>
        <v>#NAME?</v>
      </c>
    </row>
    <row r="4640" spans="8:15">
      <c r="H4640" t="s">
        <v>540</v>
      </c>
      <c r="I4640">
        <v>1148</v>
      </c>
      <c r="J4640" t="s">
        <v>555</v>
      </c>
      <c r="K4640">
        <v>1128</v>
      </c>
      <c r="L4640" t="s">
        <v>542</v>
      </c>
      <c r="M4640">
        <v>1154</v>
      </c>
      <c r="N4640" t="s">
        <v>554</v>
      </c>
      <c r="O4640" t="e">
        <f t="array" ref="O4640">[1]!LKnum(H4640:N4640,",")</f>
        <v>#NAME?</v>
      </c>
    </row>
    <row r="4641" spans="8:15">
      <c r="H4641" t="s">
        <v>540</v>
      </c>
      <c r="I4641">
        <v>1148</v>
      </c>
      <c r="J4641" t="s">
        <v>555</v>
      </c>
      <c r="K4641">
        <v>1128</v>
      </c>
      <c r="L4641" t="s">
        <v>542</v>
      </c>
      <c r="M4641">
        <v>1154</v>
      </c>
      <c r="N4641" t="s">
        <v>554</v>
      </c>
      <c r="O4641" t="e">
        <f t="array" ref="O4641">[1]!LKnum(H4641:N4641,",")</f>
        <v>#NAME?</v>
      </c>
    </row>
    <row r="4642" spans="8:15">
      <c r="H4642" t="s">
        <v>540</v>
      </c>
      <c r="I4642">
        <v>1148</v>
      </c>
      <c r="J4642" t="s">
        <v>555</v>
      </c>
      <c r="K4642">
        <v>1128</v>
      </c>
      <c r="L4642" t="s">
        <v>542</v>
      </c>
      <c r="M4642">
        <v>1154</v>
      </c>
      <c r="N4642" t="s">
        <v>554</v>
      </c>
      <c r="O4642" t="e">
        <f t="array" ref="O4642">[1]!LKnum(H4642:N4642,",")</f>
        <v>#NAME?</v>
      </c>
    </row>
    <row r="4643" spans="8:15">
      <c r="H4643" t="s">
        <v>540</v>
      </c>
      <c r="I4643">
        <v>1148</v>
      </c>
      <c r="J4643" t="s">
        <v>555</v>
      </c>
      <c r="K4643">
        <v>1128</v>
      </c>
      <c r="L4643" t="s">
        <v>542</v>
      </c>
      <c r="M4643">
        <v>1154</v>
      </c>
      <c r="N4643" t="s">
        <v>554</v>
      </c>
      <c r="O4643" t="e">
        <f t="array" ref="O4643">[1]!LKnum(H4643:N4643,",")</f>
        <v>#NAME?</v>
      </c>
    </row>
    <row r="4644" spans="8:15">
      <c r="H4644" t="s">
        <v>540</v>
      </c>
      <c r="I4644">
        <v>1148</v>
      </c>
      <c r="J4644" t="s">
        <v>555</v>
      </c>
      <c r="K4644">
        <v>1128</v>
      </c>
      <c r="L4644" t="s">
        <v>542</v>
      </c>
      <c r="M4644">
        <v>1154</v>
      </c>
      <c r="N4644" t="s">
        <v>554</v>
      </c>
      <c r="O4644" t="e">
        <f t="array" ref="O4644">[1]!LKnum(H4644:N4644,",")</f>
        <v>#NAME?</v>
      </c>
    </row>
    <row r="4645" spans="8:15">
      <c r="H4645" t="s">
        <v>540</v>
      </c>
      <c r="I4645">
        <v>1148</v>
      </c>
      <c r="J4645" t="s">
        <v>555</v>
      </c>
      <c r="K4645">
        <v>1128</v>
      </c>
      <c r="L4645" t="s">
        <v>542</v>
      </c>
      <c r="M4645">
        <v>1154</v>
      </c>
      <c r="N4645" t="s">
        <v>554</v>
      </c>
      <c r="O4645" t="e">
        <f t="array" ref="O4645">[1]!LKnum(H4645:N4645,",")</f>
        <v>#NAME?</v>
      </c>
    </row>
    <row r="4646" spans="8:15">
      <c r="H4646" t="s">
        <v>540</v>
      </c>
      <c r="I4646">
        <v>1148</v>
      </c>
      <c r="J4646" t="s">
        <v>555</v>
      </c>
      <c r="K4646">
        <v>1128</v>
      </c>
      <c r="L4646" t="s">
        <v>542</v>
      </c>
      <c r="M4646">
        <v>1154</v>
      </c>
      <c r="N4646" t="s">
        <v>554</v>
      </c>
      <c r="O4646" t="e">
        <f t="array" ref="O4646">[1]!LKnum(H4646:N4646,",")</f>
        <v>#NAME?</v>
      </c>
    </row>
    <row r="4647" spans="8:15">
      <c r="H4647" t="s">
        <v>540</v>
      </c>
      <c r="I4647">
        <v>1148</v>
      </c>
      <c r="J4647" t="s">
        <v>555</v>
      </c>
      <c r="K4647">
        <v>1128</v>
      </c>
      <c r="L4647" t="s">
        <v>542</v>
      </c>
      <c r="M4647">
        <v>1154</v>
      </c>
      <c r="N4647" t="s">
        <v>554</v>
      </c>
      <c r="O4647" t="e">
        <f t="array" ref="O4647">[1]!LKnum(H4647:N4647,",")</f>
        <v>#NAME?</v>
      </c>
    </row>
    <row r="4648" spans="8:15">
      <c r="H4648" t="s">
        <v>540</v>
      </c>
      <c r="I4648">
        <v>1148</v>
      </c>
      <c r="J4648" t="s">
        <v>555</v>
      </c>
      <c r="K4648">
        <v>1128</v>
      </c>
      <c r="L4648" t="s">
        <v>542</v>
      </c>
      <c r="M4648">
        <v>1154</v>
      </c>
      <c r="N4648" t="s">
        <v>554</v>
      </c>
      <c r="O4648" t="e">
        <f t="array" ref="O4648">[1]!LKnum(H4648:N4648,",")</f>
        <v>#NAME?</v>
      </c>
    </row>
    <row r="4649" spans="8:15">
      <c r="H4649" t="s">
        <v>540</v>
      </c>
      <c r="I4649">
        <v>1148</v>
      </c>
      <c r="J4649" t="s">
        <v>555</v>
      </c>
      <c r="K4649">
        <v>1128</v>
      </c>
      <c r="L4649" t="s">
        <v>542</v>
      </c>
      <c r="M4649">
        <v>1154</v>
      </c>
      <c r="N4649" t="s">
        <v>554</v>
      </c>
      <c r="O4649" t="e">
        <f t="array" ref="O4649">[1]!LKnum(H4649:N4649,",")</f>
        <v>#NAME?</v>
      </c>
    </row>
    <row r="4650" spans="8:15">
      <c r="H4650" t="s">
        <v>540</v>
      </c>
      <c r="I4650">
        <v>1148</v>
      </c>
      <c r="J4650" t="s">
        <v>555</v>
      </c>
      <c r="K4650">
        <v>1128</v>
      </c>
      <c r="L4650" t="s">
        <v>542</v>
      </c>
      <c r="M4650">
        <v>1154</v>
      </c>
      <c r="N4650" t="s">
        <v>554</v>
      </c>
      <c r="O4650" t="e">
        <f t="array" ref="O4650">[1]!LKnum(H4650:N4650,",")</f>
        <v>#NAME?</v>
      </c>
    </row>
    <row r="4651" spans="8:15">
      <c r="H4651" t="s">
        <v>540</v>
      </c>
      <c r="I4651">
        <v>1148</v>
      </c>
      <c r="J4651" t="s">
        <v>555</v>
      </c>
      <c r="K4651">
        <v>1128</v>
      </c>
      <c r="L4651" t="s">
        <v>542</v>
      </c>
      <c r="M4651">
        <v>1154</v>
      </c>
      <c r="N4651" t="s">
        <v>554</v>
      </c>
      <c r="O4651" t="e">
        <f t="array" ref="O4651">[1]!LKnum(H4651:N4651,",")</f>
        <v>#NAME?</v>
      </c>
    </row>
    <row r="4652" spans="8:15">
      <c r="H4652" t="s">
        <v>540</v>
      </c>
      <c r="I4652">
        <v>1148</v>
      </c>
      <c r="J4652" t="s">
        <v>555</v>
      </c>
      <c r="K4652">
        <v>1128</v>
      </c>
      <c r="L4652" t="s">
        <v>542</v>
      </c>
      <c r="M4652">
        <v>1154</v>
      </c>
      <c r="N4652" t="s">
        <v>554</v>
      </c>
      <c r="O4652" t="e">
        <f t="array" ref="O4652">[1]!LKnum(H4652:N4652,",")</f>
        <v>#NAME?</v>
      </c>
    </row>
    <row r="4653" spans="8:15">
      <c r="H4653" t="s">
        <v>540</v>
      </c>
      <c r="I4653">
        <v>1148</v>
      </c>
      <c r="J4653" t="s">
        <v>555</v>
      </c>
      <c r="K4653">
        <v>1128</v>
      </c>
      <c r="L4653" t="s">
        <v>542</v>
      </c>
      <c r="M4653">
        <v>1154</v>
      </c>
      <c r="N4653" t="s">
        <v>554</v>
      </c>
      <c r="O4653" t="e">
        <f t="array" ref="O4653">[1]!LKnum(H4653:N4653,",")</f>
        <v>#NAME?</v>
      </c>
    </row>
    <row r="4654" spans="8:15">
      <c r="H4654" t="s">
        <v>540</v>
      </c>
      <c r="I4654">
        <v>1148</v>
      </c>
      <c r="J4654" t="s">
        <v>555</v>
      </c>
      <c r="K4654">
        <v>1128</v>
      </c>
      <c r="L4654" t="s">
        <v>542</v>
      </c>
      <c r="M4654">
        <v>1154</v>
      </c>
      <c r="N4654" t="s">
        <v>554</v>
      </c>
      <c r="O4654" t="e">
        <f t="array" ref="O4654">[1]!LKnum(H4654:N4654,",")</f>
        <v>#NAME?</v>
      </c>
    </row>
    <row r="4655" spans="8:15">
      <c r="H4655" t="s">
        <v>540</v>
      </c>
      <c r="I4655">
        <v>1148</v>
      </c>
      <c r="J4655" t="s">
        <v>555</v>
      </c>
      <c r="K4655">
        <v>1128</v>
      </c>
      <c r="L4655" t="s">
        <v>542</v>
      </c>
      <c r="M4655">
        <v>1154</v>
      </c>
      <c r="N4655" t="s">
        <v>554</v>
      </c>
      <c r="O4655" t="e">
        <f t="array" ref="O4655">[1]!LKnum(H4655:N4655,",")</f>
        <v>#NAME?</v>
      </c>
    </row>
    <row r="4656" spans="8:15">
      <c r="H4656" t="s">
        <v>540</v>
      </c>
      <c r="I4656">
        <v>1148</v>
      </c>
      <c r="J4656" t="s">
        <v>555</v>
      </c>
      <c r="K4656">
        <v>1128</v>
      </c>
      <c r="L4656" t="s">
        <v>542</v>
      </c>
      <c r="M4656">
        <v>1154</v>
      </c>
      <c r="N4656" t="s">
        <v>554</v>
      </c>
      <c r="O4656" t="e">
        <f t="array" ref="O4656">[1]!LKnum(H4656:N4656,",")</f>
        <v>#NAME?</v>
      </c>
    </row>
    <row r="4657" spans="8:15">
      <c r="H4657" t="s">
        <v>540</v>
      </c>
      <c r="I4657">
        <v>1148</v>
      </c>
      <c r="J4657" t="s">
        <v>555</v>
      </c>
      <c r="K4657">
        <v>1128</v>
      </c>
      <c r="L4657" t="s">
        <v>542</v>
      </c>
      <c r="M4657">
        <v>1154</v>
      </c>
      <c r="N4657" t="s">
        <v>554</v>
      </c>
      <c r="O4657" t="e">
        <f t="array" ref="O4657">[1]!LKnum(H4657:N4657,",")</f>
        <v>#NAME?</v>
      </c>
    </row>
    <row r="4658" spans="8:15">
      <c r="H4658" t="s">
        <v>540</v>
      </c>
      <c r="I4658">
        <v>1148</v>
      </c>
      <c r="J4658" t="s">
        <v>555</v>
      </c>
      <c r="K4658">
        <v>1128</v>
      </c>
      <c r="L4658" t="s">
        <v>542</v>
      </c>
      <c r="M4658">
        <v>1154</v>
      </c>
      <c r="N4658" t="s">
        <v>554</v>
      </c>
      <c r="O4658" t="e">
        <f t="array" ref="O4658">[1]!LKnum(H4658:N4658,",")</f>
        <v>#NAME?</v>
      </c>
    </row>
    <row r="4659" spans="8:15">
      <c r="H4659" t="s">
        <v>540</v>
      </c>
      <c r="I4659">
        <v>1148</v>
      </c>
      <c r="J4659" t="s">
        <v>555</v>
      </c>
      <c r="K4659">
        <v>1128</v>
      </c>
      <c r="L4659" t="s">
        <v>542</v>
      </c>
      <c r="M4659">
        <v>1154</v>
      </c>
      <c r="N4659" t="s">
        <v>554</v>
      </c>
      <c r="O4659" t="e">
        <f t="array" ref="O4659">[1]!LKnum(H4659:N4659,",")</f>
        <v>#NAME?</v>
      </c>
    </row>
    <row r="4660" spans="8:15">
      <c r="H4660" t="s">
        <v>540</v>
      </c>
      <c r="I4660">
        <v>1148</v>
      </c>
      <c r="J4660" t="s">
        <v>555</v>
      </c>
      <c r="K4660">
        <v>1128</v>
      </c>
      <c r="L4660" t="s">
        <v>542</v>
      </c>
      <c r="M4660">
        <v>1154</v>
      </c>
      <c r="N4660" t="s">
        <v>554</v>
      </c>
      <c r="O4660" t="e">
        <f t="array" ref="O4660">[1]!LKnum(H4660:N4660,",")</f>
        <v>#NAME?</v>
      </c>
    </row>
    <row r="4661" spans="8:15">
      <c r="H4661" t="s">
        <v>540</v>
      </c>
      <c r="I4661">
        <v>1148</v>
      </c>
      <c r="J4661" t="s">
        <v>555</v>
      </c>
      <c r="K4661">
        <v>1128</v>
      </c>
      <c r="L4661" t="s">
        <v>542</v>
      </c>
      <c r="M4661">
        <v>1154</v>
      </c>
      <c r="N4661" t="s">
        <v>554</v>
      </c>
      <c r="O4661" t="e">
        <f t="array" ref="O4661">[1]!LKnum(H4661:N4661,",")</f>
        <v>#NAME?</v>
      </c>
    </row>
    <row r="4662" spans="8:15">
      <c r="H4662" t="s">
        <v>540</v>
      </c>
      <c r="I4662">
        <v>1148</v>
      </c>
      <c r="J4662" t="s">
        <v>555</v>
      </c>
      <c r="K4662">
        <v>1128</v>
      </c>
      <c r="L4662" t="s">
        <v>542</v>
      </c>
      <c r="M4662">
        <v>1154</v>
      </c>
      <c r="N4662" t="s">
        <v>554</v>
      </c>
      <c r="O4662" t="e">
        <f t="array" ref="O4662">[1]!LKnum(H4662:N4662,",")</f>
        <v>#NAME?</v>
      </c>
    </row>
    <row r="4663" spans="8:15">
      <c r="H4663" t="s">
        <v>540</v>
      </c>
      <c r="I4663">
        <v>1148</v>
      </c>
      <c r="J4663" t="s">
        <v>555</v>
      </c>
      <c r="K4663">
        <v>1128</v>
      </c>
      <c r="L4663" t="s">
        <v>542</v>
      </c>
      <c r="M4663">
        <v>1154</v>
      </c>
      <c r="N4663" t="s">
        <v>554</v>
      </c>
      <c r="O4663" t="e">
        <f t="array" ref="O4663">[1]!LKnum(H4663:N4663,",")</f>
        <v>#NAME?</v>
      </c>
    </row>
    <row r="4664" spans="8:15">
      <c r="H4664" t="s">
        <v>540</v>
      </c>
      <c r="I4664">
        <v>1148</v>
      </c>
      <c r="J4664" t="s">
        <v>555</v>
      </c>
      <c r="K4664">
        <v>1128</v>
      </c>
      <c r="L4664" t="s">
        <v>542</v>
      </c>
      <c r="M4664">
        <v>1154</v>
      </c>
      <c r="N4664" t="s">
        <v>554</v>
      </c>
      <c r="O4664" t="e">
        <f t="array" ref="O4664">[1]!LKnum(H4664:N4664,",")</f>
        <v>#NAME?</v>
      </c>
    </row>
    <row r="4665" spans="8:15">
      <c r="H4665" t="s">
        <v>540</v>
      </c>
      <c r="I4665">
        <v>1148</v>
      </c>
      <c r="J4665" t="s">
        <v>555</v>
      </c>
      <c r="K4665">
        <v>1128</v>
      </c>
      <c r="L4665" t="s">
        <v>542</v>
      </c>
      <c r="M4665">
        <v>1154</v>
      </c>
      <c r="N4665" t="s">
        <v>554</v>
      </c>
      <c r="O4665" t="e">
        <f t="array" ref="O4665">[1]!LKnum(H4665:N4665,",")</f>
        <v>#NAME?</v>
      </c>
    </row>
    <row r="4666" spans="8:15">
      <c r="H4666" t="s">
        <v>540</v>
      </c>
      <c r="I4666">
        <v>1148</v>
      </c>
      <c r="J4666" t="s">
        <v>555</v>
      </c>
      <c r="K4666">
        <v>1128</v>
      </c>
      <c r="L4666" t="s">
        <v>542</v>
      </c>
      <c r="M4666">
        <v>1154</v>
      </c>
      <c r="N4666" t="s">
        <v>554</v>
      </c>
      <c r="O4666" t="e">
        <f t="array" ref="O4666">[1]!LKnum(H4666:N4666,",")</f>
        <v>#NAME?</v>
      </c>
    </row>
    <row r="4667" spans="8:15">
      <c r="H4667" t="s">
        <v>540</v>
      </c>
      <c r="I4667">
        <v>1148</v>
      </c>
      <c r="J4667" t="s">
        <v>555</v>
      </c>
      <c r="K4667">
        <v>1128</v>
      </c>
      <c r="L4667" t="s">
        <v>542</v>
      </c>
      <c r="M4667">
        <v>1154</v>
      </c>
      <c r="N4667" t="s">
        <v>554</v>
      </c>
      <c r="O4667" t="e">
        <f t="array" ref="O4667">[1]!LKnum(H4667:N4667,",")</f>
        <v>#NAME?</v>
      </c>
    </row>
    <row r="4668" spans="8:15">
      <c r="H4668" t="s">
        <v>540</v>
      </c>
      <c r="I4668">
        <v>1148</v>
      </c>
      <c r="J4668" t="s">
        <v>555</v>
      </c>
      <c r="K4668">
        <v>1128</v>
      </c>
      <c r="L4668" t="s">
        <v>542</v>
      </c>
      <c r="M4668">
        <v>1154</v>
      </c>
      <c r="N4668" t="s">
        <v>554</v>
      </c>
      <c r="O4668" t="e">
        <f t="array" ref="O4668">[1]!LKnum(H4668:N4668,",")</f>
        <v>#NAME?</v>
      </c>
    </row>
    <row r="4669" spans="8:15">
      <c r="H4669" t="s">
        <v>540</v>
      </c>
      <c r="I4669">
        <v>1148</v>
      </c>
      <c r="J4669" t="s">
        <v>555</v>
      </c>
      <c r="K4669">
        <v>1128</v>
      </c>
      <c r="L4669" t="s">
        <v>542</v>
      </c>
      <c r="M4669">
        <v>1154</v>
      </c>
      <c r="N4669" t="s">
        <v>554</v>
      </c>
      <c r="O4669" t="e">
        <f t="array" ref="O4669">[1]!LKnum(H4669:N4669,",")</f>
        <v>#NAME?</v>
      </c>
    </row>
    <row r="4670" spans="8:15">
      <c r="H4670" t="s">
        <v>540</v>
      </c>
      <c r="I4670">
        <v>1148</v>
      </c>
      <c r="J4670" t="s">
        <v>555</v>
      </c>
      <c r="K4670">
        <v>1128</v>
      </c>
      <c r="L4670" t="s">
        <v>542</v>
      </c>
      <c r="M4670">
        <v>1154</v>
      </c>
      <c r="N4670" t="s">
        <v>554</v>
      </c>
      <c r="O4670" t="e">
        <f t="array" ref="O4670">[1]!LKnum(H4670:N4670,",")</f>
        <v>#NAME?</v>
      </c>
    </row>
    <row r="4671" spans="8:15">
      <c r="H4671" t="s">
        <v>540</v>
      </c>
      <c r="I4671">
        <v>1148</v>
      </c>
      <c r="J4671" t="s">
        <v>555</v>
      </c>
      <c r="K4671">
        <v>1128</v>
      </c>
      <c r="L4671" t="s">
        <v>542</v>
      </c>
      <c r="M4671">
        <v>1154</v>
      </c>
      <c r="N4671" t="s">
        <v>554</v>
      </c>
      <c r="O4671" t="e">
        <f t="array" ref="O4671">[1]!LKnum(H4671:N4671,",")</f>
        <v>#NAME?</v>
      </c>
    </row>
    <row r="4672" spans="8:15">
      <c r="H4672" t="s">
        <v>540</v>
      </c>
      <c r="I4672">
        <v>1148</v>
      </c>
      <c r="J4672" t="s">
        <v>555</v>
      </c>
      <c r="K4672">
        <v>1128</v>
      </c>
      <c r="L4672" t="s">
        <v>542</v>
      </c>
      <c r="M4672">
        <v>1154</v>
      </c>
      <c r="N4672" t="s">
        <v>554</v>
      </c>
      <c r="O4672" t="e">
        <f t="array" ref="O4672">[1]!LKnum(H4672:N4672,",")</f>
        <v>#NAME?</v>
      </c>
    </row>
    <row r="4673" spans="8:15">
      <c r="H4673" t="s">
        <v>540</v>
      </c>
      <c r="I4673">
        <v>1148</v>
      </c>
      <c r="J4673" t="s">
        <v>555</v>
      </c>
      <c r="K4673">
        <v>1128</v>
      </c>
      <c r="L4673" t="s">
        <v>542</v>
      </c>
      <c r="M4673">
        <v>1154</v>
      </c>
      <c r="N4673" t="s">
        <v>554</v>
      </c>
      <c r="O4673" t="e">
        <f t="array" ref="O4673">[1]!LKnum(H4673:N4673,",")</f>
        <v>#NAME?</v>
      </c>
    </row>
    <row r="4674" spans="8:15">
      <c r="H4674" t="s">
        <v>540</v>
      </c>
      <c r="I4674">
        <v>1148</v>
      </c>
      <c r="J4674" t="s">
        <v>555</v>
      </c>
      <c r="K4674">
        <v>1128</v>
      </c>
      <c r="L4674" t="s">
        <v>542</v>
      </c>
      <c r="M4674">
        <v>1154</v>
      </c>
      <c r="N4674" t="s">
        <v>554</v>
      </c>
      <c r="O4674" t="e">
        <f t="array" ref="O4674">[1]!LKnum(H4674:N4674,",")</f>
        <v>#NAME?</v>
      </c>
    </row>
    <row r="4675" spans="8:15">
      <c r="H4675" t="s">
        <v>540</v>
      </c>
      <c r="I4675">
        <v>1148</v>
      </c>
      <c r="J4675" t="s">
        <v>555</v>
      </c>
      <c r="K4675">
        <v>1128</v>
      </c>
      <c r="L4675" t="s">
        <v>542</v>
      </c>
      <c r="M4675">
        <v>1154</v>
      </c>
      <c r="N4675" t="s">
        <v>554</v>
      </c>
      <c r="O4675" t="e">
        <f t="array" ref="O4675">[1]!LKnum(H4675:N4675,",")</f>
        <v>#NAME?</v>
      </c>
    </row>
    <row r="4676" spans="8:15">
      <c r="H4676" t="s">
        <v>540</v>
      </c>
      <c r="I4676">
        <v>1148</v>
      </c>
      <c r="J4676" t="s">
        <v>555</v>
      </c>
      <c r="K4676">
        <v>1128</v>
      </c>
      <c r="L4676" t="s">
        <v>542</v>
      </c>
      <c r="M4676">
        <v>1154</v>
      </c>
      <c r="N4676" t="s">
        <v>554</v>
      </c>
      <c r="O4676" t="e">
        <f t="array" ref="O4676">[1]!LKnum(H4676:N4676,",")</f>
        <v>#NAME?</v>
      </c>
    </row>
    <row r="4677" spans="8:15">
      <c r="H4677" t="s">
        <v>540</v>
      </c>
      <c r="I4677">
        <v>1148</v>
      </c>
      <c r="J4677" t="s">
        <v>555</v>
      </c>
      <c r="K4677">
        <v>1128</v>
      </c>
      <c r="L4677" t="s">
        <v>542</v>
      </c>
      <c r="M4677">
        <v>1154</v>
      </c>
      <c r="N4677" t="s">
        <v>554</v>
      </c>
      <c r="O4677" t="e">
        <f t="array" ref="O4677">[1]!LKnum(H4677:N4677,",")</f>
        <v>#NAME?</v>
      </c>
    </row>
    <row r="4678" spans="8:15">
      <c r="H4678" t="s">
        <v>540</v>
      </c>
      <c r="I4678">
        <v>1148</v>
      </c>
      <c r="J4678" t="s">
        <v>555</v>
      </c>
      <c r="K4678">
        <v>1128</v>
      </c>
      <c r="L4678" t="s">
        <v>542</v>
      </c>
      <c r="M4678">
        <v>1154</v>
      </c>
      <c r="N4678" t="s">
        <v>554</v>
      </c>
      <c r="O4678" t="e">
        <f t="array" ref="O4678">[1]!LKnum(H4678:N4678,",")</f>
        <v>#NAME?</v>
      </c>
    </row>
    <row r="4679" spans="8:15">
      <c r="H4679" t="s">
        <v>540</v>
      </c>
      <c r="I4679">
        <v>1148</v>
      </c>
      <c r="J4679" t="s">
        <v>555</v>
      </c>
      <c r="K4679">
        <v>1128</v>
      </c>
      <c r="L4679" t="s">
        <v>542</v>
      </c>
      <c r="M4679">
        <v>1154</v>
      </c>
      <c r="N4679" t="s">
        <v>554</v>
      </c>
      <c r="O4679" t="e">
        <f t="array" ref="O4679">[1]!LKnum(H4679:N4679,",")</f>
        <v>#NAME?</v>
      </c>
    </row>
    <row r="4680" spans="8:15">
      <c r="H4680" t="s">
        <v>540</v>
      </c>
      <c r="I4680">
        <v>1148</v>
      </c>
      <c r="J4680" t="s">
        <v>555</v>
      </c>
      <c r="K4680">
        <v>1128</v>
      </c>
      <c r="L4680" t="s">
        <v>542</v>
      </c>
      <c r="M4680">
        <v>1154</v>
      </c>
      <c r="N4680" t="s">
        <v>554</v>
      </c>
      <c r="O4680" t="e">
        <f t="array" ref="O4680">[1]!LKnum(H4680:N4680,",")</f>
        <v>#NAME?</v>
      </c>
    </row>
    <row r="4681" spans="8:15">
      <c r="H4681" t="s">
        <v>540</v>
      </c>
      <c r="I4681">
        <v>1148</v>
      </c>
      <c r="J4681" t="s">
        <v>555</v>
      </c>
      <c r="K4681">
        <v>1128</v>
      </c>
      <c r="L4681" t="s">
        <v>542</v>
      </c>
      <c r="M4681">
        <v>1154</v>
      </c>
      <c r="N4681" t="s">
        <v>554</v>
      </c>
      <c r="O4681" t="e">
        <f t="array" ref="O4681">[1]!LKnum(H4681:N4681,",")</f>
        <v>#NAME?</v>
      </c>
    </row>
    <row r="4682" spans="8:15">
      <c r="H4682" t="s">
        <v>540</v>
      </c>
      <c r="I4682">
        <v>1148</v>
      </c>
      <c r="J4682" t="s">
        <v>555</v>
      </c>
      <c r="K4682">
        <v>1128</v>
      </c>
      <c r="L4682" t="s">
        <v>542</v>
      </c>
      <c r="M4682">
        <v>1154</v>
      </c>
      <c r="N4682" t="s">
        <v>554</v>
      </c>
      <c r="O4682" t="e">
        <f t="array" ref="O4682">[1]!LKnum(H4682:N4682,",")</f>
        <v>#NAME?</v>
      </c>
    </row>
    <row r="4683" spans="8:15">
      <c r="H4683" t="s">
        <v>540</v>
      </c>
      <c r="I4683">
        <v>1148</v>
      </c>
      <c r="J4683" t="s">
        <v>555</v>
      </c>
      <c r="K4683">
        <v>1128</v>
      </c>
      <c r="L4683" t="s">
        <v>542</v>
      </c>
      <c r="M4683">
        <v>1154</v>
      </c>
      <c r="N4683" t="s">
        <v>554</v>
      </c>
      <c r="O4683" t="e">
        <f t="array" ref="O4683">[1]!LKnum(H4683:N4683,",")</f>
        <v>#NAME?</v>
      </c>
    </row>
    <row r="4684" spans="8:15">
      <c r="H4684" t="s">
        <v>540</v>
      </c>
      <c r="I4684">
        <v>1148</v>
      </c>
      <c r="J4684" t="s">
        <v>555</v>
      </c>
      <c r="K4684">
        <v>1128</v>
      </c>
      <c r="L4684" t="s">
        <v>542</v>
      </c>
      <c r="M4684">
        <v>1154</v>
      </c>
      <c r="N4684" t="s">
        <v>554</v>
      </c>
      <c r="O4684" t="e">
        <f t="array" ref="O4684">[1]!LKnum(H4684:N4684,",")</f>
        <v>#NAME?</v>
      </c>
    </row>
    <row r="4685" spans="8:15">
      <c r="H4685" t="s">
        <v>540</v>
      </c>
      <c r="I4685">
        <v>1148</v>
      </c>
      <c r="J4685" t="s">
        <v>555</v>
      </c>
      <c r="K4685">
        <v>1128</v>
      </c>
      <c r="L4685" t="s">
        <v>542</v>
      </c>
      <c r="M4685">
        <v>1154</v>
      </c>
      <c r="N4685" t="s">
        <v>554</v>
      </c>
      <c r="O4685" t="e">
        <f t="array" ref="O4685">[1]!LKnum(H4685:N4685,",")</f>
        <v>#NAME?</v>
      </c>
    </row>
    <row r="4686" spans="8:15">
      <c r="H4686" t="s">
        <v>540</v>
      </c>
      <c r="I4686">
        <v>1148</v>
      </c>
      <c r="J4686" t="s">
        <v>555</v>
      </c>
      <c r="K4686">
        <v>1128</v>
      </c>
      <c r="L4686" t="s">
        <v>542</v>
      </c>
      <c r="M4686">
        <v>1154</v>
      </c>
      <c r="N4686" t="s">
        <v>554</v>
      </c>
      <c r="O4686" t="e">
        <f t="array" ref="O4686">[1]!LKnum(H4686:N4686,",")</f>
        <v>#NAME?</v>
      </c>
    </row>
    <row r="4687" spans="8:15">
      <c r="H4687" t="s">
        <v>540</v>
      </c>
      <c r="I4687">
        <v>1148</v>
      </c>
      <c r="J4687" t="s">
        <v>555</v>
      </c>
      <c r="K4687">
        <v>1128</v>
      </c>
      <c r="L4687" t="s">
        <v>542</v>
      </c>
      <c r="M4687">
        <v>1154</v>
      </c>
      <c r="N4687" t="s">
        <v>554</v>
      </c>
      <c r="O4687" t="e">
        <f t="array" ref="O4687">[1]!LKnum(H4687:N4687,",")</f>
        <v>#NAME?</v>
      </c>
    </row>
    <row r="4688" spans="8:15">
      <c r="H4688" t="s">
        <v>540</v>
      </c>
      <c r="I4688">
        <v>1148</v>
      </c>
      <c r="J4688" t="s">
        <v>555</v>
      </c>
      <c r="K4688">
        <v>1128</v>
      </c>
      <c r="L4688" t="s">
        <v>542</v>
      </c>
      <c r="M4688">
        <v>1154</v>
      </c>
      <c r="N4688" t="s">
        <v>554</v>
      </c>
      <c r="O4688" t="e">
        <f t="array" ref="O4688">[1]!LKnum(H4688:N4688,",")</f>
        <v>#NAME?</v>
      </c>
    </row>
    <row r="4689" spans="8:15">
      <c r="H4689" t="s">
        <v>540</v>
      </c>
      <c r="I4689">
        <v>1148</v>
      </c>
      <c r="J4689" t="s">
        <v>555</v>
      </c>
      <c r="K4689">
        <v>1128</v>
      </c>
      <c r="L4689" t="s">
        <v>542</v>
      </c>
      <c r="M4689">
        <v>1154</v>
      </c>
      <c r="N4689" t="s">
        <v>554</v>
      </c>
      <c r="O4689" t="e">
        <f t="array" ref="O4689">[1]!LKnum(H4689:N4689,",")</f>
        <v>#NAME?</v>
      </c>
    </row>
    <row r="4690" spans="8:15">
      <c r="H4690" t="s">
        <v>540</v>
      </c>
      <c r="I4690">
        <v>1148</v>
      </c>
      <c r="J4690" t="s">
        <v>555</v>
      </c>
      <c r="K4690">
        <v>1128</v>
      </c>
      <c r="L4690" t="s">
        <v>542</v>
      </c>
      <c r="M4690">
        <v>1154</v>
      </c>
      <c r="N4690" t="s">
        <v>554</v>
      </c>
      <c r="O4690" t="e">
        <f t="array" ref="O4690">[1]!LKnum(H4690:N4690,",")</f>
        <v>#NAME?</v>
      </c>
    </row>
    <row r="4691" spans="8:15">
      <c r="H4691" t="s">
        <v>540</v>
      </c>
      <c r="I4691">
        <v>1148</v>
      </c>
      <c r="J4691" t="s">
        <v>555</v>
      </c>
      <c r="K4691">
        <v>1128</v>
      </c>
      <c r="L4691" t="s">
        <v>542</v>
      </c>
      <c r="M4691">
        <v>1154</v>
      </c>
      <c r="N4691" t="s">
        <v>554</v>
      </c>
      <c r="O4691" t="e">
        <f t="array" ref="O4691">[1]!LKnum(H4691:N4691,",")</f>
        <v>#NAME?</v>
      </c>
    </row>
    <row r="4692" spans="8:15">
      <c r="H4692" t="s">
        <v>540</v>
      </c>
      <c r="I4692">
        <v>1148</v>
      </c>
      <c r="J4692" t="s">
        <v>555</v>
      </c>
      <c r="K4692">
        <v>1128</v>
      </c>
      <c r="L4692" t="s">
        <v>542</v>
      </c>
      <c r="M4692">
        <v>1154</v>
      </c>
      <c r="N4692" t="s">
        <v>554</v>
      </c>
      <c r="O4692" t="e">
        <f t="array" ref="O4692">[1]!LKnum(H4692:N4692,",")</f>
        <v>#NAME?</v>
      </c>
    </row>
    <row r="4693" spans="8:15">
      <c r="H4693" t="s">
        <v>540</v>
      </c>
      <c r="I4693">
        <v>1148</v>
      </c>
      <c r="J4693" t="s">
        <v>555</v>
      </c>
      <c r="K4693">
        <v>1128</v>
      </c>
      <c r="L4693" t="s">
        <v>542</v>
      </c>
      <c r="M4693">
        <v>1154</v>
      </c>
      <c r="N4693" t="s">
        <v>554</v>
      </c>
      <c r="O4693" t="e">
        <f t="array" ref="O4693">[1]!LKnum(H4693:N4693,",")</f>
        <v>#NAME?</v>
      </c>
    </row>
    <row r="4694" spans="8:15">
      <c r="H4694" t="s">
        <v>540</v>
      </c>
      <c r="I4694">
        <v>1148</v>
      </c>
      <c r="J4694" t="s">
        <v>555</v>
      </c>
      <c r="K4694">
        <v>1128</v>
      </c>
      <c r="L4694" t="s">
        <v>542</v>
      </c>
      <c r="M4694">
        <v>1154</v>
      </c>
      <c r="N4694" t="s">
        <v>554</v>
      </c>
      <c r="O4694" t="e">
        <f t="array" ref="O4694">[1]!LKnum(H4694:N4694,",")</f>
        <v>#NAME?</v>
      </c>
    </row>
    <row r="4695" spans="8:15">
      <c r="H4695" t="s">
        <v>540</v>
      </c>
      <c r="I4695">
        <v>1148</v>
      </c>
      <c r="J4695" t="s">
        <v>555</v>
      </c>
      <c r="K4695">
        <v>1128</v>
      </c>
      <c r="L4695" t="s">
        <v>542</v>
      </c>
      <c r="M4695">
        <v>1154</v>
      </c>
      <c r="N4695" t="s">
        <v>554</v>
      </c>
      <c r="O4695" t="e">
        <f t="array" ref="O4695">[1]!LKnum(H4695:N4695,",")</f>
        <v>#NAME?</v>
      </c>
    </row>
    <row r="4696" spans="8:15">
      <c r="H4696" t="s">
        <v>540</v>
      </c>
      <c r="I4696">
        <v>1148</v>
      </c>
      <c r="J4696" t="s">
        <v>555</v>
      </c>
      <c r="K4696">
        <v>1128</v>
      </c>
      <c r="L4696" t="s">
        <v>542</v>
      </c>
      <c r="M4696">
        <v>1154</v>
      </c>
      <c r="N4696" t="s">
        <v>554</v>
      </c>
      <c r="O4696" t="e">
        <f t="array" ref="O4696">[1]!LKnum(H4696:N4696,",")</f>
        <v>#NAME?</v>
      </c>
    </row>
    <row r="4697" spans="8:15">
      <c r="H4697" t="s">
        <v>540</v>
      </c>
      <c r="I4697">
        <v>1148</v>
      </c>
      <c r="J4697" t="s">
        <v>555</v>
      </c>
      <c r="K4697">
        <v>1128</v>
      </c>
      <c r="L4697" t="s">
        <v>542</v>
      </c>
      <c r="M4697">
        <v>1154</v>
      </c>
      <c r="N4697" t="s">
        <v>554</v>
      </c>
      <c r="O4697" t="e">
        <f t="array" ref="O4697">[1]!LKnum(H4697:N4697,",")</f>
        <v>#NAME?</v>
      </c>
    </row>
    <row r="4698" spans="8:15">
      <c r="H4698" t="s">
        <v>540</v>
      </c>
      <c r="I4698">
        <v>1148</v>
      </c>
      <c r="J4698" t="s">
        <v>555</v>
      </c>
      <c r="K4698">
        <v>1128</v>
      </c>
      <c r="L4698" t="s">
        <v>542</v>
      </c>
      <c r="M4698">
        <v>1154</v>
      </c>
      <c r="N4698" t="s">
        <v>554</v>
      </c>
      <c r="O4698" t="e">
        <f t="array" ref="O4698">[1]!LKnum(H4698:N4698,",")</f>
        <v>#NAME?</v>
      </c>
    </row>
    <row r="4699" spans="8:15">
      <c r="H4699" t="s">
        <v>540</v>
      </c>
      <c r="I4699">
        <v>1148</v>
      </c>
      <c r="J4699" t="s">
        <v>555</v>
      </c>
      <c r="K4699">
        <v>1128</v>
      </c>
      <c r="L4699" t="s">
        <v>542</v>
      </c>
      <c r="M4699">
        <v>1154</v>
      </c>
      <c r="N4699" t="s">
        <v>554</v>
      </c>
      <c r="O4699" t="e">
        <f t="array" ref="O4699">[1]!LKnum(H4699:N4699,",")</f>
        <v>#NAME?</v>
      </c>
    </row>
    <row r="4700" spans="8:15">
      <c r="H4700" t="s">
        <v>540</v>
      </c>
      <c r="I4700">
        <v>1148</v>
      </c>
      <c r="J4700" t="s">
        <v>555</v>
      </c>
      <c r="K4700">
        <v>1128</v>
      </c>
      <c r="L4700" t="s">
        <v>542</v>
      </c>
      <c r="M4700">
        <v>1154</v>
      </c>
      <c r="N4700" t="s">
        <v>554</v>
      </c>
      <c r="O4700" t="e">
        <f t="array" ref="O4700">[1]!LKnum(H4700:N4700,",")</f>
        <v>#NAME?</v>
      </c>
    </row>
    <row r="4701" spans="8:15">
      <c r="H4701" t="s">
        <v>540</v>
      </c>
      <c r="I4701">
        <v>1148</v>
      </c>
      <c r="J4701" t="s">
        <v>555</v>
      </c>
      <c r="K4701">
        <v>1128</v>
      </c>
      <c r="L4701" t="s">
        <v>542</v>
      </c>
      <c r="M4701">
        <v>1154</v>
      </c>
      <c r="N4701" t="s">
        <v>554</v>
      </c>
      <c r="O4701" t="e">
        <f t="array" ref="O4701">[1]!LKnum(H4701:N4701,",")</f>
        <v>#NAME?</v>
      </c>
    </row>
    <row r="4702" spans="8:15">
      <c r="H4702" t="s">
        <v>540</v>
      </c>
      <c r="I4702">
        <v>1148</v>
      </c>
      <c r="J4702" t="s">
        <v>555</v>
      </c>
      <c r="K4702">
        <v>1128</v>
      </c>
      <c r="L4702" t="s">
        <v>542</v>
      </c>
      <c r="M4702">
        <v>1154</v>
      </c>
      <c r="N4702" t="s">
        <v>554</v>
      </c>
      <c r="O4702" t="e">
        <f t="array" ref="O4702">[1]!LKnum(H4702:N4702,",")</f>
        <v>#NAME?</v>
      </c>
    </row>
    <row r="4703" spans="8:15">
      <c r="H4703" t="s">
        <v>540</v>
      </c>
      <c r="I4703">
        <v>1148</v>
      </c>
      <c r="J4703" t="s">
        <v>555</v>
      </c>
      <c r="K4703">
        <v>1128</v>
      </c>
      <c r="L4703" t="s">
        <v>542</v>
      </c>
      <c r="M4703">
        <v>1154</v>
      </c>
      <c r="N4703" t="s">
        <v>554</v>
      </c>
      <c r="O4703" t="e">
        <f t="array" ref="O4703">[1]!LKnum(H4703:N4703,",")</f>
        <v>#NAME?</v>
      </c>
    </row>
    <row r="4704" spans="8:15">
      <c r="H4704" t="s">
        <v>540</v>
      </c>
      <c r="I4704">
        <v>1148</v>
      </c>
      <c r="J4704" t="s">
        <v>555</v>
      </c>
      <c r="K4704">
        <v>1128</v>
      </c>
      <c r="L4704" t="s">
        <v>542</v>
      </c>
      <c r="M4704">
        <v>1154</v>
      </c>
      <c r="N4704" t="s">
        <v>554</v>
      </c>
      <c r="O4704" t="e">
        <f t="array" ref="O4704">[1]!LKnum(H4704:N4704,",")</f>
        <v>#NAME?</v>
      </c>
    </row>
    <row r="4705" spans="8:15">
      <c r="H4705" t="s">
        <v>540</v>
      </c>
      <c r="I4705">
        <v>1148</v>
      </c>
      <c r="J4705" t="s">
        <v>555</v>
      </c>
      <c r="K4705">
        <v>1128</v>
      </c>
      <c r="L4705" t="s">
        <v>542</v>
      </c>
      <c r="M4705">
        <v>1154</v>
      </c>
      <c r="N4705" t="s">
        <v>554</v>
      </c>
      <c r="O4705" t="e">
        <f t="array" ref="O4705">[1]!LKnum(H4705:N4705,",")</f>
        <v>#NAME?</v>
      </c>
    </row>
    <row r="4706" spans="8:15">
      <c r="H4706" t="s">
        <v>540</v>
      </c>
      <c r="I4706">
        <v>1148</v>
      </c>
      <c r="J4706" t="s">
        <v>555</v>
      </c>
      <c r="K4706">
        <v>1128</v>
      </c>
      <c r="L4706" t="s">
        <v>542</v>
      </c>
      <c r="M4706">
        <v>1154</v>
      </c>
      <c r="N4706" t="s">
        <v>554</v>
      </c>
      <c r="O4706" t="e">
        <f t="array" ref="O4706">[1]!LKnum(H4706:N4706,",")</f>
        <v>#NAME?</v>
      </c>
    </row>
    <row r="4707" spans="8:15">
      <c r="H4707" t="s">
        <v>540</v>
      </c>
      <c r="I4707">
        <v>1148</v>
      </c>
      <c r="J4707" t="s">
        <v>555</v>
      </c>
      <c r="K4707">
        <v>1128</v>
      </c>
      <c r="L4707" t="s">
        <v>542</v>
      </c>
      <c r="M4707">
        <v>1154</v>
      </c>
      <c r="N4707" t="s">
        <v>554</v>
      </c>
      <c r="O4707" t="e">
        <f t="array" ref="O4707">[1]!LKnum(H4707:N4707,",")</f>
        <v>#NAME?</v>
      </c>
    </row>
    <row r="4708" spans="8:15">
      <c r="H4708" t="s">
        <v>540</v>
      </c>
      <c r="I4708">
        <v>1148</v>
      </c>
      <c r="J4708" t="s">
        <v>555</v>
      </c>
      <c r="K4708">
        <v>1128</v>
      </c>
      <c r="L4708" t="s">
        <v>542</v>
      </c>
      <c r="M4708">
        <v>1154</v>
      </c>
      <c r="N4708" t="s">
        <v>554</v>
      </c>
      <c r="O4708" t="e">
        <f t="array" ref="O4708">[1]!LKnum(H4708:N4708,",")</f>
        <v>#NAME?</v>
      </c>
    </row>
    <row r="4709" spans="8:15">
      <c r="H4709" t="s">
        <v>540</v>
      </c>
      <c r="I4709">
        <v>1148</v>
      </c>
      <c r="J4709" t="s">
        <v>555</v>
      </c>
      <c r="K4709">
        <v>1128</v>
      </c>
      <c r="L4709" t="s">
        <v>542</v>
      </c>
      <c r="M4709">
        <v>1154</v>
      </c>
      <c r="N4709" t="s">
        <v>554</v>
      </c>
      <c r="O4709" t="e">
        <f t="array" ref="O4709">[1]!LKnum(H4709:N4709,",")</f>
        <v>#NAME?</v>
      </c>
    </row>
    <row r="4710" spans="8:15">
      <c r="H4710" t="s">
        <v>540</v>
      </c>
      <c r="I4710">
        <v>1148</v>
      </c>
      <c r="J4710" t="s">
        <v>555</v>
      </c>
      <c r="K4710">
        <v>1128</v>
      </c>
      <c r="L4710" t="s">
        <v>542</v>
      </c>
      <c r="M4710">
        <v>1154</v>
      </c>
      <c r="N4710" t="s">
        <v>554</v>
      </c>
      <c r="O4710" t="e">
        <f t="array" ref="O4710">[1]!LKnum(H4710:N4710,",")</f>
        <v>#NAME?</v>
      </c>
    </row>
    <row r="4711" spans="8:15">
      <c r="H4711" t="s">
        <v>540</v>
      </c>
      <c r="I4711">
        <v>1148</v>
      </c>
      <c r="J4711" t="s">
        <v>555</v>
      </c>
      <c r="K4711">
        <v>1128</v>
      </c>
      <c r="L4711" t="s">
        <v>542</v>
      </c>
      <c r="M4711">
        <v>1154</v>
      </c>
      <c r="N4711" t="s">
        <v>554</v>
      </c>
      <c r="O4711" t="e">
        <f t="array" ref="O4711">[1]!LKnum(H4711:N4711,",")</f>
        <v>#NAME?</v>
      </c>
    </row>
    <row r="4712" spans="8:15">
      <c r="H4712" t="s">
        <v>540</v>
      </c>
      <c r="I4712">
        <v>1148</v>
      </c>
      <c r="J4712" t="s">
        <v>555</v>
      </c>
      <c r="K4712">
        <v>1128</v>
      </c>
      <c r="L4712" t="s">
        <v>542</v>
      </c>
      <c r="M4712">
        <v>1154</v>
      </c>
      <c r="N4712" t="s">
        <v>554</v>
      </c>
      <c r="O4712" t="e">
        <f t="array" ref="O4712">[1]!LKnum(H4712:N4712,",")</f>
        <v>#NAME?</v>
      </c>
    </row>
    <row r="4713" spans="8:15">
      <c r="H4713" t="s">
        <v>540</v>
      </c>
      <c r="I4713">
        <v>1148</v>
      </c>
      <c r="J4713" t="s">
        <v>555</v>
      </c>
      <c r="K4713">
        <v>1128</v>
      </c>
      <c r="L4713" t="s">
        <v>542</v>
      </c>
      <c r="M4713">
        <v>1154</v>
      </c>
      <c r="N4713" t="s">
        <v>554</v>
      </c>
      <c r="O4713" t="e">
        <f t="array" ref="O4713">[1]!LKnum(H4713:N4713,",")</f>
        <v>#NAME?</v>
      </c>
    </row>
    <row r="4714" spans="8:15">
      <c r="H4714" t="s">
        <v>540</v>
      </c>
      <c r="I4714">
        <v>1148</v>
      </c>
      <c r="J4714" t="s">
        <v>555</v>
      </c>
      <c r="K4714">
        <v>1128</v>
      </c>
      <c r="L4714" t="s">
        <v>542</v>
      </c>
      <c r="M4714">
        <v>1154</v>
      </c>
      <c r="N4714" t="s">
        <v>554</v>
      </c>
      <c r="O4714" t="e">
        <f t="array" ref="O4714">[1]!LKnum(H4714:N4714,",")</f>
        <v>#NAME?</v>
      </c>
    </row>
    <row r="4715" spans="8:15">
      <c r="H4715" t="s">
        <v>540</v>
      </c>
      <c r="I4715">
        <v>1148</v>
      </c>
      <c r="J4715" t="s">
        <v>555</v>
      </c>
      <c r="K4715">
        <v>1128</v>
      </c>
      <c r="L4715" t="s">
        <v>542</v>
      </c>
      <c r="M4715">
        <v>1154</v>
      </c>
      <c r="N4715" t="s">
        <v>554</v>
      </c>
      <c r="O4715" t="e">
        <f t="array" ref="O4715">[1]!LKnum(H4715:N4715,",")</f>
        <v>#NAME?</v>
      </c>
    </row>
    <row r="4716" spans="8:15">
      <c r="H4716" t="s">
        <v>540</v>
      </c>
      <c r="I4716">
        <v>1148</v>
      </c>
      <c r="J4716" t="s">
        <v>555</v>
      </c>
      <c r="K4716">
        <v>1128</v>
      </c>
      <c r="L4716" t="s">
        <v>542</v>
      </c>
      <c r="M4716">
        <v>1154</v>
      </c>
      <c r="N4716" t="s">
        <v>554</v>
      </c>
      <c r="O4716" t="e">
        <f t="array" ref="O4716">[1]!LKnum(H4716:N4716,",")</f>
        <v>#NAME?</v>
      </c>
    </row>
    <row r="4717" spans="8:15">
      <c r="H4717" t="s">
        <v>540</v>
      </c>
      <c r="I4717">
        <v>1148</v>
      </c>
      <c r="J4717" t="s">
        <v>555</v>
      </c>
      <c r="K4717">
        <v>1128</v>
      </c>
      <c r="L4717" t="s">
        <v>542</v>
      </c>
      <c r="M4717">
        <v>1154</v>
      </c>
      <c r="N4717" t="s">
        <v>554</v>
      </c>
      <c r="O4717" t="e">
        <f t="array" ref="O4717">[1]!LKnum(H4717:N4717,",")</f>
        <v>#NAME?</v>
      </c>
    </row>
    <row r="4718" spans="8:15">
      <c r="H4718" t="s">
        <v>540</v>
      </c>
      <c r="I4718">
        <v>1148</v>
      </c>
      <c r="J4718" t="s">
        <v>555</v>
      </c>
      <c r="K4718">
        <v>1128</v>
      </c>
      <c r="L4718" t="s">
        <v>542</v>
      </c>
      <c r="M4718">
        <v>1154</v>
      </c>
      <c r="N4718" t="s">
        <v>554</v>
      </c>
      <c r="O4718" t="e">
        <f t="array" ref="O4718">[1]!LKnum(H4718:N4718,",")</f>
        <v>#NAME?</v>
      </c>
    </row>
    <row r="4719" spans="8:15">
      <c r="H4719" t="s">
        <v>540</v>
      </c>
      <c r="I4719">
        <v>1148</v>
      </c>
      <c r="J4719" t="s">
        <v>555</v>
      </c>
      <c r="K4719">
        <v>1128</v>
      </c>
      <c r="L4719" t="s">
        <v>542</v>
      </c>
      <c r="M4719">
        <v>1154</v>
      </c>
      <c r="N4719" t="s">
        <v>554</v>
      </c>
      <c r="O4719" t="e">
        <f t="array" ref="O4719">[1]!LKnum(H4719:N4719,",")</f>
        <v>#NAME?</v>
      </c>
    </row>
    <row r="4720" spans="8:15">
      <c r="H4720" t="s">
        <v>540</v>
      </c>
      <c r="I4720">
        <v>1148</v>
      </c>
      <c r="J4720" t="s">
        <v>555</v>
      </c>
      <c r="K4720">
        <v>1128</v>
      </c>
      <c r="L4720" t="s">
        <v>542</v>
      </c>
      <c r="M4720">
        <v>1154</v>
      </c>
      <c r="N4720" t="s">
        <v>554</v>
      </c>
      <c r="O4720" t="e">
        <f t="array" ref="O4720">[1]!LKnum(H4720:N4720,",")</f>
        <v>#NAME?</v>
      </c>
    </row>
    <row r="4721" spans="8:15">
      <c r="H4721" t="s">
        <v>540</v>
      </c>
      <c r="I4721">
        <v>1148</v>
      </c>
      <c r="J4721" t="s">
        <v>555</v>
      </c>
      <c r="K4721">
        <v>1128</v>
      </c>
      <c r="L4721" t="s">
        <v>542</v>
      </c>
      <c r="M4721">
        <v>1154</v>
      </c>
      <c r="N4721" t="s">
        <v>554</v>
      </c>
      <c r="O4721" t="e">
        <f t="array" ref="O4721">[1]!LKnum(H4721:N4721,",")</f>
        <v>#NAME?</v>
      </c>
    </row>
    <row r="4722" spans="8:15">
      <c r="H4722" t="s">
        <v>540</v>
      </c>
      <c r="I4722">
        <v>1148</v>
      </c>
      <c r="J4722" t="s">
        <v>555</v>
      </c>
      <c r="K4722">
        <v>1128</v>
      </c>
      <c r="L4722" t="s">
        <v>542</v>
      </c>
      <c r="M4722">
        <v>1154</v>
      </c>
      <c r="N4722" t="s">
        <v>554</v>
      </c>
      <c r="O4722" t="e">
        <f t="array" ref="O4722">[1]!LKnum(H4722:N4722,",")</f>
        <v>#NAME?</v>
      </c>
    </row>
    <row r="4723" spans="8:15">
      <c r="H4723" t="s">
        <v>540</v>
      </c>
      <c r="I4723">
        <v>1148</v>
      </c>
      <c r="J4723" t="s">
        <v>555</v>
      </c>
      <c r="K4723">
        <v>1128</v>
      </c>
      <c r="L4723" t="s">
        <v>542</v>
      </c>
      <c r="M4723">
        <v>1154</v>
      </c>
      <c r="N4723" t="s">
        <v>554</v>
      </c>
      <c r="O4723" t="e">
        <f t="array" ref="O4723">[1]!LKnum(H4723:N4723,",")</f>
        <v>#NAME?</v>
      </c>
    </row>
    <row r="4724" spans="8:15">
      <c r="H4724" t="s">
        <v>540</v>
      </c>
      <c r="I4724">
        <v>1148</v>
      </c>
      <c r="J4724" t="s">
        <v>555</v>
      </c>
      <c r="K4724">
        <v>1128</v>
      </c>
      <c r="L4724" t="s">
        <v>542</v>
      </c>
      <c r="M4724">
        <v>1154</v>
      </c>
      <c r="N4724" t="s">
        <v>554</v>
      </c>
      <c r="O4724" t="e">
        <f t="array" ref="O4724">[1]!LKnum(H4724:N4724,",")</f>
        <v>#NAME?</v>
      </c>
    </row>
    <row r="4725" spans="8:15">
      <c r="H4725" t="s">
        <v>540</v>
      </c>
      <c r="I4725">
        <v>1148</v>
      </c>
      <c r="J4725" t="s">
        <v>555</v>
      </c>
      <c r="K4725">
        <v>1128</v>
      </c>
      <c r="L4725" t="s">
        <v>542</v>
      </c>
      <c r="M4725">
        <v>1154</v>
      </c>
      <c r="N4725" t="s">
        <v>554</v>
      </c>
      <c r="O4725" t="e">
        <f t="array" ref="O4725">[1]!LKnum(H4725:N4725,",")</f>
        <v>#NAME?</v>
      </c>
    </row>
    <row r="4726" spans="8:15">
      <c r="H4726" t="s">
        <v>540</v>
      </c>
      <c r="I4726">
        <v>1148</v>
      </c>
      <c r="J4726" t="s">
        <v>555</v>
      </c>
      <c r="K4726">
        <v>1128</v>
      </c>
      <c r="L4726" t="s">
        <v>542</v>
      </c>
      <c r="M4726">
        <v>1154</v>
      </c>
      <c r="N4726" t="s">
        <v>554</v>
      </c>
      <c r="O4726" t="e">
        <f t="array" ref="O4726">[1]!LKnum(H4726:N4726,",")</f>
        <v>#NAME?</v>
      </c>
    </row>
    <row r="4727" spans="8:15">
      <c r="H4727" t="s">
        <v>540</v>
      </c>
      <c r="I4727">
        <v>1148</v>
      </c>
      <c r="J4727" t="s">
        <v>555</v>
      </c>
      <c r="K4727">
        <v>1128</v>
      </c>
      <c r="L4727" t="s">
        <v>542</v>
      </c>
      <c r="M4727">
        <v>1154</v>
      </c>
      <c r="N4727" t="s">
        <v>554</v>
      </c>
      <c r="O4727" t="e">
        <f t="array" ref="O4727">[1]!LKnum(H4727:N4727,",")</f>
        <v>#NAME?</v>
      </c>
    </row>
    <row r="4728" spans="8:15">
      <c r="H4728" t="s">
        <v>540</v>
      </c>
      <c r="I4728">
        <v>1148</v>
      </c>
      <c r="J4728" t="s">
        <v>555</v>
      </c>
      <c r="K4728">
        <v>1128</v>
      </c>
      <c r="L4728" t="s">
        <v>542</v>
      </c>
      <c r="M4728">
        <v>1154</v>
      </c>
      <c r="N4728" t="s">
        <v>554</v>
      </c>
      <c r="O4728" t="e">
        <f t="array" ref="O4728">[1]!LKnum(H4728:N4728,",")</f>
        <v>#NAME?</v>
      </c>
    </row>
    <row r="4729" spans="8:15">
      <c r="H4729" t="s">
        <v>540</v>
      </c>
      <c r="I4729">
        <v>1148</v>
      </c>
      <c r="J4729" t="s">
        <v>555</v>
      </c>
      <c r="K4729">
        <v>1128</v>
      </c>
      <c r="L4729" t="s">
        <v>542</v>
      </c>
      <c r="M4729">
        <v>1154</v>
      </c>
      <c r="N4729" t="s">
        <v>554</v>
      </c>
      <c r="O4729" t="e">
        <f t="array" ref="O4729">[1]!LKnum(H4729:N4729,",")</f>
        <v>#NAME?</v>
      </c>
    </row>
    <row r="4730" spans="8:15">
      <c r="H4730" t="s">
        <v>540</v>
      </c>
      <c r="I4730">
        <v>1148</v>
      </c>
      <c r="J4730" t="s">
        <v>555</v>
      </c>
      <c r="K4730">
        <v>1128</v>
      </c>
      <c r="L4730" t="s">
        <v>542</v>
      </c>
      <c r="M4730">
        <v>1154</v>
      </c>
      <c r="N4730" t="s">
        <v>554</v>
      </c>
      <c r="O4730" t="e">
        <f t="array" ref="O4730">[1]!LKnum(H4730:N4730,",")</f>
        <v>#NAME?</v>
      </c>
    </row>
    <row r="4731" spans="8:15">
      <c r="H4731" t="s">
        <v>540</v>
      </c>
      <c r="I4731">
        <v>1148</v>
      </c>
      <c r="J4731" t="s">
        <v>555</v>
      </c>
      <c r="K4731">
        <v>1128</v>
      </c>
      <c r="L4731" t="s">
        <v>542</v>
      </c>
      <c r="M4731">
        <v>1154</v>
      </c>
      <c r="N4731" t="s">
        <v>554</v>
      </c>
      <c r="O4731" t="e">
        <f t="array" ref="O4731">[1]!LKnum(H4731:N4731,",")</f>
        <v>#NAME?</v>
      </c>
    </row>
    <row r="4732" spans="8:15">
      <c r="H4732" t="s">
        <v>540</v>
      </c>
      <c r="I4732">
        <v>1148</v>
      </c>
      <c r="J4732" t="s">
        <v>555</v>
      </c>
      <c r="K4732">
        <v>1128</v>
      </c>
      <c r="L4732" t="s">
        <v>542</v>
      </c>
      <c r="M4732">
        <v>1154</v>
      </c>
      <c r="N4732" t="s">
        <v>554</v>
      </c>
      <c r="O4732" t="e">
        <f t="array" ref="O4732">[1]!LKnum(H4732:N4732,",")</f>
        <v>#NAME?</v>
      </c>
    </row>
    <row r="4733" spans="8:15">
      <c r="H4733" t="s">
        <v>540</v>
      </c>
      <c r="I4733">
        <v>1148</v>
      </c>
      <c r="J4733" t="s">
        <v>555</v>
      </c>
      <c r="K4733">
        <v>1128</v>
      </c>
      <c r="L4733" t="s">
        <v>542</v>
      </c>
      <c r="M4733">
        <v>1154</v>
      </c>
      <c r="N4733" t="s">
        <v>554</v>
      </c>
      <c r="O4733" t="e">
        <f t="array" ref="O4733">[1]!LKnum(H4733:N4733,",")</f>
        <v>#NAME?</v>
      </c>
    </row>
    <row r="4734" spans="8:15">
      <c r="H4734" t="s">
        <v>540</v>
      </c>
      <c r="I4734">
        <v>1148</v>
      </c>
      <c r="J4734" t="s">
        <v>555</v>
      </c>
      <c r="K4734">
        <v>1128</v>
      </c>
      <c r="L4734" t="s">
        <v>542</v>
      </c>
      <c r="M4734">
        <v>1154</v>
      </c>
      <c r="N4734" t="s">
        <v>554</v>
      </c>
      <c r="O4734" t="e">
        <f t="array" ref="O4734">[1]!LKnum(H4734:N4734,",")</f>
        <v>#NAME?</v>
      </c>
    </row>
    <row r="4735" spans="8:15">
      <c r="H4735" t="s">
        <v>540</v>
      </c>
      <c r="I4735">
        <v>1148</v>
      </c>
      <c r="J4735" t="s">
        <v>555</v>
      </c>
      <c r="K4735">
        <v>1128</v>
      </c>
      <c r="L4735" t="s">
        <v>542</v>
      </c>
      <c r="M4735">
        <v>1154</v>
      </c>
      <c r="N4735" t="s">
        <v>554</v>
      </c>
      <c r="O4735" t="e">
        <f t="array" ref="O4735">[1]!LKnum(H4735:N4735,",")</f>
        <v>#NAME?</v>
      </c>
    </row>
    <row r="4736" spans="8:15">
      <c r="H4736" t="s">
        <v>540</v>
      </c>
      <c r="I4736">
        <v>1148</v>
      </c>
      <c r="J4736" t="s">
        <v>555</v>
      </c>
      <c r="K4736">
        <v>1128</v>
      </c>
      <c r="L4736" t="s">
        <v>542</v>
      </c>
      <c r="M4736">
        <v>1154</v>
      </c>
      <c r="N4736" t="s">
        <v>554</v>
      </c>
      <c r="O4736" t="e">
        <f t="array" ref="O4736">[1]!LKnum(H4736:N4736,",")</f>
        <v>#NAME?</v>
      </c>
    </row>
    <row r="4737" spans="8:15">
      <c r="H4737" t="s">
        <v>540</v>
      </c>
      <c r="I4737">
        <v>1148</v>
      </c>
      <c r="J4737" t="s">
        <v>555</v>
      </c>
      <c r="K4737">
        <v>1128</v>
      </c>
      <c r="L4737" t="s">
        <v>542</v>
      </c>
      <c r="M4737">
        <v>1154</v>
      </c>
      <c r="N4737" t="s">
        <v>554</v>
      </c>
      <c r="O4737" t="e">
        <f t="array" ref="O4737">[1]!LKnum(H4737:N4737,",")</f>
        <v>#NAME?</v>
      </c>
    </row>
    <row r="4738" spans="8:15">
      <c r="H4738" t="s">
        <v>540</v>
      </c>
      <c r="I4738">
        <v>1148</v>
      </c>
      <c r="J4738" t="s">
        <v>555</v>
      </c>
      <c r="K4738">
        <v>1128</v>
      </c>
      <c r="L4738" t="s">
        <v>542</v>
      </c>
      <c r="M4738">
        <v>1154</v>
      </c>
      <c r="N4738" t="s">
        <v>554</v>
      </c>
      <c r="O4738" t="e">
        <f t="array" ref="O4738">[1]!LKnum(H4738:N4738,",")</f>
        <v>#NAME?</v>
      </c>
    </row>
    <row r="4739" spans="8:15">
      <c r="H4739" t="s">
        <v>540</v>
      </c>
      <c r="I4739">
        <v>1148</v>
      </c>
      <c r="J4739" t="s">
        <v>555</v>
      </c>
      <c r="K4739">
        <v>1128</v>
      </c>
      <c r="L4739" t="s">
        <v>542</v>
      </c>
      <c r="M4739">
        <v>1154</v>
      </c>
      <c r="N4739" t="s">
        <v>554</v>
      </c>
      <c r="O4739" t="e">
        <f t="array" ref="O4739">[1]!LKnum(H4739:N4739,",")</f>
        <v>#NAME?</v>
      </c>
    </row>
    <row r="4740" spans="8:15">
      <c r="H4740" t="s">
        <v>540</v>
      </c>
      <c r="I4740">
        <v>1148</v>
      </c>
      <c r="J4740" t="s">
        <v>555</v>
      </c>
      <c r="K4740">
        <v>1128</v>
      </c>
      <c r="L4740" t="s">
        <v>542</v>
      </c>
      <c r="M4740">
        <v>1154</v>
      </c>
      <c r="N4740" t="s">
        <v>554</v>
      </c>
      <c r="O4740" t="e">
        <f t="array" ref="O4740">[1]!LKnum(H4740:N4740,",")</f>
        <v>#NAME?</v>
      </c>
    </row>
    <row r="4741" spans="8:15">
      <c r="H4741" t="s">
        <v>540</v>
      </c>
      <c r="I4741">
        <v>1148</v>
      </c>
      <c r="J4741" t="s">
        <v>555</v>
      </c>
      <c r="K4741">
        <v>1128</v>
      </c>
      <c r="L4741" t="s">
        <v>542</v>
      </c>
      <c r="M4741">
        <v>1154</v>
      </c>
      <c r="N4741" t="s">
        <v>554</v>
      </c>
      <c r="O4741" t="e">
        <f t="array" ref="O4741">[1]!LKnum(H4741:N4741,",")</f>
        <v>#NAME?</v>
      </c>
    </row>
    <row r="4742" spans="8:15">
      <c r="H4742" t="s">
        <v>540</v>
      </c>
      <c r="I4742">
        <v>1148</v>
      </c>
      <c r="J4742" t="s">
        <v>555</v>
      </c>
      <c r="K4742">
        <v>1128</v>
      </c>
      <c r="L4742" t="s">
        <v>542</v>
      </c>
      <c r="M4742">
        <v>1154</v>
      </c>
      <c r="N4742" t="s">
        <v>554</v>
      </c>
      <c r="O4742" t="e">
        <f t="array" ref="O4742">[1]!LKnum(H4742:N4742,",")</f>
        <v>#NAME?</v>
      </c>
    </row>
    <row r="4743" spans="8:15">
      <c r="H4743" t="s">
        <v>540</v>
      </c>
      <c r="I4743">
        <v>1148</v>
      </c>
      <c r="J4743" t="s">
        <v>555</v>
      </c>
      <c r="K4743">
        <v>1128</v>
      </c>
      <c r="L4743" t="s">
        <v>542</v>
      </c>
      <c r="M4743">
        <v>1154</v>
      </c>
      <c r="N4743" t="s">
        <v>554</v>
      </c>
      <c r="O4743" t="e">
        <f t="array" ref="O4743">[1]!LKnum(H4743:N4743,",")</f>
        <v>#NAME?</v>
      </c>
    </row>
    <row r="4744" spans="8:15">
      <c r="H4744" t="s">
        <v>540</v>
      </c>
      <c r="I4744">
        <v>1148</v>
      </c>
      <c r="J4744" t="s">
        <v>555</v>
      </c>
      <c r="K4744">
        <v>1128</v>
      </c>
      <c r="L4744" t="s">
        <v>542</v>
      </c>
      <c r="M4744">
        <v>1154</v>
      </c>
      <c r="N4744" t="s">
        <v>554</v>
      </c>
      <c r="O4744" t="e">
        <f t="array" ref="O4744">[1]!LKnum(H4744:N4744,",")</f>
        <v>#NAME?</v>
      </c>
    </row>
    <row r="4745" spans="8:15">
      <c r="H4745" t="s">
        <v>540</v>
      </c>
      <c r="I4745">
        <v>1148</v>
      </c>
      <c r="J4745" t="s">
        <v>555</v>
      </c>
      <c r="K4745">
        <v>1128</v>
      </c>
      <c r="L4745" t="s">
        <v>542</v>
      </c>
      <c r="M4745">
        <v>1154</v>
      </c>
      <c r="N4745" t="s">
        <v>554</v>
      </c>
      <c r="O4745" t="e">
        <f t="array" ref="O4745">[1]!LKnum(H4745:N4745,",")</f>
        <v>#NAME?</v>
      </c>
    </row>
    <row r="4746" spans="8:15">
      <c r="H4746" t="s">
        <v>540</v>
      </c>
      <c r="I4746">
        <v>1148</v>
      </c>
      <c r="J4746" t="s">
        <v>555</v>
      </c>
      <c r="K4746">
        <v>1128</v>
      </c>
      <c r="L4746" t="s">
        <v>542</v>
      </c>
      <c r="M4746">
        <v>1154</v>
      </c>
      <c r="N4746" t="s">
        <v>554</v>
      </c>
      <c r="O4746" t="e">
        <f t="array" ref="O4746">[1]!LKnum(H4746:N4746,",")</f>
        <v>#NAME?</v>
      </c>
    </row>
    <row r="4747" spans="8:15">
      <c r="H4747" t="s">
        <v>540</v>
      </c>
      <c r="I4747">
        <v>1148</v>
      </c>
      <c r="J4747" t="s">
        <v>555</v>
      </c>
      <c r="K4747">
        <v>1128</v>
      </c>
      <c r="L4747" t="s">
        <v>542</v>
      </c>
      <c r="M4747">
        <v>1154</v>
      </c>
      <c r="N4747" t="s">
        <v>554</v>
      </c>
      <c r="O4747" t="e">
        <f t="array" ref="O4747">[1]!LKnum(H4747:N4747,",")</f>
        <v>#NAME?</v>
      </c>
    </row>
    <row r="4748" spans="8:15">
      <c r="H4748" t="s">
        <v>540</v>
      </c>
      <c r="I4748">
        <v>1148</v>
      </c>
      <c r="J4748" t="s">
        <v>555</v>
      </c>
      <c r="K4748">
        <v>1128</v>
      </c>
      <c r="L4748" t="s">
        <v>542</v>
      </c>
      <c r="M4748">
        <v>1154</v>
      </c>
      <c r="N4748" t="s">
        <v>554</v>
      </c>
      <c r="O4748" t="e">
        <f t="array" ref="O4748">[1]!LKnum(H4748:N4748,",")</f>
        <v>#NAME?</v>
      </c>
    </row>
    <row r="4749" spans="8:15">
      <c r="H4749" t="s">
        <v>540</v>
      </c>
      <c r="I4749">
        <v>1148</v>
      </c>
      <c r="J4749" t="s">
        <v>555</v>
      </c>
      <c r="K4749">
        <v>1128</v>
      </c>
      <c r="L4749" t="s">
        <v>542</v>
      </c>
      <c r="M4749">
        <v>1154</v>
      </c>
      <c r="N4749" t="s">
        <v>554</v>
      </c>
      <c r="O4749" t="e">
        <f t="array" ref="O4749">[1]!LKnum(H4749:N4749,",")</f>
        <v>#NAME?</v>
      </c>
    </row>
    <row r="4750" spans="8:15">
      <c r="H4750" t="s">
        <v>540</v>
      </c>
      <c r="I4750">
        <v>1148</v>
      </c>
      <c r="J4750" t="s">
        <v>555</v>
      </c>
      <c r="K4750">
        <v>1128</v>
      </c>
      <c r="L4750" t="s">
        <v>542</v>
      </c>
      <c r="M4750">
        <v>1154</v>
      </c>
      <c r="N4750" t="s">
        <v>554</v>
      </c>
      <c r="O4750" t="e">
        <f t="array" ref="O4750">[1]!LKnum(H4750:N4750,",")</f>
        <v>#NAME?</v>
      </c>
    </row>
    <row r="4751" spans="8:15">
      <c r="H4751" t="s">
        <v>540</v>
      </c>
      <c r="I4751">
        <v>1148</v>
      </c>
      <c r="J4751" t="s">
        <v>555</v>
      </c>
      <c r="K4751">
        <v>1128</v>
      </c>
      <c r="L4751" t="s">
        <v>542</v>
      </c>
      <c r="M4751">
        <v>1154</v>
      </c>
      <c r="N4751" t="s">
        <v>554</v>
      </c>
      <c r="O4751" t="e">
        <f t="array" ref="O4751">[1]!LKnum(H4751:N4751,",")</f>
        <v>#NAME?</v>
      </c>
    </row>
    <row r="4752" spans="8:15">
      <c r="H4752" t="s">
        <v>540</v>
      </c>
      <c r="I4752">
        <v>1148</v>
      </c>
      <c r="J4752" t="s">
        <v>555</v>
      </c>
      <c r="K4752">
        <v>1128</v>
      </c>
      <c r="L4752" t="s">
        <v>542</v>
      </c>
      <c r="M4752">
        <v>1154</v>
      </c>
      <c r="N4752" t="s">
        <v>554</v>
      </c>
      <c r="O4752" t="e">
        <f t="array" ref="O4752">[1]!LKnum(H4752:N4752,",")</f>
        <v>#NAME?</v>
      </c>
    </row>
    <row r="4753" spans="8:15">
      <c r="H4753" t="s">
        <v>540</v>
      </c>
      <c r="I4753">
        <v>1148</v>
      </c>
      <c r="J4753" t="s">
        <v>555</v>
      </c>
      <c r="K4753">
        <v>1128</v>
      </c>
      <c r="L4753" t="s">
        <v>542</v>
      </c>
      <c r="M4753">
        <v>1154</v>
      </c>
      <c r="N4753" t="s">
        <v>554</v>
      </c>
      <c r="O4753" t="e">
        <f t="array" ref="O4753">[1]!LKnum(H4753:N4753,",")</f>
        <v>#NAME?</v>
      </c>
    </row>
    <row r="4754" spans="8:15">
      <c r="H4754" t="s">
        <v>540</v>
      </c>
      <c r="I4754">
        <v>1148</v>
      </c>
      <c r="J4754" t="s">
        <v>555</v>
      </c>
      <c r="K4754">
        <v>1128</v>
      </c>
      <c r="L4754" t="s">
        <v>542</v>
      </c>
      <c r="M4754">
        <v>1154</v>
      </c>
      <c r="N4754" t="s">
        <v>554</v>
      </c>
      <c r="O4754" t="e">
        <f t="array" ref="O4754">[1]!LKnum(H4754:N4754,",")</f>
        <v>#NAME?</v>
      </c>
    </row>
    <row r="4755" spans="8:15">
      <c r="H4755" t="s">
        <v>540</v>
      </c>
      <c r="I4755">
        <v>1148</v>
      </c>
      <c r="J4755" t="s">
        <v>555</v>
      </c>
      <c r="K4755">
        <v>1128</v>
      </c>
      <c r="L4755" t="s">
        <v>542</v>
      </c>
      <c r="M4755">
        <v>1154</v>
      </c>
      <c r="N4755" t="s">
        <v>554</v>
      </c>
      <c r="O4755" t="e">
        <f t="array" ref="O4755">[1]!LKnum(H4755:N4755,",")</f>
        <v>#NAME?</v>
      </c>
    </row>
    <row r="4756" spans="8:15">
      <c r="H4756" t="s">
        <v>540</v>
      </c>
      <c r="I4756">
        <v>1148</v>
      </c>
      <c r="J4756" t="s">
        <v>555</v>
      </c>
      <c r="K4756">
        <v>1128</v>
      </c>
      <c r="L4756" t="s">
        <v>542</v>
      </c>
      <c r="M4756">
        <v>1154</v>
      </c>
      <c r="N4756" t="s">
        <v>554</v>
      </c>
      <c r="O4756" t="e">
        <f t="array" ref="O4756">[1]!LKnum(H4756:N4756,",")</f>
        <v>#NAME?</v>
      </c>
    </row>
    <row r="4757" spans="8:15">
      <c r="H4757" t="s">
        <v>540</v>
      </c>
      <c r="I4757">
        <v>1148</v>
      </c>
      <c r="J4757" t="s">
        <v>555</v>
      </c>
      <c r="K4757">
        <v>1128</v>
      </c>
      <c r="L4757" t="s">
        <v>542</v>
      </c>
      <c r="M4757">
        <v>1154</v>
      </c>
      <c r="N4757" t="s">
        <v>554</v>
      </c>
      <c r="O4757" t="e">
        <f t="array" ref="O4757">[1]!LKnum(H4757:N4757,",")</f>
        <v>#NAME?</v>
      </c>
    </row>
    <row r="4758" spans="8:15">
      <c r="H4758" t="s">
        <v>540</v>
      </c>
      <c r="I4758">
        <v>1148</v>
      </c>
      <c r="J4758" t="s">
        <v>555</v>
      </c>
      <c r="K4758">
        <v>1128</v>
      </c>
      <c r="L4758" t="s">
        <v>542</v>
      </c>
      <c r="M4758">
        <v>1154</v>
      </c>
      <c r="N4758" t="s">
        <v>554</v>
      </c>
      <c r="O4758" t="e">
        <f t="array" ref="O4758">[1]!LKnum(H4758:N4758,",")</f>
        <v>#NAME?</v>
      </c>
    </row>
    <row r="4759" spans="8:15">
      <c r="H4759" t="s">
        <v>540</v>
      </c>
      <c r="I4759">
        <v>1148</v>
      </c>
      <c r="J4759" t="s">
        <v>555</v>
      </c>
      <c r="K4759">
        <v>1128</v>
      </c>
      <c r="L4759" t="s">
        <v>542</v>
      </c>
      <c r="M4759">
        <v>1154</v>
      </c>
      <c r="N4759" t="s">
        <v>554</v>
      </c>
      <c r="O4759" t="e">
        <f t="array" ref="O4759">[1]!LKnum(H4759:N4759,",")</f>
        <v>#NAME?</v>
      </c>
    </row>
    <row r="4760" spans="8:15">
      <c r="H4760" t="s">
        <v>540</v>
      </c>
      <c r="I4760">
        <v>1148</v>
      </c>
      <c r="J4760" t="s">
        <v>555</v>
      </c>
      <c r="K4760">
        <v>1128</v>
      </c>
      <c r="L4760" t="s">
        <v>542</v>
      </c>
      <c r="M4760">
        <v>1154</v>
      </c>
      <c r="N4760" t="s">
        <v>554</v>
      </c>
      <c r="O4760" t="e">
        <f t="array" ref="O4760">[1]!LKnum(H4760:N4760,",")</f>
        <v>#NAME?</v>
      </c>
    </row>
    <row r="4761" spans="8:15">
      <c r="H4761" t="s">
        <v>540</v>
      </c>
      <c r="I4761">
        <v>1148</v>
      </c>
      <c r="J4761" t="s">
        <v>555</v>
      </c>
      <c r="K4761">
        <v>1128</v>
      </c>
      <c r="L4761" t="s">
        <v>542</v>
      </c>
      <c r="M4761">
        <v>1154</v>
      </c>
      <c r="N4761" t="s">
        <v>554</v>
      </c>
      <c r="O4761" t="e">
        <f t="array" ref="O4761">[1]!LKnum(H4761:N4761,",")</f>
        <v>#NAME?</v>
      </c>
    </row>
    <row r="4762" spans="8:15">
      <c r="H4762" t="s">
        <v>540</v>
      </c>
      <c r="I4762">
        <v>1148</v>
      </c>
      <c r="J4762" t="s">
        <v>555</v>
      </c>
      <c r="K4762">
        <v>1128</v>
      </c>
      <c r="L4762" t="s">
        <v>542</v>
      </c>
      <c r="M4762">
        <v>1154</v>
      </c>
      <c r="N4762" t="s">
        <v>554</v>
      </c>
      <c r="O4762" t="e">
        <f t="array" ref="O4762">[1]!LKnum(H4762:N4762,",")</f>
        <v>#NAME?</v>
      </c>
    </row>
    <row r="4763" spans="8:15">
      <c r="H4763" t="s">
        <v>540</v>
      </c>
      <c r="I4763">
        <v>1148</v>
      </c>
      <c r="J4763" t="s">
        <v>555</v>
      </c>
      <c r="K4763">
        <v>1128</v>
      </c>
      <c r="L4763" t="s">
        <v>542</v>
      </c>
      <c r="M4763">
        <v>1154</v>
      </c>
      <c r="N4763" t="s">
        <v>554</v>
      </c>
      <c r="O4763" t="e">
        <f t="array" ref="O4763">[1]!LKnum(H4763:N4763,",")</f>
        <v>#NAME?</v>
      </c>
    </row>
    <row r="4764" spans="8:15">
      <c r="H4764" t="s">
        <v>540</v>
      </c>
      <c r="I4764">
        <v>1148</v>
      </c>
      <c r="J4764" t="s">
        <v>555</v>
      </c>
      <c r="K4764">
        <v>1128</v>
      </c>
      <c r="L4764" t="s">
        <v>542</v>
      </c>
      <c r="M4764">
        <v>1154</v>
      </c>
      <c r="N4764" t="s">
        <v>554</v>
      </c>
      <c r="O4764" t="e">
        <f t="array" ref="O4764">[1]!LKnum(H4764:N4764,",")</f>
        <v>#NAME?</v>
      </c>
    </row>
    <row r="4765" spans="8:15">
      <c r="H4765" t="s">
        <v>540</v>
      </c>
      <c r="I4765">
        <v>1148</v>
      </c>
      <c r="J4765" t="s">
        <v>555</v>
      </c>
      <c r="K4765">
        <v>1128</v>
      </c>
      <c r="L4765" t="s">
        <v>542</v>
      </c>
      <c r="M4765">
        <v>1154</v>
      </c>
      <c r="N4765" t="s">
        <v>554</v>
      </c>
      <c r="O4765" t="e">
        <f t="array" ref="O4765">[1]!LKnum(H4765:N4765,",")</f>
        <v>#NAME?</v>
      </c>
    </row>
    <row r="4766" spans="8:15">
      <c r="H4766" t="s">
        <v>540</v>
      </c>
      <c r="I4766">
        <v>1148</v>
      </c>
      <c r="J4766" t="s">
        <v>555</v>
      </c>
      <c r="K4766">
        <v>1128</v>
      </c>
      <c r="L4766" t="s">
        <v>542</v>
      </c>
      <c r="M4766">
        <v>1154</v>
      </c>
      <c r="N4766" t="s">
        <v>554</v>
      </c>
      <c r="O4766" t="e">
        <f t="array" ref="O4766">[1]!LKnum(H4766:N4766,",")</f>
        <v>#NAME?</v>
      </c>
    </row>
    <row r="4767" spans="8:15">
      <c r="H4767" t="s">
        <v>540</v>
      </c>
      <c r="I4767">
        <v>1148</v>
      </c>
      <c r="J4767" t="s">
        <v>555</v>
      </c>
      <c r="K4767">
        <v>1128</v>
      </c>
      <c r="L4767" t="s">
        <v>542</v>
      </c>
      <c r="M4767">
        <v>1154</v>
      </c>
      <c r="N4767" t="s">
        <v>554</v>
      </c>
      <c r="O4767" t="e">
        <f t="array" ref="O4767">[1]!LKnum(H4767:N4767,",")</f>
        <v>#NAME?</v>
      </c>
    </row>
    <row r="4768" spans="8:15">
      <c r="H4768" t="s">
        <v>540</v>
      </c>
      <c r="I4768">
        <v>1148</v>
      </c>
      <c r="J4768" t="s">
        <v>555</v>
      </c>
      <c r="K4768">
        <v>1128</v>
      </c>
      <c r="L4768" t="s">
        <v>542</v>
      </c>
      <c r="M4768">
        <v>1154</v>
      </c>
      <c r="N4768" t="s">
        <v>554</v>
      </c>
      <c r="O4768" t="e">
        <f t="array" ref="O4768">[1]!LKnum(H4768:N4768,",")</f>
        <v>#NAME?</v>
      </c>
    </row>
    <row r="4769" spans="8:15">
      <c r="H4769" t="s">
        <v>540</v>
      </c>
      <c r="I4769">
        <v>1148</v>
      </c>
      <c r="J4769" t="s">
        <v>555</v>
      </c>
      <c r="K4769">
        <v>1128</v>
      </c>
      <c r="L4769" t="s">
        <v>542</v>
      </c>
      <c r="M4769">
        <v>1154</v>
      </c>
      <c r="N4769" t="s">
        <v>554</v>
      </c>
      <c r="O4769" t="e">
        <f t="array" ref="O4769">[1]!LKnum(H4769:N4769,",")</f>
        <v>#NAME?</v>
      </c>
    </row>
    <row r="4770" spans="8:15">
      <c r="H4770" t="s">
        <v>540</v>
      </c>
      <c r="I4770">
        <v>1148</v>
      </c>
      <c r="J4770" t="s">
        <v>555</v>
      </c>
      <c r="K4770">
        <v>1128</v>
      </c>
      <c r="L4770" t="s">
        <v>542</v>
      </c>
      <c r="M4770">
        <v>1154</v>
      </c>
      <c r="N4770" t="s">
        <v>554</v>
      </c>
      <c r="O4770" t="e">
        <f t="array" ref="O4770">[1]!LKnum(H4770:N4770,",")</f>
        <v>#NAME?</v>
      </c>
    </row>
    <row r="4771" spans="8:15">
      <c r="H4771" t="s">
        <v>540</v>
      </c>
      <c r="I4771">
        <v>1148</v>
      </c>
      <c r="J4771" t="s">
        <v>555</v>
      </c>
      <c r="K4771">
        <v>1128</v>
      </c>
      <c r="L4771" t="s">
        <v>542</v>
      </c>
      <c r="M4771">
        <v>1154</v>
      </c>
      <c r="N4771" t="s">
        <v>554</v>
      </c>
      <c r="O4771" t="e">
        <f t="array" ref="O4771">[1]!LKnum(H4771:N4771,",")</f>
        <v>#NAME?</v>
      </c>
    </row>
    <row r="4772" spans="8:15">
      <c r="H4772" t="s">
        <v>540</v>
      </c>
      <c r="I4772">
        <v>1148</v>
      </c>
      <c r="J4772" t="s">
        <v>555</v>
      </c>
      <c r="K4772">
        <v>1128</v>
      </c>
      <c r="L4772" t="s">
        <v>542</v>
      </c>
      <c r="M4772">
        <v>1154</v>
      </c>
      <c r="N4772" t="s">
        <v>554</v>
      </c>
      <c r="O4772" t="e">
        <f t="array" ref="O4772">[1]!LKnum(H4772:N4772,",")</f>
        <v>#NAME?</v>
      </c>
    </row>
    <row r="4773" spans="8:15">
      <c r="H4773" t="s">
        <v>540</v>
      </c>
      <c r="I4773">
        <v>1148</v>
      </c>
      <c r="J4773" t="s">
        <v>555</v>
      </c>
      <c r="K4773">
        <v>1128</v>
      </c>
      <c r="L4773" t="s">
        <v>542</v>
      </c>
      <c r="M4773">
        <v>1154</v>
      </c>
      <c r="N4773" t="s">
        <v>554</v>
      </c>
      <c r="O4773" t="e">
        <f t="array" ref="O4773">[1]!LKnum(H4773:N4773,",")</f>
        <v>#NAME?</v>
      </c>
    </row>
    <row r="4774" spans="8:15">
      <c r="H4774" t="s">
        <v>540</v>
      </c>
      <c r="I4774">
        <v>1148</v>
      </c>
      <c r="J4774" t="s">
        <v>555</v>
      </c>
      <c r="K4774">
        <v>1128</v>
      </c>
      <c r="L4774" t="s">
        <v>542</v>
      </c>
      <c r="M4774">
        <v>1154</v>
      </c>
      <c r="N4774" t="s">
        <v>554</v>
      </c>
      <c r="O4774" t="e">
        <f t="array" ref="O4774">[1]!LKnum(H4774:N4774,",")</f>
        <v>#NAME?</v>
      </c>
    </row>
    <row r="4775" spans="8:15">
      <c r="H4775" t="s">
        <v>540</v>
      </c>
      <c r="I4775">
        <v>1148</v>
      </c>
      <c r="J4775" t="s">
        <v>555</v>
      </c>
      <c r="K4775">
        <v>1128</v>
      </c>
      <c r="L4775" t="s">
        <v>542</v>
      </c>
      <c r="M4775">
        <v>1154</v>
      </c>
      <c r="N4775" t="s">
        <v>554</v>
      </c>
      <c r="O4775" t="e">
        <f t="array" ref="O4775">[1]!LKnum(H4775:N4775,",")</f>
        <v>#NAME?</v>
      </c>
    </row>
    <row r="4776" spans="8:15">
      <c r="H4776" t="s">
        <v>540</v>
      </c>
      <c r="I4776">
        <v>1148</v>
      </c>
      <c r="J4776" t="s">
        <v>555</v>
      </c>
      <c r="K4776">
        <v>1128</v>
      </c>
      <c r="L4776" t="s">
        <v>542</v>
      </c>
      <c r="M4776">
        <v>1154</v>
      </c>
      <c r="N4776" t="s">
        <v>554</v>
      </c>
      <c r="O4776" t="e">
        <f t="array" ref="O4776">[1]!LKnum(H4776:N4776,",")</f>
        <v>#NAME?</v>
      </c>
    </row>
    <row r="4777" spans="8:15">
      <c r="H4777" t="s">
        <v>540</v>
      </c>
      <c r="I4777">
        <v>1148</v>
      </c>
      <c r="J4777" t="s">
        <v>555</v>
      </c>
      <c r="K4777">
        <v>1128</v>
      </c>
      <c r="L4777" t="s">
        <v>542</v>
      </c>
      <c r="M4777">
        <v>1154</v>
      </c>
      <c r="N4777" t="s">
        <v>554</v>
      </c>
      <c r="O4777" t="e">
        <f t="array" ref="O4777">[1]!LKnum(H4777:N4777,",")</f>
        <v>#NAME?</v>
      </c>
    </row>
    <row r="4778" spans="8:15">
      <c r="H4778" t="s">
        <v>540</v>
      </c>
      <c r="I4778">
        <v>1148</v>
      </c>
      <c r="J4778" t="s">
        <v>555</v>
      </c>
      <c r="K4778">
        <v>1128</v>
      </c>
      <c r="L4778" t="s">
        <v>542</v>
      </c>
      <c r="M4778">
        <v>1154</v>
      </c>
      <c r="N4778" t="s">
        <v>554</v>
      </c>
      <c r="O4778" t="e">
        <f t="array" ref="O4778">[1]!LKnum(H4778:N4778,",")</f>
        <v>#NAME?</v>
      </c>
    </row>
    <row r="4779" spans="8:15">
      <c r="H4779" t="s">
        <v>540</v>
      </c>
      <c r="I4779">
        <v>1148</v>
      </c>
      <c r="J4779" t="s">
        <v>555</v>
      </c>
      <c r="K4779">
        <v>1128</v>
      </c>
      <c r="L4779" t="s">
        <v>542</v>
      </c>
      <c r="M4779">
        <v>1154</v>
      </c>
      <c r="N4779" t="s">
        <v>554</v>
      </c>
      <c r="O4779" t="e">
        <f t="array" ref="O4779">[1]!LKnum(H4779:N4779,",")</f>
        <v>#NAME?</v>
      </c>
    </row>
    <row r="4780" spans="8:15">
      <c r="H4780" t="s">
        <v>540</v>
      </c>
      <c r="I4780">
        <v>1148</v>
      </c>
      <c r="J4780" t="s">
        <v>555</v>
      </c>
      <c r="K4780">
        <v>1128</v>
      </c>
      <c r="L4780" t="s">
        <v>542</v>
      </c>
      <c r="M4780">
        <v>1154</v>
      </c>
      <c r="N4780" t="s">
        <v>554</v>
      </c>
      <c r="O4780" t="e">
        <f t="array" ref="O4780">[1]!LKnum(H4780:N4780,",")</f>
        <v>#NAME?</v>
      </c>
    </row>
    <row r="4781" spans="8:15">
      <c r="H4781" t="s">
        <v>540</v>
      </c>
      <c r="I4781">
        <v>1148</v>
      </c>
      <c r="J4781" t="s">
        <v>555</v>
      </c>
      <c r="K4781">
        <v>1128</v>
      </c>
      <c r="L4781" t="s">
        <v>542</v>
      </c>
      <c r="M4781">
        <v>1154</v>
      </c>
      <c r="N4781" t="s">
        <v>554</v>
      </c>
      <c r="O4781" t="e">
        <f t="array" ref="O4781">[1]!LKnum(H4781:N4781,",")</f>
        <v>#NAME?</v>
      </c>
    </row>
    <row r="4782" spans="8:15">
      <c r="H4782" t="s">
        <v>540</v>
      </c>
      <c r="I4782">
        <v>1148</v>
      </c>
      <c r="J4782" t="s">
        <v>555</v>
      </c>
      <c r="K4782">
        <v>1128</v>
      </c>
      <c r="L4782" t="s">
        <v>542</v>
      </c>
      <c r="M4782">
        <v>1154</v>
      </c>
      <c r="N4782" t="s">
        <v>554</v>
      </c>
      <c r="O4782" t="e">
        <f t="array" ref="O4782">[1]!LKnum(H4782:N4782,",")</f>
        <v>#NAME?</v>
      </c>
    </row>
    <row r="4783" spans="8:15">
      <c r="H4783" t="s">
        <v>540</v>
      </c>
      <c r="I4783">
        <v>1148</v>
      </c>
      <c r="J4783" t="s">
        <v>555</v>
      </c>
      <c r="K4783">
        <v>1128</v>
      </c>
      <c r="L4783" t="s">
        <v>542</v>
      </c>
      <c r="M4783">
        <v>1154</v>
      </c>
      <c r="N4783" t="s">
        <v>554</v>
      </c>
      <c r="O4783" t="e">
        <f t="array" ref="O4783">[1]!LKnum(H4783:N4783,",")</f>
        <v>#NAME?</v>
      </c>
    </row>
    <row r="4784" spans="8:15">
      <c r="H4784" t="s">
        <v>540</v>
      </c>
      <c r="I4784">
        <v>1148</v>
      </c>
      <c r="J4784" t="s">
        <v>555</v>
      </c>
      <c r="K4784">
        <v>1128</v>
      </c>
      <c r="L4784" t="s">
        <v>542</v>
      </c>
      <c r="M4784">
        <v>1154</v>
      </c>
      <c r="N4784" t="s">
        <v>554</v>
      </c>
      <c r="O4784" t="e">
        <f t="array" ref="O4784">[1]!LKnum(H4784:N4784,",")</f>
        <v>#NAME?</v>
      </c>
    </row>
    <row r="4785" spans="8:15">
      <c r="H4785" t="s">
        <v>540</v>
      </c>
      <c r="I4785">
        <v>1148</v>
      </c>
      <c r="J4785" t="s">
        <v>555</v>
      </c>
      <c r="K4785">
        <v>1128</v>
      </c>
      <c r="L4785" t="s">
        <v>542</v>
      </c>
      <c r="M4785">
        <v>1154</v>
      </c>
      <c r="N4785" t="s">
        <v>554</v>
      </c>
      <c r="O4785" t="e">
        <f t="array" ref="O4785">[1]!LKnum(H4785:N4785,",")</f>
        <v>#NAME?</v>
      </c>
    </row>
    <row r="4786" spans="8:15">
      <c r="H4786" t="s">
        <v>540</v>
      </c>
      <c r="I4786">
        <v>1148</v>
      </c>
      <c r="J4786" t="s">
        <v>555</v>
      </c>
      <c r="K4786">
        <v>1128</v>
      </c>
      <c r="L4786" t="s">
        <v>542</v>
      </c>
      <c r="M4786">
        <v>1154</v>
      </c>
      <c r="N4786" t="s">
        <v>554</v>
      </c>
      <c r="O4786" t="e">
        <f t="array" ref="O4786">[1]!LKnum(H4786:N4786,",")</f>
        <v>#NAME?</v>
      </c>
    </row>
    <row r="4787" spans="8:15">
      <c r="H4787" t="s">
        <v>540</v>
      </c>
      <c r="I4787">
        <v>1148</v>
      </c>
      <c r="J4787" t="s">
        <v>555</v>
      </c>
      <c r="K4787">
        <v>1128</v>
      </c>
      <c r="L4787" t="s">
        <v>542</v>
      </c>
      <c r="M4787">
        <v>1154</v>
      </c>
      <c r="N4787" t="s">
        <v>554</v>
      </c>
      <c r="O4787" t="e">
        <f t="array" ref="O4787">[1]!LKnum(H4787:N4787,",")</f>
        <v>#NAME?</v>
      </c>
    </row>
    <row r="4788" spans="8:15">
      <c r="H4788" t="s">
        <v>540</v>
      </c>
      <c r="I4788">
        <v>1148</v>
      </c>
      <c r="J4788" t="s">
        <v>555</v>
      </c>
      <c r="K4788">
        <v>1128</v>
      </c>
      <c r="L4788" t="s">
        <v>542</v>
      </c>
      <c r="M4788">
        <v>1154</v>
      </c>
      <c r="N4788" t="s">
        <v>554</v>
      </c>
      <c r="O4788" t="e">
        <f t="array" ref="O4788">[1]!LKnum(H4788:N4788,",")</f>
        <v>#NAME?</v>
      </c>
    </row>
    <row r="4789" spans="8:15">
      <c r="H4789" t="s">
        <v>540</v>
      </c>
      <c r="I4789">
        <v>1148</v>
      </c>
      <c r="J4789" t="s">
        <v>555</v>
      </c>
      <c r="K4789">
        <v>1128</v>
      </c>
      <c r="L4789" t="s">
        <v>542</v>
      </c>
      <c r="M4789">
        <v>1154</v>
      </c>
      <c r="N4789" t="s">
        <v>554</v>
      </c>
      <c r="O4789" t="e">
        <f t="array" ref="O4789">[1]!LKnum(H4789:N4789,",")</f>
        <v>#NAME?</v>
      </c>
    </row>
    <row r="4790" spans="8:15">
      <c r="H4790" t="s">
        <v>540</v>
      </c>
      <c r="I4790">
        <v>1148</v>
      </c>
      <c r="J4790" t="s">
        <v>555</v>
      </c>
      <c r="K4790">
        <v>1128</v>
      </c>
      <c r="L4790" t="s">
        <v>542</v>
      </c>
      <c r="M4790">
        <v>1154</v>
      </c>
      <c r="N4790" t="s">
        <v>554</v>
      </c>
      <c r="O4790" t="e">
        <f t="array" ref="O4790">[1]!LKnum(H4790:N4790,",")</f>
        <v>#NAME?</v>
      </c>
    </row>
    <row r="4791" spans="8:15">
      <c r="H4791" t="s">
        <v>540</v>
      </c>
      <c r="I4791">
        <v>1148</v>
      </c>
      <c r="J4791" t="s">
        <v>555</v>
      </c>
      <c r="K4791">
        <v>1128</v>
      </c>
      <c r="L4791" t="s">
        <v>542</v>
      </c>
      <c r="M4791">
        <v>1154</v>
      </c>
      <c r="N4791" t="s">
        <v>554</v>
      </c>
      <c r="O4791" t="e">
        <f t="array" ref="O4791">[1]!LKnum(H4791:N4791,",")</f>
        <v>#NAME?</v>
      </c>
    </row>
    <row r="4792" spans="8:15">
      <c r="H4792" t="s">
        <v>540</v>
      </c>
      <c r="I4792">
        <v>1148</v>
      </c>
      <c r="J4792" t="s">
        <v>555</v>
      </c>
      <c r="K4792">
        <v>1128</v>
      </c>
      <c r="L4792" t="s">
        <v>542</v>
      </c>
      <c r="M4792">
        <v>1154</v>
      </c>
      <c r="N4792" t="s">
        <v>554</v>
      </c>
      <c r="O4792" t="e">
        <f t="array" ref="O4792">[1]!LKnum(H4792:N4792,",")</f>
        <v>#NAME?</v>
      </c>
    </row>
    <row r="4793" spans="8:15">
      <c r="H4793" t="s">
        <v>540</v>
      </c>
      <c r="I4793">
        <v>1148</v>
      </c>
      <c r="J4793" t="s">
        <v>555</v>
      </c>
      <c r="K4793">
        <v>1128</v>
      </c>
      <c r="L4793" t="s">
        <v>542</v>
      </c>
      <c r="M4793">
        <v>1154</v>
      </c>
      <c r="N4793" t="s">
        <v>554</v>
      </c>
      <c r="O4793" t="e">
        <f t="array" ref="O4793">[1]!LKnum(H4793:N4793,",")</f>
        <v>#NAME?</v>
      </c>
    </row>
    <row r="4794" spans="8:15">
      <c r="H4794" t="s">
        <v>540</v>
      </c>
      <c r="I4794">
        <v>1148</v>
      </c>
      <c r="J4794" t="s">
        <v>555</v>
      </c>
      <c r="K4794">
        <v>1128</v>
      </c>
      <c r="L4794" t="s">
        <v>542</v>
      </c>
      <c r="M4794">
        <v>1154</v>
      </c>
      <c r="N4794" t="s">
        <v>554</v>
      </c>
      <c r="O4794" t="e">
        <f t="array" ref="O4794">[1]!LKnum(H4794:N4794,",")</f>
        <v>#NAME?</v>
      </c>
    </row>
    <row r="4795" spans="8:15">
      <c r="H4795" t="s">
        <v>540</v>
      </c>
      <c r="I4795">
        <v>1148</v>
      </c>
      <c r="J4795" t="s">
        <v>555</v>
      </c>
      <c r="K4795">
        <v>1128</v>
      </c>
      <c r="L4795" t="s">
        <v>542</v>
      </c>
      <c r="M4795">
        <v>1154</v>
      </c>
      <c r="N4795" t="s">
        <v>554</v>
      </c>
      <c r="O4795" t="e">
        <f t="array" ref="O4795">[1]!LKnum(H4795:N4795,",")</f>
        <v>#NAME?</v>
      </c>
    </row>
    <row r="4796" spans="8:15">
      <c r="H4796" t="s">
        <v>540</v>
      </c>
      <c r="I4796">
        <v>1148</v>
      </c>
      <c r="J4796" t="s">
        <v>555</v>
      </c>
      <c r="K4796">
        <v>1128</v>
      </c>
      <c r="L4796" t="s">
        <v>542</v>
      </c>
      <c r="M4796">
        <v>1154</v>
      </c>
      <c r="N4796" t="s">
        <v>554</v>
      </c>
      <c r="O4796" t="e">
        <f t="array" ref="O4796">[1]!LKnum(H4796:N4796,",")</f>
        <v>#NAME?</v>
      </c>
    </row>
    <row r="4797" spans="8:15">
      <c r="H4797" t="s">
        <v>540</v>
      </c>
      <c r="I4797">
        <v>1148</v>
      </c>
      <c r="J4797" t="s">
        <v>555</v>
      </c>
      <c r="K4797">
        <v>1128</v>
      </c>
      <c r="L4797" t="s">
        <v>542</v>
      </c>
      <c r="M4797">
        <v>1154</v>
      </c>
      <c r="N4797" t="s">
        <v>554</v>
      </c>
      <c r="O4797" t="e">
        <f t="array" ref="O4797">[1]!LKnum(H4797:N4797,",")</f>
        <v>#NAME?</v>
      </c>
    </row>
    <row r="4798" spans="8:15">
      <c r="H4798" t="s">
        <v>540</v>
      </c>
      <c r="I4798">
        <v>1148</v>
      </c>
      <c r="J4798" t="s">
        <v>555</v>
      </c>
      <c r="K4798">
        <v>1128</v>
      </c>
      <c r="L4798" t="s">
        <v>542</v>
      </c>
      <c r="M4798">
        <v>1154</v>
      </c>
      <c r="N4798" t="s">
        <v>554</v>
      </c>
      <c r="O4798" t="e">
        <f t="array" ref="O4798">[1]!LKnum(H4798:N4798,",")</f>
        <v>#NAME?</v>
      </c>
    </row>
    <row r="4799" spans="8:15">
      <c r="H4799" t="s">
        <v>540</v>
      </c>
      <c r="I4799">
        <v>1148</v>
      </c>
      <c r="J4799" t="s">
        <v>555</v>
      </c>
      <c r="K4799">
        <v>1128</v>
      </c>
      <c r="L4799" t="s">
        <v>542</v>
      </c>
      <c r="M4799">
        <v>1154</v>
      </c>
      <c r="N4799" t="s">
        <v>554</v>
      </c>
      <c r="O4799" t="e">
        <f t="array" ref="O4799">[1]!LKnum(H4799:N4799,",")</f>
        <v>#NAME?</v>
      </c>
    </row>
    <row r="4800" spans="8:15">
      <c r="H4800" t="s">
        <v>540</v>
      </c>
      <c r="I4800">
        <v>1148</v>
      </c>
      <c r="J4800" t="s">
        <v>555</v>
      </c>
      <c r="K4800">
        <v>1128</v>
      </c>
      <c r="L4800" t="s">
        <v>542</v>
      </c>
      <c r="M4800">
        <v>1154</v>
      </c>
      <c r="N4800" t="s">
        <v>554</v>
      </c>
      <c r="O4800" t="e">
        <f t="array" ref="O4800">[1]!LKnum(H4800:N4800,",")</f>
        <v>#NAME?</v>
      </c>
    </row>
    <row r="4801" spans="8:15">
      <c r="H4801" t="s">
        <v>540</v>
      </c>
      <c r="I4801">
        <v>1148</v>
      </c>
      <c r="J4801" t="s">
        <v>555</v>
      </c>
      <c r="K4801">
        <v>1128</v>
      </c>
      <c r="L4801" t="s">
        <v>542</v>
      </c>
      <c r="M4801">
        <v>1154</v>
      </c>
      <c r="N4801" t="s">
        <v>554</v>
      </c>
      <c r="O4801" t="e">
        <f t="array" ref="O4801">[1]!LKnum(H4801:N4801,",")</f>
        <v>#NAME?</v>
      </c>
    </row>
    <row r="4802" spans="8:15">
      <c r="H4802" t="s">
        <v>540</v>
      </c>
      <c r="I4802">
        <v>1148</v>
      </c>
      <c r="J4802" t="s">
        <v>555</v>
      </c>
      <c r="K4802">
        <v>1128</v>
      </c>
      <c r="L4802" t="s">
        <v>542</v>
      </c>
      <c r="M4802">
        <v>1154</v>
      </c>
      <c r="N4802" t="s">
        <v>554</v>
      </c>
      <c r="O4802" t="e">
        <f t="array" ref="O4802">[1]!LKnum(H4802:N4802,",")</f>
        <v>#NAME?</v>
      </c>
    </row>
    <row r="4803" spans="8:15">
      <c r="H4803" t="s">
        <v>540</v>
      </c>
      <c r="I4803">
        <v>1148</v>
      </c>
      <c r="J4803" t="s">
        <v>555</v>
      </c>
      <c r="K4803">
        <v>1128</v>
      </c>
      <c r="L4803" t="s">
        <v>542</v>
      </c>
      <c r="M4803">
        <v>1154</v>
      </c>
      <c r="N4803" t="s">
        <v>554</v>
      </c>
      <c r="O4803" t="e">
        <f t="array" ref="O4803">[1]!LKnum(H4803:N4803,",")</f>
        <v>#NAME?</v>
      </c>
    </row>
    <row r="4804" spans="8:15">
      <c r="H4804" t="s">
        <v>540</v>
      </c>
      <c r="I4804">
        <v>1148</v>
      </c>
      <c r="J4804" t="s">
        <v>555</v>
      </c>
      <c r="K4804">
        <v>1128</v>
      </c>
      <c r="L4804" t="s">
        <v>542</v>
      </c>
      <c r="M4804">
        <v>1154</v>
      </c>
      <c r="N4804" t="s">
        <v>554</v>
      </c>
      <c r="O4804" t="e">
        <f t="array" ref="O4804">[1]!LKnum(H4804:N4804,",")</f>
        <v>#NAME?</v>
      </c>
    </row>
    <row r="4805" spans="8:15">
      <c r="H4805" t="s">
        <v>540</v>
      </c>
      <c r="I4805">
        <v>1148</v>
      </c>
      <c r="J4805" t="s">
        <v>555</v>
      </c>
      <c r="K4805">
        <v>1128</v>
      </c>
      <c r="L4805" t="s">
        <v>542</v>
      </c>
      <c r="M4805">
        <v>1154</v>
      </c>
      <c r="N4805" t="s">
        <v>554</v>
      </c>
      <c r="O4805" t="e">
        <f t="array" ref="O4805">[1]!LKnum(H4805:N4805,",")</f>
        <v>#NAME?</v>
      </c>
    </row>
    <row r="4806" spans="8:15">
      <c r="H4806" t="s">
        <v>540</v>
      </c>
      <c r="I4806">
        <v>1148</v>
      </c>
      <c r="J4806" t="s">
        <v>555</v>
      </c>
      <c r="K4806">
        <v>1128</v>
      </c>
      <c r="L4806" t="s">
        <v>542</v>
      </c>
      <c r="M4806">
        <v>1154</v>
      </c>
      <c r="N4806" t="s">
        <v>554</v>
      </c>
      <c r="O4806" t="e">
        <f t="array" ref="O4806">[1]!LKnum(H4806:N4806,",")</f>
        <v>#NAME?</v>
      </c>
    </row>
    <row r="4807" spans="8:15">
      <c r="H4807" t="s">
        <v>540</v>
      </c>
      <c r="I4807">
        <v>1148</v>
      </c>
      <c r="J4807" t="s">
        <v>555</v>
      </c>
      <c r="K4807">
        <v>1128</v>
      </c>
      <c r="L4807" t="s">
        <v>542</v>
      </c>
      <c r="M4807">
        <v>1154</v>
      </c>
      <c r="N4807" t="s">
        <v>554</v>
      </c>
      <c r="O4807" t="e">
        <f t="array" ref="O4807">[1]!LKnum(H4807:N4807,",")</f>
        <v>#NAME?</v>
      </c>
    </row>
    <row r="4808" spans="8:15">
      <c r="H4808" t="s">
        <v>540</v>
      </c>
      <c r="I4808">
        <v>1148</v>
      </c>
      <c r="J4808" t="s">
        <v>555</v>
      </c>
      <c r="K4808">
        <v>1128</v>
      </c>
      <c r="L4808" t="s">
        <v>542</v>
      </c>
      <c r="M4808">
        <v>1154</v>
      </c>
      <c r="N4808" t="s">
        <v>554</v>
      </c>
      <c r="O4808" t="e">
        <f t="array" ref="O4808">[1]!LKnum(H4808:N4808,",")</f>
        <v>#NAME?</v>
      </c>
    </row>
    <row r="4809" spans="8:15">
      <c r="H4809" t="s">
        <v>540</v>
      </c>
      <c r="I4809">
        <v>1148</v>
      </c>
      <c r="J4809" t="s">
        <v>555</v>
      </c>
      <c r="K4809">
        <v>1128</v>
      </c>
      <c r="L4809" t="s">
        <v>542</v>
      </c>
      <c r="M4809">
        <v>1154</v>
      </c>
      <c r="N4809" t="s">
        <v>554</v>
      </c>
      <c r="O4809" t="e">
        <f t="array" ref="O4809">[1]!LKnum(H4809:N4809,",")</f>
        <v>#NAME?</v>
      </c>
    </row>
    <row r="4810" spans="8:15">
      <c r="H4810" t="s">
        <v>540</v>
      </c>
      <c r="I4810">
        <v>1148</v>
      </c>
      <c r="J4810" t="s">
        <v>555</v>
      </c>
      <c r="K4810">
        <v>1128</v>
      </c>
      <c r="L4810" t="s">
        <v>542</v>
      </c>
      <c r="M4810">
        <v>1154</v>
      </c>
      <c r="N4810" t="s">
        <v>554</v>
      </c>
      <c r="O4810" t="e">
        <f t="array" ref="O4810">[1]!LKnum(H4810:N4810,",")</f>
        <v>#NAME?</v>
      </c>
    </row>
    <row r="4811" spans="8:15">
      <c r="H4811" t="s">
        <v>540</v>
      </c>
      <c r="I4811">
        <v>1148</v>
      </c>
      <c r="J4811" t="s">
        <v>555</v>
      </c>
      <c r="K4811">
        <v>1128</v>
      </c>
      <c r="L4811" t="s">
        <v>542</v>
      </c>
      <c r="M4811">
        <v>1154</v>
      </c>
      <c r="N4811" t="s">
        <v>554</v>
      </c>
      <c r="O4811" t="e">
        <f t="array" ref="O4811">[1]!LKnum(H4811:N4811,",")</f>
        <v>#NAME?</v>
      </c>
    </row>
    <row r="4812" spans="8:15">
      <c r="H4812" t="s">
        <v>540</v>
      </c>
      <c r="I4812">
        <v>1148</v>
      </c>
      <c r="J4812" t="s">
        <v>555</v>
      </c>
      <c r="K4812">
        <v>1128</v>
      </c>
      <c r="L4812" t="s">
        <v>542</v>
      </c>
      <c r="M4812">
        <v>1154</v>
      </c>
      <c r="N4812" t="s">
        <v>554</v>
      </c>
      <c r="O4812" t="e">
        <f t="array" ref="O4812">[1]!LKnum(H4812:N4812,",")</f>
        <v>#NAME?</v>
      </c>
    </row>
    <row r="4813" spans="8:15">
      <c r="H4813" t="s">
        <v>540</v>
      </c>
      <c r="I4813">
        <v>1148</v>
      </c>
      <c r="J4813" t="s">
        <v>555</v>
      </c>
      <c r="K4813">
        <v>1128</v>
      </c>
      <c r="L4813" t="s">
        <v>542</v>
      </c>
      <c r="M4813">
        <v>1154</v>
      </c>
      <c r="N4813" t="s">
        <v>554</v>
      </c>
      <c r="O4813" t="e">
        <f t="array" ref="O4813">[1]!LKnum(H4813:N4813,",")</f>
        <v>#NAME?</v>
      </c>
    </row>
    <row r="4814" spans="8:15">
      <c r="H4814" t="s">
        <v>540</v>
      </c>
      <c r="I4814">
        <v>1148</v>
      </c>
      <c r="J4814" t="s">
        <v>555</v>
      </c>
      <c r="K4814">
        <v>1128</v>
      </c>
      <c r="L4814" t="s">
        <v>542</v>
      </c>
      <c r="M4814">
        <v>1154</v>
      </c>
      <c r="N4814" t="s">
        <v>554</v>
      </c>
      <c r="O4814" t="e">
        <f t="array" ref="O4814">[1]!LKnum(H4814:N4814,",")</f>
        <v>#NAME?</v>
      </c>
    </row>
    <row r="4815" spans="8:15">
      <c r="H4815" t="s">
        <v>540</v>
      </c>
      <c r="I4815">
        <v>1148</v>
      </c>
      <c r="J4815" t="s">
        <v>555</v>
      </c>
      <c r="K4815">
        <v>1128</v>
      </c>
      <c r="L4815" t="s">
        <v>542</v>
      </c>
      <c r="M4815">
        <v>1154</v>
      </c>
      <c r="N4815" t="s">
        <v>554</v>
      </c>
      <c r="O4815" t="e">
        <f t="array" ref="O4815">[1]!LKnum(H4815:N4815,",")</f>
        <v>#NAME?</v>
      </c>
    </row>
    <row r="4816" spans="8:15">
      <c r="H4816" t="s">
        <v>540</v>
      </c>
      <c r="I4816">
        <v>1148</v>
      </c>
      <c r="J4816" t="s">
        <v>555</v>
      </c>
      <c r="K4816">
        <v>1128</v>
      </c>
      <c r="L4816" t="s">
        <v>542</v>
      </c>
      <c r="M4816">
        <v>1154</v>
      </c>
      <c r="N4816" t="s">
        <v>554</v>
      </c>
      <c r="O4816" t="e">
        <f t="array" ref="O4816">[1]!LKnum(H4816:N4816,",")</f>
        <v>#NAME?</v>
      </c>
    </row>
    <row r="4817" spans="8:15">
      <c r="H4817" t="s">
        <v>540</v>
      </c>
      <c r="I4817">
        <v>1148</v>
      </c>
      <c r="J4817" t="s">
        <v>555</v>
      </c>
      <c r="K4817">
        <v>1128</v>
      </c>
      <c r="L4817" t="s">
        <v>542</v>
      </c>
      <c r="M4817">
        <v>1154</v>
      </c>
      <c r="N4817" t="s">
        <v>554</v>
      </c>
      <c r="O4817" t="e">
        <f t="array" ref="O4817">[1]!LKnum(H4817:N4817,",")</f>
        <v>#NAME?</v>
      </c>
    </row>
    <row r="4818" spans="8:15">
      <c r="H4818" t="s">
        <v>540</v>
      </c>
      <c r="I4818">
        <v>1148</v>
      </c>
      <c r="J4818" t="s">
        <v>555</v>
      </c>
      <c r="K4818">
        <v>1128</v>
      </c>
      <c r="L4818" t="s">
        <v>542</v>
      </c>
      <c r="M4818">
        <v>1154</v>
      </c>
      <c r="N4818" t="s">
        <v>554</v>
      </c>
      <c r="O4818" t="e">
        <f t="array" ref="O4818">[1]!LKnum(H4818:N4818,",")</f>
        <v>#NAME?</v>
      </c>
    </row>
    <row r="4819" spans="8:15">
      <c r="H4819" t="s">
        <v>540</v>
      </c>
      <c r="I4819">
        <v>1148</v>
      </c>
      <c r="J4819" t="s">
        <v>555</v>
      </c>
      <c r="K4819">
        <v>1128</v>
      </c>
      <c r="L4819" t="s">
        <v>542</v>
      </c>
      <c r="M4819">
        <v>1154</v>
      </c>
      <c r="N4819" t="s">
        <v>554</v>
      </c>
      <c r="O4819" t="e">
        <f t="array" ref="O4819">[1]!LKnum(H4819:N4819,",")</f>
        <v>#NAME?</v>
      </c>
    </row>
    <row r="4820" spans="8:15">
      <c r="H4820" t="s">
        <v>540</v>
      </c>
      <c r="I4820">
        <v>1148</v>
      </c>
      <c r="J4820" t="s">
        <v>555</v>
      </c>
      <c r="K4820">
        <v>1128</v>
      </c>
      <c r="L4820" t="s">
        <v>542</v>
      </c>
      <c r="M4820">
        <v>1154</v>
      </c>
      <c r="N4820" t="s">
        <v>554</v>
      </c>
      <c r="O4820" t="e">
        <f t="array" ref="O4820">[1]!LKnum(H4820:N4820,",")</f>
        <v>#NAME?</v>
      </c>
    </row>
    <row r="4821" spans="8:15">
      <c r="H4821" t="s">
        <v>540</v>
      </c>
      <c r="I4821">
        <v>1148</v>
      </c>
      <c r="J4821" t="s">
        <v>555</v>
      </c>
      <c r="K4821">
        <v>1128</v>
      </c>
      <c r="L4821" t="s">
        <v>542</v>
      </c>
      <c r="M4821">
        <v>1154</v>
      </c>
      <c r="N4821" t="s">
        <v>554</v>
      </c>
      <c r="O4821" t="e">
        <f t="array" ref="O4821">[1]!LKnum(H4821:N4821,",")</f>
        <v>#NAME?</v>
      </c>
    </row>
    <row r="4822" spans="8:15">
      <c r="H4822" t="s">
        <v>540</v>
      </c>
      <c r="I4822">
        <v>1148</v>
      </c>
      <c r="J4822" t="s">
        <v>555</v>
      </c>
      <c r="K4822">
        <v>1128</v>
      </c>
      <c r="L4822" t="s">
        <v>542</v>
      </c>
      <c r="M4822">
        <v>1154</v>
      </c>
      <c r="N4822" t="s">
        <v>554</v>
      </c>
      <c r="O4822" t="e">
        <f t="array" ref="O4822">[1]!LKnum(H4822:N4822,",")</f>
        <v>#NAME?</v>
      </c>
    </row>
    <row r="4823" spans="8:15">
      <c r="H4823" t="s">
        <v>540</v>
      </c>
      <c r="I4823">
        <v>1148</v>
      </c>
      <c r="J4823" t="s">
        <v>555</v>
      </c>
      <c r="K4823">
        <v>1128</v>
      </c>
      <c r="L4823" t="s">
        <v>542</v>
      </c>
      <c r="M4823">
        <v>1154</v>
      </c>
      <c r="N4823" t="s">
        <v>554</v>
      </c>
      <c r="O4823" t="e">
        <f t="array" ref="O4823">[1]!LKnum(H4823:N4823,",")</f>
        <v>#NAME?</v>
      </c>
    </row>
    <row r="4824" spans="8:15">
      <c r="H4824" t="s">
        <v>540</v>
      </c>
      <c r="I4824">
        <v>1148</v>
      </c>
      <c r="J4824" t="s">
        <v>555</v>
      </c>
      <c r="K4824">
        <v>1128</v>
      </c>
      <c r="L4824" t="s">
        <v>542</v>
      </c>
      <c r="M4824">
        <v>1154</v>
      </c>
      <c r="N4824" t="s">
        <v>554</v>
      </c>
      <c r="O4824" t="e">
        <f t="array" ref="O4824">[1]!LKnum(H4824:N4824,",")</f>
        <v>#NAME?</v>
      </c>
    </row>
    <row r="4825" spans="8:15">
      <c r="H4825" t="s">
        <v>540</v>
      </c>
      <c r="I4825">
        <v>1148</v>
      </c>
      <c r="J4825" t="s">
        <v>555</v>
      </c>
      <c r="K4825">
        <v>1128</v>
      </c>
      <c r="L4825" t="s">
        <v>542</v>
      </c>
      <c r="M4825">
        <v>1154</v>
      </c>
      <c r="N4825" t="s">
        <v>554</v>
      </c>
      <c r="O4825" t="e">
        <f t="array" ref="O4825">[1]!LKnum(H4825:N4825,",")</f>
        <v>#NAME?</v>
      </c>
    </row>
    <row r="4826" spans="8:15">
      <c r="H4826" t="s">
        <v>540</v>
      </c>
      <c r="I4826">
        <v>1148</v>
      </c>
      <c r="J4826" t="s">
        <v>555</v>
      </c>
      <c r="K4826">
        <v>1128</v>
      </c>
      <c r="L4826" t="s">
        <v>542</v>
      </c>
      <c r="M4826">
        <v>1154</v>
      </c>
      <c r="N4826" t="s">
        <v>554</v>
      </c>
      <c r="O4826" t="e">
        <f t="array" ref="O4826">[1]!LKnum(H4826:N4826,",")</f>
        <v>#NAME?</v>
      </c>
    </row>
    <row r="4827" spans="8:15">
      <c r="H4827" t="s">
        <v>540</v>
      </c>
      <c r="I4827">
        <v>1148</v>
      </c>
      <c r="J4827" t="s">
        <v>555</v>
      </c>
      <c r="K4827">
        <v>1128</v>
      </c>
      <c r="L4827" t="s">
        <v>542</v>
      </c>
      <c r="M4827">
        <v>1154</v>
      </c>
      <c r="N4827" t="s">
        <v>554</v>
      </c>
      <c r="O4827" t="e">
        <f t="array" ref="O4827">[1]!LKnum(H4827:N4827,",")</f>
        <v>#NAME?</v>
      </c>
    </row>
    <row r="4828" spans="8:15">
      <c r="H4828" t="s">
        <v>540</v>
      </c>
      <c r="I4828">
        <v>1148</v>
      </c>
      <c r="J4828" t="s">
        <v>555</v>
      </c>
      <c r="K4828">
        <v>1128</v>
      </c>
      <c r="L4828" t="s">
        <v>542</v>
      </c>
      <c r="M4828">
        <v>1154</v>
      </c>
      <c r="N4828" t="s">
        <v>554</v>
      </c>
      <c r="O4828" t="e">
        <f t="array" ref="O4828">[1]!LKnum(H4828:N4828,",")</f>
        <v>#NAME?</v>
      </c>
    </row>
    <row r="4829" spans="8:15">
      <c r="H4829" t="s">
        <v>540</v>
      </c>
      <c r="I4829">
        <v>1148</v>
      </c>
      <c r="J4829" t="s">
        <v>555</v>
      </c>
      <c r="K4829">
        <v>1128</v>
      </c>
      <c r="L4829" t="s">
        <v>542</v>
      </c>
      <c r="M4829">
        <v>1154</v>
      </c>
      <c r="N4829" t="s">
        <v>554</v>
      </c>
      <c r="O4829" t="e">
        <f t="array" ref="O4829">[1]!LKnum(H4829:N4829,",")</f>
        <v>#NAME?</v>
      </c>
    </row>
    <row r="4830" spans="8:15">
      <c r="H4830" t="s">
        <v>540</v>
      </c>
      <c r="I4830">
        <v>1148</v>
      </c>
      <c r="J4830" t="s">
        <v>555</v>
      </c>
      <c r="K4830">
        <v>1128</v>
      </c>
      <c r="L4830" t="s">
        <v>542</v>
      </c>
      <c r="M4830">
        <v>1154</v>
      </c>
      <c r="N4830" t="s">
        <v>554</v>
      </c>
      <c r="O4830" t="e">
        <f t="array" ref="O4830">[1]!LKnum(H4830:N4830,",")</f>
        <v>#NAME?</v>
      </c>
    </row>
    <row r="4831" spans="8:15">
      <c r="H4831" t="s">
        <v>540</v>
      </c>
      <c r="I4831">
        <v>1148</v>
      </c>
      <c r="J4831" t="s">
        <v>555</v>
      </c>
      <c r="K4831">
        <v>1128</v>
      </c>
      <c r="L4831" t="s">
        <v>542</v>
      </c>
      <c r="M4831">
        <v>1154</v>
      </c>
      <c r="N4831" t="s">
        <v>554</v>
      </c>
      <c r="O4831" t="e">
        <f t="array" ref="O4831">[1]!LKnum(H4831:N4831,",")</f>
        <v>#NAME?</v>
      </c>
    </row>
    <row r="4832" spans="8:15">
      <c r="H4832" t="s">
        <v>540</v>
      </c>
      <c r="I4832">
        <v>1148</v>
      </c>
      <c r="J4832" t="s">
        <v>555</v>
      </c>
      <c r="K4832">
        <v>1128</v>
      </c>
      <c r="L4832" t="s">
        <v>542</v>
      </c>
      <c r="M4832">
        <v>1154</v>
      </c>
      <c r="N4832" t="s">
        <v>554</v>
      </c>
      <c r="O4832" t="e">
        <f t="array" ref="O4832">[1]!LKnum(H4832:N4832,",")</f>
        <v>#NAME?</v>
      </c>
    </row>
    <row r="4833" spans="8:15">
      <c r="H4833" t="s">
        <v>540</v>
      </c>
      <c r="I4833">
        <v>1148</v>
      </c>
      <c r="J4833" t="s">
        <v>555</v>
      </c>
      <c r="K4833">
        <v>1128</v>
      </c>
      <c r="L4833" t="s">
        <v>542</v>
      </c>
      <c r="M4833">
        <v>1154</v>
      </c>
      <c r="N4833" t="s">
        <v>554</v>
      </c>
      <c r="O4833" t="e">
        <f t="array" ref="O4833">[1]!LKnum(H4833:N4833,",")</f>
        <v>#NAME?</v>
      </c>
    </row>
    <row r="4834" spans="8:15">
      <c r="H4834" t="s">
        <v>540</v>
      </c>
      <c r="I4834">
        <v>1148</v>
      </c>
      <c r="J4834" t="s">
        <v>555</v>
      </c>
      <c r="K4834">
        <v>1128</v>
      </c>
      <c r="L4834" t="s">
        <v>542</v>
      </c>
      <c r="M4834">
        <v>1154</v>
      </c>
      <c r="N4834" t="s">
        <v>554</v>
      </c>
      <c r="O4834" t="e">
        <f t="array" ref="O4834">[1]!LKnum(H4834:N4834,",")</f>
        <v>#NAME?</v>
      </c>
    </row>
    <row r="4835" spans="8:15">
      <c r="H4835" t="s">
        <v>540</v>
      </c>
      <c r="I4835">
        <v>1148</v>
      </c>
      <c r="J4835" t="s">
        <v>555</v>
      </c>
      <c r="K4835">
        <v>1128</v>
      </c>
      <c r="L4835" t="s">
        <v>542</v>
      </c>
      <c r="M4835">
        <v>1154</v>
      </c>
      <c r="N4835" t="s">
        <v>554</v>
      </c>
      <c r="O4835" t="e">
        <f t="array" ref="O4835">[1]!LKnum(H4835:N4835,",")</f>
        <v>#NAME?</v>
      </c>
    </row>
    <row r="4836" spans="8:15">
      <c r="H4836" t="s">
        <v>540</v>
      </c>
      <c r="I4836">
        <v>1148</v>
      </c>
      <c r="J4836" t="s">
        <v>555</v>
      </c>
      <c r="K4836">
        <v>1128</v>
      </c>
      <c r="L4836" t="s">
        <v>542</v>
      </c>
      <c r="M4836">
        <v>1154</v>
      </c>
      <c r="N4836" t="s">
        <v>554</v>
      </c>
      <c r="O4836" t="e">
        <f t="array" ref="O4836">[1]!LKnum(H4836:N4836,",")</f>
        <v>#NAME?</v>
      </c>
    </row>
    <row r="4837" spans="8:15">
      <c r="H4837" t="s">
        <v>540</v>
      </c>
      <c r="I4837">
        <v>1148</v>
      </c>
      <c r="J4837" t="s">
        <v>555</v>
      </c>
      <c r="K4837">
        <v>1128</v>
      </c>
      <c r="L4837" t="s">
        <v>542</v>
      </c>
      <c r="M4837">
        <v>1154</v>
      </c>
      <c r="N4837" t="s">
        <v>554</v>
      </c>
      <c r="O4837" t="e">
        <f t="array" ref="O4837">[1]!LKnum(H4837:N4837,",")</f>
        <v>#NAME?</v>
      </c>
    </row>
    <row r="4838" spans="8:15">
      <c r="H4838" t="s">
        <v>540</v>
      </c>
      <c r="I4838">
        <v>1148</v>
      </c>
      <c r="J4838" t="s">
        <v>555</v>
      </c>
      <c r="K4838">
        <v>1128</v>
      </c>
      <c r="L4838" t="s">
        <v>542</v>
      </c>
      <c r="M4838">
        <v>1154</v>
      </c>
      <c r="N4838" t="s">
        <v>554</v>
      </c>
      <c r="O4838" t="e">
        <f t="array" ref="O4838">[1]!LKnum(H4838:N4838,",")</f>
        <v>#NAME?</v>
      </c>
    </row>
    <row r="4839" spans="8:15">
      <c r="H4839" t="s">
        <v>540</v>
      </c>
      <c r="I4839">
        <v>1148</v>
      </c>
      <c r="J4839" t="s">
        <v>555</v>
      </c>
      <c r="K4839">
        <v>1128</v>
      </c>
      <c r="L4839" t="s">
        <v>542</v>
      </c>
      <c r="M4839">
        <v>1154</v>
      </c>
      <c r="N4839" t="s">
        <v>554</v>
      </c>
      <c r="O4839" t="e">
        <f t="array" ref="O4839">[1]!LKnum(H4839:N4839,",")</f>
        <v>#NAME?</v>
      </c>
    </row>
    <row r="4840" spans="8:15">
      <c r="H4840" t="s">
        <v>540</v>
      </c>
      <c r="I4840">
        <v>1148</v>
      </c>
      <c r="J4840" t="s">
        <v>555</v>
      </c>
      <c r="K4840">
        <v>1128</v>
      </c>
      <c r="L4840" t="s">
        <v>542</v>
      </c>
      <c r="M4840">
        <v>1154</v>
      </c>
      <c r="N4840" t="s">
        <v>554</v>
      </c>
      <c r="O4840" t="e">
        <f t="array" ref="O4840">[1]!LKnum(H4840:N4840,",")</f>
        <v>#NAME?</v>
      </c>
    </row>
    <row r="4841" spans="8:15">
      <c r="H4841" t="s">
        <v>540</v>
      </c>
      <c r="I4841">
        <v>1148</v>
      </c>
      <c r="J4841" t="s">
        <v>555</v>
      </c>
      <c r="K4841">
        <v>1128</v>
      </c>
      <c r="L4841" t="s">
        <v>542</v>
      </c>
      <c r="M4841">
        <v>1154</v>
      </c>
      <c r="N4841" t="s">
        <v>554</v>
      </c>
      <c r="O4841" t="e">
        <f t="array" ref="O4841">[1]!LKnum(H4841:N4841,",")</f>
        <v>#NAME?</v>
      </c>
    </row>
    <row r="4842" spans="8:15">
      <c r="H4842" t="s">
        <v>540</v>
      </c>
      <c r="I4842">
        <v>1148</v>
      </c>
      <c r="J4842" t="s">
        <v>555</v>
      </c>
      <c r="K4842">
        <v>1128</v>
      </c>
      <c r="L4842" t="s">
        <v>542</v>
      </c>
      <c r="M4842">
        <v>1154</v>
      </c>
      <c r="N4842" t="s">
        <v>554</v>
      </c>
      <c r="O4842" t="e">
        <f t="array" ref="O4842">[1]!LKnum(H4842:N4842,",")</f>
        <v>#NAME?</v>
      </c>
    </row>
    <row r="4843" spans="8:15">
      <c r="H4843" t="s">
        <v>540</v>
      </c>
      <c r="I4843">
        <v>1148</v>
      </c>
      <c r="J4843" t="s">
        <v>555</v>
      </c>
      <c r="K4843">
        <v>1128</v>
      </c>
      <c r="L4843" t="s">
        <v>542</v>
      </c>
      <c r="M4843">
        <v>1154</v>
      </c>
      <c r="N4843" t="s">
        <v>554</v>
      </c>
      <c r="O4843" t="e">
        <f t="array" ref="O4843">[1]!LKnum(H4843:N4843,",")</f>
        <v>#NAME?</v>
      </c>
    </row>
    <row r="4844" spans="8:15">
      <c r="H4844" t="s">
        <v>540</v>
      </c>
      <c r="I4844">
        <v>1148</v>
      </c>
      <c r="J4844" t="s">
        <v>555</v>
      </c>
      <c r="K4844">
        <v>1128</v>
      </c>
      <c r="L4844" t="s">
        <v>542</v>
      </c>
      <c r="M4844">
        <v>1154</v>
      </c>
      <c r="N4844" t="s">
        <v>554</v>
      </c>
      <c r="O4844" t="e">
        <f t="array" ref="O4844">[1]!LKnum(H4844:N4844,",")</f>
        <v>#NAME?</v>
      </c>
    </row>
    <row r="4845" spans="8:15">
      <c r="H4845" t="s">
        <v>540</v>
      </c>
      <c r="I4845">
        <v>1148</v>
      </c>
      <c r="J4845" t="s">
        <v>555</v>
      </c>
      <c r="K4845">
        <v>1128</v>
      </c>
      <c r="L4845" t="s">
        <v>542</v>
      </c>
      <c r="M4845">
        <v>1154</v>
      </c>
      <c r="N4845" t="s">
        <v>554</v>
      </c>
      <c r="O4845" t="e">
        <f t="array" ref="O4845">[1]!LKnum(H4845:N4845,",")</f>
        <v>#NAME?</v>
      </c>
    </row>
    <row r="4846" spans="8:15">
      <c r="H4846" t="s">
        <v>540</v>
      </c>
      <c r="I4846">
        <v>1148</v>
      </c>
      <c r="J4846" t="s">
        <v>555</v>
      </c>
      <c r="K4846">
        <v>1128</v>
      </c>
      <c r="L4846" t="s">
        <v>542</v>
      </c>
      <c r="M4846">
        <v>1154</v>
      </c>
      <c r="N4846" t="s">
        <v>554</v>
      </c>
      <c r="O4846" t="e">
        <f t="array" ref="O4846">[1]!LKnum(H4846:N4846,",")</f>
        <v>#NAME?</v>
      </c>
    </row>
    <row r="4847" spans="8:15">
      <c r="H4847" t="s">
        <v>540</v>
      </c>
      <c r="I4847">
        <v>1148</v>
      </c>
      <c r="J4847" t="s">
        <v>555</v>
      </c>
      <c r="K4847">
        <v>1128</v>
      </c>
      <c r="L4847" t="s">
        <v>542</v>
      </c>
      <c r="M4847">
        <v>1154</v>
      </c>
      <c r="N4847" t="s">
        <v>554</v>
      </c>
      <c r="O4847" t="e">
        <f t="array" ref="O4847">[1]!LKnum(H4847:N4847,",")</f>
        <v>#NAME?</v>
      </c>
    </row>
    <row r="4848" spans="8:15">
      <c r="H4848" t="s">
        <v>540</v>
      </c>
      <c r="I4848">
        <v>1148</v>
      </c>
      <c r="J4848" t="s">
        <v>555</v>
      </c>
      <c r="K4848">
        <v>1128</v>
      </c>
      <c r="L4848" t="s">
        <v>542</v>
      </c>
      <c r="M4848">
        <v>1154</v>
      </c>
      <c r="N4848" t="s">
        <v>554</v>
      </c>
      <c r="O4848" t="e">
        <f t="array" ref="O4848">[1]!LKnum(H4848:N4848,",")</f>
        <v>#NAME?</v>
      </c>
    </row>
    <row r="4849" spans="8:15">
      <c r="H4849" t="s">
        <v>540</v>
      </c>
      <c r="I4849">
        <v>1148</v>
      </c>
      <c r="J4849" t="s">
        <v>555</v>
      </c>
      <c r="K4849">
        <v>1128</v>
      </c>
      <c r="L4849" t="s">
        <v>542</v>
      </c>
      <c r="M4849">
        <v>1154</v>
      </c>
      <c r="N4849" t="s">
        <v>554</v>
      </c>
      <c r="O4849" t="e">
        <f t="array" ref="O4849">[1]!LKnum(H4849:N4849,",")</f>
        <v>#NAME?</v>
      </c>
    </row>
    <row r="4850" spans="8:15">
      <c r="H4850" t="s">
        <v>540</v>
      </c>
      <c r="I4850">
        <v>1148</v>
      </c>
      <c r="J4850" t="s">
        <v>555</v>
      </c>
      <c r="K4850">
        <v>1128</v>
      </c>
      <c r="L4850" t="s">
        <v>542</v>
      </c>
      <c r="M4850">
        <v>1154</v>
      </c>
      <c r="N4850" t="s">
        <v>554</v>
      </c>
      <c r="O4850" t="e">
        <f t="array" ref="O4850">[1]!LKnum(H4850:N4850,",")</f>
        <v>#NAME?</v>
      </c>
    </row>
    <row r="4851" spans="8:15">
      <c r="H4851" t="s">
        <v>540</v>
      </c>
      <c r="I4851">
        <v>1148</v>
      </c>
      <c r="J4851" t="s">
        <v>555</v>
      </c>
      <c r="K4851">
        <v>1128</v>
      </c>
      <c r="L4851" t="s">
        <v>542</v>
      </c>
      <c r="M4851">
        <v>1154</v>
      </c>
      <c r="N4851" t="s">
        <v>554</v>
      </c>
      <c r="O4851" t="e">
        <f t="array" ref="O4851">[1]!LKnum(H4851:N4851,",")</f>
        <v>#NAME?</v>
      </c>
    </row>
    <row r="4852" spans="8:15">
      <c r="H4852" t="s">
        <v>540</v>
      </c>
      <c r="I4852">
        <v>1148</v>
      </c>
      <c r="J4852" t="s">
        <v>555</v>
      </c>
      <c r="K4852">
        <v>1128</v>
      </c>
      <c r="L4852" t="s">
        <v>542</v>
      </c>
      <c r="M4852">
        <v>1154</v>
      </c>
      <c r="N4852" t="s">
        <v>554</v>
      </c>
      <c r="O4852" t="e">
        <f t="array" ref="O4852">[1]!LKnum(H4852:N4852,",")</f>
        <v>#NAME?</v>
      </c>
    </row>
    <row r="4853" spans="8:15">
      <c r="H4853" t="s">
        <v>540</v>
      </c>
      <c r="I4853">
        <v>1148</v>
      </c>
      <c r="J4853" t="s">
        <v>555</v>
      </c>
      <c r="K4853">
        <v>1128</v>
      </c>
      <c r="L4853" t="s">
        <v>542</v>
      </c>
      <c r="M4853">
        <v>1154</v>
      </c>
      <c r="N4853" t="s">
        <v>554</v>
      </c>
      <c r="O4853" t="e">
        <f t="array" ref="O4853">[1]!LKnum(H4853:N4853,",")</f>
        <v>#NAME?</v>
      </c>
    </row>
    <row r="4854" spans="8:15">
      <c r="H4854" t="s">
        <v>540</v>
      </c>
      <c r="I4854">
        <v>1148</v>
      </c>
      <c r="J4854" t="s">
        <v>555</v>
      </c>
      <c r="K4854">
        <v>1128</v>
      </c>
      <c r="L4854" t="s">
        <v>542</v>
      </c>
      <c r="M4854">
        <v>1154</v>
      </c>
      <c r="N4854" t="s">
        <v>554</v>
      </c>
      <c r="O4854" t="e">
        <f t="array" ref="O4854">[1]!LKnum(H4854:N4854,",")</f>
        <v>#NAME?</v>
      </c>
    </row>
    <row r="4855" spans="8:15">
      <c r="H4855" t="s">
        <v>540</v>
      </c>
      <c r="I4855">
        <v>1148</v>
      </c>
      <c r="J4855" t="s">
        <v>555</v>
      </c>
      <c r="K4855">
        <v>1128</v>
      </c>
      <c r="L4855" t="s">
        <v>542</v>
      </c>
      <c r="M4855">
        <v>1154</v>
      </c>
      <c r="N4855" t="s">
        <v>554</v>
      </c>
      <c r="O4855" t="e">
        <f t="array" ref="O4855">[1]!LKnum(H4855:N4855,",")</f>
        <v>#NAME?</v>
      </c>
    </row>
    <row r="4856" spans="8:15">
      <c r="H4856" t="s">
        <v>540</v>
      </c>
      <c r="I4856">
        <v>1148</v>
      </c>
      <c r="J4856" t="s">
        <v>555</v>
      </c>
      <c r="K4856">
        <v>1128</v>
      </c>
      <c r="L4856" t="s">
        <v>542</v>
      </c>
      <c r="M4856">
        <v>1154</v>
      </c>
      <c r="N4856" t="s">
        <v>554</v>
      </c>
      <c r="O4856" t="e">
        <f t="array" ref="O4856">[1]!LKnum(H4856:N4856,",")</f>
        <v>#NAME?</v>
      </c>
    </row>
    <row r="4857" spans="8:15">
      <c r="H4857" t="s">
        <v>540</v>
      </c>
      <c r="I4857">
        <v>1148</v>
      </c>
      <c r="J4857" t="s">
        <v>555</v>
      </c>
      <c r="K4857">
        <v>1128</v>
      </c>
      <c r="L4857" t="s">
        <v>542</v>
      </c>
      <c r="M4857">
        <v>1154</v>
      </c>
      <c r="N4857" t="s">
        <v>554</v>
      </c>
      <c r="O4857" t="e">
        <f t="array" ref="O4857">[1]!LKnum(H4857:N4857,",")</f>
        <v>#NAME?</v>
      </c>
    </row>
    <row r="4858" spans="8:15">
      <c r="H4858" t="s">
        <v>540</v>
      </c>
      <c r="I4858">
        <v>1148</v>
      </c>
      <c r="J4858" t="s">
        <v>555</v>
      </c>
      <c r="K4858">
        <v>1128</v>
      </c>
      <c r="L4858" t="s">
        <v>542</v>
      </c>
      <c r="M4858">
        <v>1154</v>
      </c>
      <c r="N4858" t="s">
        <v>554</v>
      </c>
      <c r="O4858" t="e">
        <f t="array" ref="O4858">[1]!LKnum(H4858:N4858,",")</f>
        <v>#NAME?</v>
      </c>
    </row>
    <row r="4859" spans="8:15">
      <c r="H4859" t="s">
        <v>540</v>
      </c>
      <c r="I4859">
        <v>1148</v>
      </c>
      <c r="J4859" t="s">
        <v>555</v>
      </c>
      <c r="K4859">
        <v>1128</v>
      </c>
      <c r="L4859" t="s">
        <v>542</v>
      </c>
      <c r="M4859">
        <v>1154</v>
      </c>
      <c r="N4859" t="s">
        <v>554</v>
      </c>
      <c r="O4859" t="e">
        <f t="array" ref="O4859">[1]!LKnum(H4859:N4859,",")</f>
        <v>#NAME?</v>
      </c>
    </row>
    <row r="4860" spans="8:15">
      <c r="H4860" t="s">
        <v>540</v>
      </c>
      <c r="I4860">
        <v>1148</v>
      </c>
      <c r="J4860" t="s">
        <v>555</v>
      </c>
      <c r="K4860">
        <v>1128</v>
      </c>
      <c r="L4860" t="s">
        <v>542</v>
      </c>
      <c r="M4860">
        <v>1154</v>
      </c>
      <c r="N4860" t="s">
        <v>554</v>
      </c>
      <c r="O4860" t="e">
        <f t="array" ref="O4860">[1]!LKnum(H4860:N4860,",")</f>
        <v>#NAME?</v>
      </c>
    </row>
    <row r="4861" spans="8:15">
      <c r="H4861" t="s">
        <v>540</v>
      </c>
      <c r="I4861">
        <v>1148</v>
      </c>
      <c r="J4861" t="s">
        <v>555</v>
      </c>
      <c r="K4861">
        <v>1128</v>
      </c>
      <c r="L4861" t="s">
        <v>542</v>
      </c>
      <c r="M4861">
        <v>1154</v>
      </c>
      <c r="N4861" t="s">
        <v>554</v>
      </c>
      <c r="O4861" t="e">
        <f t="array" ref="O4861">[1]!LKnum(H4861:N4861,",")</f>
        <v>#NAME?</v>
      </c>
    </row>
    <row r="4862" spans="8:15">
      <c r="H4862" t="s">
        <v>540</v>
      </c>
      <c r="I4862">
        <v>1148</v>
      </c>
      <c r="J4862" t="s">
        <v>555</v>
      </c>
      <c r="K4862">
        <v>1128</v>
      </c>
      <c r="L4862" t="s">
        <v>542</v>
      </c>
      <c r="M4862">
        <v>1154</v>
      </c>
      <c r="N4862" t="s">
        <v>554</v>
      </c>
      <c r="O4862" t="e">
        <f t="array" ref="O4862">[1]!LKnum(H4862:N4862,",")</f>
        <v>#NAME?</v>
      </c>
    </row>
    <row r="4863" spans="8:15">
      <c r="H4863" t="s">
        <v>540</v>
      </c>
      <c r="I4863">
        <v>1148</v>
      </c>
      <c r="J4863" t="s">
        <v>555</v>
      </c>
      <c r="K4863">
        <v>1128</v>
      </c>
      <c r="L4863" t="s">
        <v>542</v>
      </c>
      <c r="M4863">
        <v>1154</v>
      </c>
      <c r="N4863" t="s">
        <v>554</v>
      </c>
      <c r="O4863" t="e">
        <f t="array" ref="O4863">[1]!LKnum(H4863:N4863,",")</f>
        <v>#NAME?</v>
      </c>
    </row>
    <row r="4864" spans="8:15">
      <c r="H4864" t="s">
        <v>540</v>
      </c>
      <c r="I4864">
        <v>1148</v>
      </c>
      <c r="J4864" t="s">
        <v>555</v>
      </c>
      <c r="K4864">
        <v>1128</v>
      </c>
      <c r="L4864" t="s">
        <v>542</v>
      </c>
      <c r="M4864">
        <v>1154</v>
      </c>
      <c r="N4864" t="s">
        <v>554</v>
      </c>
      <c r="O4864" t="e">
        <f t="array" ref="O4864">[1]!LKnum(H4864:N4864,",")</f>
        <v>#NAME?</v>
      </c>
    </row>
    <row r="4865" spans="8:15">
      <c r="H4865" t="s">
        <v>540</v>
      </c>
      <c r="I4865">
        <v>1148</v>
      </c>
      <c r="J4865" t="s">
        <v>555</v>
      </c>
      <c r="K4865">
        <v>1128</v>
      </c>
      <c r="L4865" t="s">
        <v>542</v>
      </c>
      <c r="M4865">
        <v>1154</v>
      </c>
      <c r="N4865" t="s">
        <v>554</v>
      </c>
      <c r="O4865" t="e">
        <f t="array" ref="O4865">[1]!LKnum(H4865:N4865,",")</f>
        <v>#NAME?</v>
      </c>
    </row>
    <row r="4866" spans="8:15">
      <c r="H4866" t="s">
        <v>540</v>
      </c>
      <c r="I4866">
        <v>1148</v>
      </c>
      <c r="J4866" t="s">
        <v>555</v>
      </c>
      <c r="K4866">
        <v>1128</v>
      </c>
      <c r="L4866" t="s">
        <v>542</v>
      </c>
      <c r="M4866">
        <v>1154</v>
      </c>
      <c r="N4866" t="s">
        <v>554</v>
      </c>
      <c r="O4866" t="e">
        <f t="array" ref="O4866">[1]!LKnum(H4866:N4866,",")</f>
        <v>#NAME?</v>
      </c>
    </row>
    <row r="4867" spans="8:15">
      <c r="H4867" t="s">
        <v>540</v>
      </c>
      <c r="I4867">
        <v>1148</v>
      </c>
      <c r="J4867" t="s">
        <v>555</v>
      </c>
      <c r="K4867">
        <v>1128</v>
      </c>
      <c r="L4867" t="s">
        <v>542</v>
      </c>
      <c r="M4867">
        <v>1154</v>
      </c>
      <c r="N4867" t="s">
        <v>554</v>
      </c>
      <c r="O4867" t="e">
        <f t="array" ref="O4867">[1]!LKnum(H4867:N4867,",")</f>
        <v>#NAME?</v>
      </c>
    </row>
    <row r="4868" spans="8:15">
      <c r="H4868" t="s">
        <v>540</v>
      </c>
      <c r="I4868">
        <v>1148</v>
      </c>
      <c r="J4868" t="s">
        <v>555</v>
      </c>
      <c r="K4868">
        <v>1128</v>
      </c>
      <c r="L4868" t="s">
        <v>542</v>
      </c>
      <c r="M4868">
        <v>1154</v>
      </c>
      <c r="N4868" t="s">
        <v>554</v>
      </c>
      <c r="O4868" t="e">
        <f t="array" ref="O4868">[1]!LKnum(H4868:N4868,",")</f>
        <v>#NAME?</v>
      </c>
    </row>
    <row r="4869" spans="8:15">
      <c r="H4869" t="s">
        <v>540</v>
      </c>
      <c r="I4869">
        <v>1148</v>
      </c>
      <c r="J4869" t="s">
        <v>555</v>
      </c>
      <c r="K4869">
        <v>1128</v>
      </c>
      <c r="L4869" t="s">
        <v>542</v>
      </c>
      <c r="M4869">
        <v>1154</v>
      </c>
      <c r="N4869" t="s">
        <v>554</v>
      </c>
      <c r="O4869" t="e">
        <f t="array" ref="O4869">[1]!LKnum(H4869:N4869,",")</f>
        <v>#NAME?</v>
      </c>
    </row>
    <row r="4870" spans="8:15">
      <c r="H4870" t="s">
        <v>540</v>
      </c>
      <c r="I4870">
        <v>1148</v>
      </c>
      <c r="J4870" t="s">
        <v>555</v>
      </c>
      <c r="K4870">
        <v>1128</v>
      </c>
      <c r="L4870" t="s">
        <v>542</v>
      </c>
      <c r="M4870">
        <v>1154</v>
      </c>
      <c r="N4870" t="s">
        <v>554</v>
      </c>
      <c r="O4870" t="e">
        <f t="array" ref="O4870">[1]!LKnum(H4870:N4870,",")</f>
        <v>#NAME?</v>
      </c>
    </row>
    <row r="4871" spans="8:15">
      <c r="H4871" t="s">
        <v>540</v>
      </c>
      <c r="I4871">
        <v>1148</v>
      </c>
      <c r="J4871" t="s">
        <v>555</v>
      </c>
      <c r="K4871">
        <v>1128</v>
      </c>
      <c r="L4871" t="s">
        <v>542</v>
      </c>
      <c r="M4871">
        <v>1154</v>
      </c>
      <c r="N4871" t="s">
        <v>554</v>
      </c>
      <c r="O4871" t="e">
        <f t="array" ref="O4871">[1]!LKnum(H4871:N4871,",")</f>
        <v>#NAME?</v>
      </c>
    </row>
    <row r="4872" spans="8:15">
      <c r="H4872" t="s">
        <v>540</v>
      </c>
      <c r="I4872">
        <v>1148</v>
      </c>
      <c r="J4872" t="s">
        <v>555</v>
      </c>
      <c r="K4872">
        <v>1128</v>
      </c>
      <c r="L4872" t="s">
        <v>542</v>
      </c>
      <c r="M4872">
        <v>1154</v>
      </c>
      <c r="N4872" t="s">
        <v>554</v>
      </c>
      <c r="O4872" t="e">
        <f t="array" ref="O4872">[1]!LKnum(H4872:N4872,",")</f>
        <v>#NAME?</v>
      </c>
    </row>
    <row r="4873" spans="8:15">
      <c r="H4873" t="s">
        <v>540</v>
      </c>
      <c r="I4873">
        <v>1148</v>
      </c>
      <c r="J4873" t="s">
        <v>555</v>
      </c>
      <c r="K4873">
        <v>1128</v>
      </c>
      <c r="L4873" t="s">
        <v>542</v>
      </c>
      <c r="M4873">
        <v>1154</v>
      </c>
      <c r="N4873" t="s">
        <v>554</v>
      </c>
      <c r="O4873" t="e">
        <f t="array" ref="O4873">[1]!LKnum(H4873:N4873,",")</f>
        <v>#NAME?</v>
      </c>
    </row>
    <row r="4874" spans="8:15">
      <c r="H4874" t="s">
        <v>540</v>
      </c>
      <c r="I4874">
        <v>1148</v>
      </c>
      <c r="J4874" t="s">
        <v>555</v>
      </c>
      <c r="K4874">
        <v>1128</v>
      </c>
      <c r="L4874" t="s">
        <v>542</v>
      </c>
      <c r="M4874">
        <v>1154</v>
      </c>
      <c r="N4874" t="s">
        <v>554</v>
      </c>
      <c r="O4874" t="e">
        <f t="array" ref="O4874">[1]!LKnum(H4874:N4874,",")</f>
        <v>#NAME?</v>
      </c>
    </row>
    <row r="4875" spans="8:15">
      <c r="H4875" t="s">
        <v>540</v>
      </c>
      <c r="I4875">
        <v>1148</v>
      </c>
      <c r="J4875" t="s">
        <v>555</v>
      </c>
      <c r="K4875">
        <v>1128</v>
      </c>
      <c r="L4875" t="s">
        <v>542</v>
      </c>
      <c r="M4875">
        <v>1154</v>
      </c>
      <c r="N4875" t="s">
        <v>554</v>
      </c>
      <c r="O4875" t="e">
        <f t="array" ref="O4875">[1]!LKnum(H4875:N4875,",")</f>
        <v>#NAME?</v>
      </c>
    </row>
    <row r="4876" spans="8:15">
      <c r="H4876" t="s">
        <v>540</v>
      </c>
      <c r="I4876">
        <v>1148</v>
      </c>
      <c r="J4876" t="s">
        <v>555</v>
      </c>
      <c r="K4876">
        <v>1128</v>
      </c>
      <c r="L4876" t="s">
        <v>542</v>
      </c>
      <c r="M4876">
        <v>1154</v>
      </c>
      <c r="N4876" t="s">
        <v>554</v>
      </c>
      <c r="O4876" t="e">
        <f t="array" ref="O4876">[1]!LKnum(H4876:N4876,",")</f>
        <v>#NAME?</v>
      </c>
    </row>
    <row r="4877" spans="8:15">
      <c r="H4877" t="s">
        <v>540</v>
      </c>
      <c r="I4877">
        <v>1148</v>
      </c>
      <c r="J4877" t="s">
        <v>555</v>
      </c>
      <c r="K4877">
        <v>1128</v>
      </c>
      <c r="L4877" t="s">
        <v>542</v>
      </c>
      <c r="M4877">
        <v>1154</v>
      </c>
      <c r="N4877" t="s">
        <v>554</v>
      </c>
      <c r="O4877" t="e">
        <f t="array" ref="O4877">[1]!LKnum(H4877:N4877,",")</f>
        <v>#NAME?</v>
      </c>
    </row>
    <row r="4878" spans="8:15">
      <c r="H4878" t="s">
        <v>540</v>
      </c>
      <c r="I4878">
        <v>1148</v>
      </c>
      <c r="J4878" t="s">
        <v>555</v>
      </c>
      <c r="K4878">
        <v>1128</v>
      </c>
      <c r="L4878" t="s">
        <v>542</v>
      </c>
      <c r="M4878">
        <v>1154</v>
      </c>
      <c r="N4878" t="s">
        <v>554</v>
      </c>
      <c r="O4878" t="e">
        <f t="array" ref="O4878">[1]!LKnum(H4878:N4878,",")</f>
        <v>#NAME?</v>
      </c>
    </row>
    <row r="4879" spans="8:15">
      <c r="H4879" t="s">
        <v>540</v>
      </c>
      <c r="I4879">
        <v>1148</v>
      </c>
      <c r="J4879" t="s">
        <v>555</v>
      </c>
      <c r="K4879">
        <v>1128</v>
      </c>
      <c r="L4879" t="s">
        <v>542</v>
      </c>
      <c r="M4879">
        <v>1154</v>
      </c>
      <c r="N4879" t="s">
        <v>554</v>
      </c>
      <c r="O4879" t="e">
        <f t="array" ref="O4879">[1]!LKnum(H4879:N4879,",")</f>
        <v>#NAME?</v>
      </c>
    </row>
    <row r="4880" spans="8:15">
      <c r="H4880" t="s">
        <v>540</v>
      </c>
      <c r="I4880">
        <v>1148</v>
      </c>
      <c r="J4880" t="s">
        <v>555</v>
      </c>
      <c r="K4880">
        <v>1128</v>
      </c>
      <c r="L4880" t="s">
        <v>542</v>
      </c>
      <c r="M4880">
        <v>1154</v>
      </c>
      <c r="N4880" t="s">
        <v>554</v>
      </c>
      <c r="O4880" t="e">
        <f t="array" ref="O4880">[1]!LKnum(H4880:N4880,",")</f>
        <v>#NAME?</v>
      </c>
    </row>
    <row r="4881" spans="8:15">
      <c r="H4881" t="s">
        <v>540</v>
      </c>
      <c r="I4881">
        <v>1148</v>
      </c>
      <c r="J4881" t="s">
        <v>555</v>
      </c>
      <c r="K4881">
        <v>1128</v>
      </c>
      <c r="L4881" t="s">
        <v>542</v>
      </c>
      <c r="M4881">
        <v>1154</v>
      </c>
      <c r="N4881" t="s">
        <v>554</v>
      </c>
      <c r="O4881" t="e">
        <f t="array" ref="O4881">[1]!LKnum(H4881:N4881,",")</f>
        <v>#NAME?</v>
      </c>
    </row>
    <row r="4882" spans="8:15">
      <c r="H4882" t="s">
        <v>540</v>
      </c>
      <c r="I4882">
        <v>1148</v>
      </c>
      <c r="J4882" t="s">
        <v>555</v>
      </c>
      <c r="K4882">
        <v>1128</v>
      </c>
      <c r="L4882" t="s">
        <v>542</v>
      </c>
      <c r="M4882">
        <v>1154</v>
      </c>
      <c r="N4882" t="s">
        <v>554</v>
      </c>
      <c r="O4882" t="e">
        <f t="array" ref="O4882">[1]!LKnum(H4882:N4882,",")</f>
        <v>#NAME?</v>
      </c>
    </row>
    <row r="4883" spans="8:15">
      <c r="H4883" t="s">
        <v>540</v>
      </c>
      <c r="I4883">
        <v>1148</v>
      </c>
      <c r="J4883" t="s">
        <v>555</v>
      </c>
      <c r="K4883">
        <v>1128</v>
      </c>
      <c r="L4883" t="s">
        <v>542</v>
      </c>
      <c r="M4883">
        <v>1154</v>
      </c>
      <c r="N4883" t="s">
        <v>554</v>
      </c>
      <c r="O4883" t="e">
        <f t="array" ref="O4883">[1]!LKnum(H4883:N4883,",")</f>
        <v>#NAME?</v>
      </c>
    </row>
    <row r="4884" spans="8:15">
      <c r="H4884" t="s">
        <v>540</v>
      </c>
      <c r="I4884">
        <v>1148</v>
      </c>
      <c r="J4884" t="s">
        <v>555</v>
      </c>
      <c r="K4884">
        <v>1128</v>
      </c>
      <c r="L4884" t="s">
        <v>542</v>
      </c>
      <c r="M4884">
        <v>1154</v>
      </c>
      <c r="N4884" t="s">
        <v>554</v>
      </c>
      <c r="O4884" t="e">
        <f t="array" ref="O4884">[1]!LKnum(H4884:N4884,",")</f>
        <v>#NAME?</v>
      </c>
    </row>
    <row r="4885" spans="8:15">
      <c r="H4885" t="s">
        <v>540</v>
      </c>
      <c r="I4885">
        <v>1148</v>
      </c>
      <c r="J4885" t="s">
        <v>555</v>
      </c>
      <c r="K4885">
        <v>1128</v>
      </c>
      <c r="L4885" t="s">
        <v>542</v>
      </c>
      <c r="M4885">
        <v>1154</v>
      </c>
      <c r="N4885" t="s">
        <v>554</v>
      </c>
      <c r="O4885" t="e">
        <f t="array" ref="O4885">[1]!LKnum(H4885:N4885,",")</f>
        <v>#NAME?</v>
      </c>
    </row>
    <row r="4886" spans="8:15">
      <c r="H4886" t="s">
        <v>540</v>
      </c>
      <c r="I4886">
        <v>1148</v>
      </c>
      <c r="J4886" t="s">
        <v>555</v>
      </c>
      <c r="K4886">
        <v>1128</v>
      </c>
      <c r="L4886" t="s">
        <v>542</v>
      </c>
      <c r="M4886">
        <v>1154</v>
      </c>
      <c r="N4886" t="s">
        <v>554</v>
      </c>
      <c r="O4886" t="e">
        <f t="array" ref="O4886">[1]!LKnum(H4886:N4886,",")</f>
        <v>#NAME?</v>
      </c>
    </row>
    <row r="4887" spans="8:15">
      <c r="H4887" t="s">
        <v>540</v>
      </c>
      <c r="I4887">
        <v>1148</v>
      </c>
      <c r="J4887" t="s">
        <v>555</v>
      </c>
      <c r="K4887">
        <v>1128</v>
      </c>
      <c r="L4887" t="s">
        <v>542</v>
      </c>
      <c r="M4887">
        <v>1154</v>
      </c>
      <c r="N4887" t="s">
        <v>554</v>
      </c>
      <c r="O4887" t="e">
        <f t="array" ref="O4887">[1]!LKnum(H4887:N4887,",")</f>
        <v>#NAME?</v>
      </c>
    </row>
    <row r="4888" spans="8:15">
      <c r="H4888" t="s">
        <v>540</v>
      </c>
      <c r="I4888">
        <v>1148</v>
      </c>
      <c r="J4888" t="s">
        <v>555</v>
      </c>
      <c r="K4888">
        <v>1128</v>
      </c>
      <c r="L4888" t="s">
        <v>542</v>
      </c>
      <c r="M4888">
        <v>1154</v>
      </c>
      <c r="N4888" t="s">
        <v>554</v>
      </c>
      <c r="O4888" t="e">
        <f t="array" ref="O4888">[1]!LKnum(H4888:N4888,",")</f>
        <v>#NAME?</v>
      </c>
    </row>
    <row r="4889" spans="8:15">
      <c r="H4889" t="s">
        <v>540</v>
      </c>
      <c r="I4889">
        <v>1148</v>
      </c>
      <c r="J4889" t="s">
        <v>555</v>
      </c>
      <c r="K4889">
        <v>1128</v>
      </c>
      <c r="L4889" t="s">
        <v>542</v>
      </c>
      <c r="M4889">
        <v>1154</v>
      </c>
      <c r="N4889" t="s">
        <v>554</v>
      </c>
      <c r="O4889" t="e">
        <f t="array" ref="O4889">[1]!LKnum(H4889:N4889,",")</f>
        <v>#NAME?</v>
      </c>
    </row>
    <row r="4890" spans="8:15">
      <c r="H4890" t="s">
        <v>540</v>
      </c>
      <c r="I4890">
        <v>1148</v>
      </c>
      <c r="J4890" t="s">
        <v>555</v>
      </c>
      <c r="K4890">
        <v>1128</v>
      </c>
      <c r="L4890" t="s">
        <v>542</v>
      </c>
      <c r="M4890">
        <v>1154</v>
      </c>
      <c r="N4890" t="s">
        <v>554</v>
      </c>
      <c r="O4890" t="e">
        <f t="array" ref="O4890">[1]!LKnum(H4890:N4890,",")</f>
        <v>#NAME?</v>
      </c>
    </row>
    <row r="4891" spans="8:15">
      <c r="H4891" t="s">
        <v>540</v>
      </c>
      <c r="I4891">
        <v>1148</v>
      </c>
      <c r="J4891" t="s">
        <v>555</v>
      </c>
      <c r="K4891">
        <v>1128</v>
      </c>
      <c r="L4891" t="s">
        <v>542</v>
      </c>
      <c r="M4891">
        <v>1154</v>
      </c>
      <c r="N4891" t="s">
        <v>554</v>
      </c>
      <c r="O4891" t="e">
        <f t="array" ref="O4891">[1]!LKnum(H4891:N4891,",")</f>
        <v>#NAME?</v>
      </c>
    </row>
    <row r="4892" spans="8:15">
      <c r="H4892" t="s">
        <v>540</v>
      </c>
      <c r="I4892">
        <v>1148</v>
      </c>
      <c r="J4892" t="s">
        <v>555</v>
      </c>
      <c r="K4892">
        <v>1128</v>
      </c>
      <c r="L4892" t="s">
        <v>542</v>
      </c>
      <c r="M4892">
        <v>1154</v>
      </c>
      <c r="N4892" t="s">
        <v>554</v>
      </c>
      <c r="O4892" t="e">
        <f t="array" ref="O4892">[1]!LKnum(H4892:N4892,",")</f>
        <v>#NAME?</v>
      </c>
    </row>
    <row r="4893" spans="8:15">
      <c r="H4893" t="s">
        <v>540</v>
      </c>
      <c r="I4893">
        <v>1148</v>
      </c>
      <c r="J4893" t="s">
        <v>555</v>
      </c>
      <c r="K4893">
        <v>1128</v>
      </c>
      <c r="L4893" t="s">
        <v>542</v>
      </c>
      <c r="M4893">
        <v>1154</v>
      </c>
      <c r="N4893" t="s">
        <v>554</v>
      </c>
      <c r="O4893" t="e">
        <f t="array" ref="O4893">[1]!LKnum(H4893:N4893,",")</f>
        <v>#NAME?</v>
      </c>
    </row>
    <row r="4894" spans="8:15">
      <c r="H4894" t="s">
        <v>540</v>
      </c>
      <c r="I4894">
        <v>1148</v>
      </c>
      <c r="J4894" t="s">
        <v>555</v>
      </c>
      <c r="K4894">
        <v>1128</v>
      </c>
      <c r="L4894" t="s">
        <v>542</v>
      </c>
      <c r="M4894">
        <v>1154</v>
      </c>
      <c r="N4894" t="s">
        <v>554</v>
      </c>
      <c r="O4894" t="e">
        <f t="array" ref="O4894">[1]!LKnum(H4894:N4894,",")</f>
        <v>#NAME?</v>
      </c>
    </row>
    <row r="4895" spans="8:15">
      <c r="H4895" t="s">
        <v>540</v>
      </c>
      <c r="I4895">
        <v>1148</v>
      </c>
      <c r="J4895" t="s">
        <v>555</v>
      </c>
      <c r="K4895">
        <v>1128</v>
      </c>
      <c r="L4895" t="s">
        <v>542</v>
      </c>
      <c r="M4895">
        <v>1154</v>
      </c>
      <c r="N4895" t="s">
        <v>554</v>
      </c>
      <c r="O4895" t="e">
        <f t="array" ref="O4895">[1]!LKnum(H4895:N4895,",")</f>
        <v>#NAME?</v>
      </c>
    </row>
    <row r="4896" spans="8:15">
      <c r="H4896" t="s">
        <v>540</v>
      </c>
      <c r="I4896">
        <v>1148</v>
      </c>
      <c r="J4896" t="s">
        <v>555</v>
      </c>
      <c r="K4896">
        <v>1128</v>
      </c>
      <c r="L4896" t="s">
        <v>542</v>
      </c>
      <c r="M4896">
        <v>1154</v>
      </c>
      <c r="N4896" t="s">
        <v>554</v>
      </c>
      <c r="O4896" t="e">
        <f t="array" ref="O4896">[1]!LKnum(H4896:N4896,",")</f>
        <v>#NAME?</v>
      </c>
    </row>
    <row r="4897" spans="8:15">
      <c r="H4897" t="s">
        <v>540</v>
      </c>
      <c r="I4897">
        <v>1148</v>
      </c>
      <c r="J4897" t="s">
        <v>555</v>
      </c>
      <c r="K4897">
        <v>1128</v>
      </c>
      <c r="L4897" t="s">
        <v>542</v>
      </c>
      <c r="M4897">
        <v>1154</v>
      </c>
      <c r="N4897" t="s">
        <v>554</v>
      </c>
      <c r="O4897" t="e">
        <f t="array" ref="O4897">[1]!LKnum(H4897:N4897,",")</f>
        <v>#NAME?</v>
      </c>
    </row>
    <row r="4898" spans="8:15">
      <c r="H4898" t="s">
        <v>540</v>
      </c>
      <c r="I4898">
        <v>1148</v>
      </c>
      <c r="J4898" t="s">
        <v>555</v>
      </c>
      <c r="K4898">
        <v>1128</v>
      </c>
      <c r="L4898" t="s">
        <v>542</v>
      </c>
      <c r="M4898">
        <v>1154</v>
      </c>
      <c r="N4898" t="s">
        <v>554</v>
      </c>
      <c r="O4898" t="e">
        <f t="array" ref="O4898">[1]!LKnum(H4898:N4898,",")</f>
        <v>#NAME?</v>
      </c>
    </row>
    <row r="4899" spans="8:15">
      <c r="H4899" t="s">
        <v>540</v>
      </c>
      <c r="I4899">
        <v>1148</v>
      </c>
      <c r="J4899" t="s">
        <v>555</v>
      </c>
      <c r="K4899">
        <v>1128</v>
      </c>
      <c r="L4899" t="s">
        <v>542</v>
      </c>
      <c r="M4899">
        <v>1154</v>
      </c>
      <c r="N4899" t="s">
        <v>554</v>
      </c>
      <c r="O4899" t="e">
        <f t="array" ref="O4899">[1]!LKnum(H4899:N4899,",")</f>
        <v>#NAME?</v>
      </c>
    </row>
    <row r="4900" spans="8:15">
      <c r="H4900" t="s">
        <v>540</v>
      </c>
      <c r="I4900">
        <v>1148</v>
      </c>
      <c r="J4900" t="s">
        <v>555</v>
      </c>
      <c r="K4900">
        <v>1128</v>
      </c>
      <c r="L4900" t="s">
        <v>542</v>
      </c>
      <c r="M4900">
        <v>1154</v>
      </c>
      <c r="N4900" t="s">
        <v>554</v>
      </c>
      <c r="O4900" t="e">
        <f t="array" ref="O4900">[1]!LKnum(H4900:N4900,",")</f>
        <v>#NAME?</v>
      </c>
    </row>
    <row r="4901" spans="8:15">
      <c r="H4901" t="s">
        <v>540</v>
      </c>
      <c r="I4901">
        <v>1148</v>
      </c>
      <c r="J4901" t="s">
        <v>555</v>
      </c>
      <c r="K4901">
        <v>1128</v>
      </c>
      <c r="L4901" t="s">
        <v>542</v>
      </c>
      <c r="M4901">
        <v>1154</v>
      </c>
      <c r="N4901" t="s">
        <v>554</v>
      </c>
      <c r="O4901" t="e">
        <f t="array" ref="O4901">[1]!LKnum(H4901:N4901,",")</f>
        <v>#NAME?</v>
      </c>
    </row>
    <row r="4902" spans="8:15">
      <c r="H4902" t="s">
        <v>540</v>
      </c>
      <c r="I4902">
        <v>1148</v>
      </c>
      <c r="J4902" t="s">
        <v>555</v>
      </c>
      <c r="K4902">
        <v>1128</v>
      </c>
      <c r="L4902" t="s">
        <v>542</v>
      </c>
      <c r="M4902">
        <v>1154</v>
      </c>
      <c r="N4902" t="s">
        <v>554</v>
      </c>
      <c r="O4902" t="e">
        <f t="array" ref="O4902">[1]!LKnum(H4902:N4902,",")</f>
        <v>#NAME?</v>
      </c>
    </row>
    <row r="4903" spans="8:15">
      <c r="H4903" t="s">
        <v>540</v>
      </c>
      <c r="I4903">
        <v>1148</v>
      </c>
      <c r="J4903" t="s">
        <v>555</v>
      </c>
      <c r="K4903">
        <v>1128</v>
      </c>
      <c r="L4903" t="s">
        <v>542</v>
      </c>
      <c r="M4903">
        <v>1154</v>
      </c>
      <c r="N4903" t="s">
        <v>554</v>
      </c>
      <c r="O4903" t="e">
        <f t="array" ref="O4903">[1]!LKnum(H4903:N4903,",")</f>
        <v>#NAME?</v>
      </c>
    </row>
    <row r="4904" spans="8:15">
      <c r="H4904" t="s">
        <v>540</v>
      </c>
      <c r="I4904">
        <v>1148</v>
      </c>
      <c r="J4904" t="s">
        <v>555</v>
      </c>
      <c r="K4904">
        <v>1128</v>
      </c>
      <c r="L4904" t="s">
        <v>542</v>
      </c>
      <c r="M4904">
        <v>1154</v>
      </c>
      <c r="N4904" t="s">
        <v>554</v>
      </c>
      <c r="O4904" t="e">
        <f t="array" ref="O4904">[1]!LKnum(H4904:N4904,",")</f>
        <v>#NAME?</v>
      </c>
    </row>
    <row r="4905" spans="8:15">
      <c r="H4905" t="s">
        <v>540</v>
      </c>
      <c r="I4905">
        <v>1148</v>
      </c>
      <c r="J4905" t="s">
        <v>555</v>
      </c>
      <c r="K4905">
        <v>1128</v>
      </c>
      <c r="L4905" t="s">
        <v>542</v>
      </c>
      <c r="M4905">
        <v>1154</v>
      </c>
      <c r="N4905" t="s">
        <v>554</v>
      </c>
      <c r="O4905" t="e">
        <f t="array" ref="O4905">[1]!LKnum(H4905:N4905,",")</f>
        <v>#NAME?</v>
      </c>
    </row>
    <row r="4906" spans="8:15">
      <c r="H4906" t="s">
        <v>540</v>
      </c>
      <c r="I4906">
        <v>1148</v>
      </c>
      <c r="J4906" t="s">
        <v>555</v>
      </c>
      <c r="K4906">
        <v>1128</v>
      </c>
      <c r="L4906" t="s">
        <v>542</v>
      </c>
      <c r="M4906">
        <v>1154</v>
      </c>
      <c r="N4906" t="s">
        <v>554</v>
      </c>
      <c r="O4906" t="e">
        <f t="array" ref="O4906">[1]!LKnum(H4906:N4906,",")</f>
        <v>#NAME?</v>
      </c>
    </row>
    <row r="4907" spans="8:15">
      <c r="H4907" t="s">
        <v>540</v>
      </c>
      <c r="I4907">
        <v>1148</v>
      </c>
      <c r="J4907" t="s">
        <v>555</v>
      </c>
      <c r="K4907">
        <v>1128</v>
      </c>
      <c r="L4907" t="s">
        <v>542</v>
      </c>
      <c r="M4907">
        <v>1154</v>
      </c>
      <c r="N4907" t="s">
        <v>554</v>
      </c>
      <c r="O4907" t="e">
        <f t="array" ref="O4907">[1]!LKnum(H4907:N4907,",")</f>
        <v>#NAME?</v>
      </c>
    </row>
    <row r="4908" spans="8:15">
      <c r="H4908" t="s">
        <v>540</v>
      </c>
      <c r="I4908">
        <v>1148</v>
      </c>
      <c r="J4908" t="s">
        <v>555</v>
      </c>
      <c r="K4908">
        <v>1128</v>
      </c>
      <c r="L4908" t="s">
        <v>542</v>
      </c>
      <c r="M4908">
        <v>1154</v>
      </c>
      <c r="N4908" t="s">
        <v>554</v>
      </c>
      <c r="O4908" t="e">
        <f t="array" ref="O4908">[1]!LKnum(H4908:N4908,",")</f>
        <v>#NAME?</v>
      </c>
    </row>
    <row r="4909" spans="8:15">
      <c r="H4909" t="s">
        <v>540</v>
      </c>
      <c r="I4909">
        <v>1148</v>
      </c>
      <c r="J4909" t="s">
        <v>555</v>
      </c>
      <c r="K4909">
        <v>1128</v>
      </c>
      <c r="L4909" t="s">
        <v>542</v>
      </c>
      <c r="M4909">
        <v>1154</v>
      </c>
      <c r="N4909" t="s">
        <v>554</v>
      </c>
      <c r="O4909" t="e">
        <f t="array" ref="O4909">[1]!LKnum(H4909:N4909,",")</f>
        <v>#NAME?</v>
      </c>
    </row>
    <row r="4910" spans="8:15">
      <c r="H4910" t="s">
        <v>540</v>
      </c>
      <c r="I4910">
        <v>1148</v>
      </c>
      <c r="J4910" t="s">
        <v>555</v>
      </c>
      <c r="K4910">
        <v>1128</v>
      </c>
      <c r="L4910" t="s">
        <v>542</v>
      </c>
      <c r="M4910">
        <v>1154</v>
      </c>
      <c r="N4910" t="s">
        <v>554</v>
      </c>
      <c r="O4910" t="e">
        <f t="array" ref="O4910">[1]!LKnum(H4910:N4910,",")</f>
        <v>#NAME?</v>
      </c>
    </row>
    <row r="4911" spans="8:15">
      <c r="H4911" t="s">
        <v>540</v>
      </c>
      <c r="I4911">
        <v>1148</v>
      </c>
      <c r="J4911" t="s">
        <v>555</v>
      </c>
      <c r="K4911">
        <v>1128</v>
      </c>
      <c r="L4911" t="s">
        <v>542</v>
      </c>
      <c r="M4911">
        <v>1154</v>
      </c>
      <c r="N4911" t="s">
        <v>554</v>
      </c>
      <c r="O4911" t="e">
        <f t="array" ref="O4911">[1]!LKnum(H4911:N4911,",")</f>
        <v>#NAME?</v>
      </c>
    </row>
    <row r="4912" spans="8:15">
      <c r="H4912" t="s">
        <v>540</v>
      </c>
      <c r="I4912">
        <v>1148</v>
      </c>
      <c r="J4912" t="s">
        <v>555</v>
      </c>
      <c r="K4912">
        <v>1128</v>
      </c>
      <c r="L4912" t="s">
        <v>542</v>
      </c>
      <c r="M4912">
        <v>1154</v>
      </c>
      <c r="N4912" t="s">
        <v>554</v>
      </c>
      <c r="O4912" t="e">
        <f t="array" ref="O4912">[1]!LKnum(H4912:N4912,",")</f>
        <v>#NAME?</v>
      </c>
    </row>
    <row r="4913" spans="8:15">
      <c r="H4913" t="s">
        <v>540</v>
      </c>
      <c r="I4913">
        <v>1148</v>
      </c>
      <c r="J4913" t="s">
        <v>555</v>
      </c>
      <c r="K4913">
        <v>1128</v>
      </c>
      <c r="L4913" t="s">
        <v>542</v>
      </c>
      <c r="M4913">
        <v>1154</v>
      </c>
      <c r="N4913" t="s">
        <v>554</v>
      </c>
      <c r="O4913" t="e">
        <f t="array" ref="O4913">[1]!LKnum(H4913:N4913,",")</f>
        <v>#NAME?</v>
      </c>
    </row>
    <row r="4914" spans="8:15">
      <c r="H4914" t="s">
        <v>540</v>
      </c>
      <c r="I4914">
        <v>1148</v>
      </c>
      <c r="J4914" t="s">
        <v>555</v>
      </c>
      <c r="K4914">
        <v>1128</v>
      </c>
      <c r="L4914" t="s">
        <v>542</v>
      </c>
      <c r="M4914">
        <v>1154</v>
      </c>
      <c r="N4914" t="s">
        <v>554</v>
      </c>
      <c r="O4914" t="e">
        <f t="array" ref="O4914">[1]!LKnum(H4914:N4914,",")</f>
        <v>#NAME?</v>
      </c>
    </row>
    <row r="4915" spans="8:15">
      <c r="H4915" t="s">
        <v>540</v>
      </c>
      <c r="I4915">
        <v>1148</v>
      </c>
      <c r="J4915" t="s">
        <v>555</v>
      </c>
      <c r="K4915">
        <v>1128</v>
      </c>
      <c r="L4915" t="s">
        <v>542</v>
      </c>
      <c r="M4915">
        <v>1154</v>
      </c>
      <c r="N4915" t="s">
        <v>554</v>
      </c>
      <c r="O4915" t="e">
        <f t="array" ref="O4915">[1]!LKnum(H4915:N4915,",")</f>
        <v>#NAME?</v>
      </c>
    </row>
    <row r="4916" spans="8:15">
      <c r="H4916" t="s">
        <v>540</v>
      </c>
      <c r="I4916">
        <v>1148</v>
      </c>
      <c r="J4916" t="s">
        <v>555</v>
      </c>
      <c r="K4916">
        <v>1128</v>
      </c>
      <c r="L4916" t="s">
        <v>542</v>
      </c>
      <c r="M4916">
        <v>1154</v>
      </c>
      <c r="N4916" t="s">
        <v>554</v>
      </c>
      <c r="O4916" t="e">
        <f t="array" ref="O4916">[1]!LKnum(H4916:N4916,",")</f>
        <v>#NAME?</v>
      </c>
    </row>
    <row r="4917" spans="8:15">
      <c r="H4917" t="s">
        <v>540</v>
      </c>
      <c r="I4917">
        <v>1148</v>
      </c>
      <c r="J4917" t="s">
        <v>555</v>
      </c>
      <c r="K4917">
        <v>1128</v>
      </c>
      <c r="L4917" t="s">
        <v>542</v>
      </c>
      <c r="M4917">
        <v>1154</v>
      </c>
      <c r="N4917" t="s">
        <v>554</v>
      </c>
      <c r="O4917" t="e">
        <f t="array" ref="O4917">[1]!LKnum(H4917:N4917,",")</f>
        <v>#NAME?</v>
      </c>
    </row>
    <row r="4918" spans="8:15">
      <c r="H4918" t="s">
        <v>540</v>
      </c>
      <c r="I4918">
        <v>1148</v>
      </c>
      <c r="J4918" t="s">
        <v>555</v>
      </c>
      <c r="K4918">
        <v>1128</v>
      </c>
      <c r="L4918" t="s">
        <v>542</v>
      </c>
      <c r="M4918">
        <v>1154</v>
      </c>
      <c r="N4918" t="s">
        <v>554</v>
      </c>
      <c r="O4918" t="e">
        <f t="array" ref="O4918">[1]!LKnum(H4918:N4918,",")</f>
        <v>#NAME?</v>
      </c>
    </row>
    <row r="4919" spans="8:15">
      <c r="H4919" t="s">
        <v>540</v>
      </c>
      <c r="I4919">
        <v>1148</v>
      </c>
      <c r="J4919" t="s">
        <v>555</v>
      </c>
      <c r="K4919">
        <v>1128</v>
      </c>
      <c r="L4919" t="s">
        <v>542</v>
      </c>
      <c r="M4919">
        <v>1154</v>
      </c>
      <c r="N4919" t="s">
        <v>554</v>
      </c>
      <c r="O4919" t="e">
        <f t="array" ref="O4919">[1]!LKnum(H4919:N4919,",")</f>
        <v>#NAME?</v>
      </c>
    </row>
    <row r="4920" spans="8:15">
      <c r="H4920" t="s">
        <v>540</v>
      </c>
      <c r="I4920">
        <v>1148</v>
      </c>
      <c r="J4920" t="s">
        <v>555</v>
      </c>
      <c r="K4920">
        <v>1128</v>
      </c>
      <c r="L4920" t="s">
        <v>542</v>
      </c>
      <c r="M4920">
        <v>1154</v>
      </c>
      <c r="N4920" t="s">
        <v>554</v>
      </c>
      <c r="O4920" t="e">
        <f t="array" ref="O4920">[1]!LKnum(H4920:N4920,",")</f>
        <v>#NAME?</v>
      </c>
    </row>
    <row r="4921" spans="8:15">
      <c r="H4921" t="s">
        <v>540</v>
      </c>
      <c r="I4921">
        <v>1148</v>
      </c>
      <c r="J4921" t="s">
        <v>555</v>
      </c>
      <c r="K4921">
        <v>1128</v>
      </c>
      <c r="L4921" t="s">
        <v>542</v>
      </c>
      <c r="M4921">
        <v>1154</v>
      </c>
      <c r="N4921" t="s">
        <v>554</v>
      </c>
      <c r="O4921" t="e">
        <f t="array" ref="O4921">[1]!LKnum(H4921:N4921,",")</f>
        <v>#NAME?</v>
      </c>
    </row>
    <row r="4922" spans="8:15">
      <c r="H4922" t="s">
        <v>540</v>
      </c>
      <c r="I4922">
        <v>1148</v>
      </c>
      <c r="J4922" t="s">
        <v>555</v>
      </c>
      <c r="K4922">
        <v>1128</v>
      </c>
      <c r="L4922" t="s">
        <v>542</v>
      </c>
      <c r="M4922">
        <v>1154</v>
      </c>
      <c r="N4922" t="s">
        <v>554</v>
      </c>
      <c r="O4922" t="e">
        <f t="array" ref="O4922">[1]!LKnum(H4922:N4922,",")</f>
        <v>#NAME?</v>
      </c>
    </row>
    <row r="4923" spans="8:15">
      <c r="H4923" t="s">
        <v>540</v>
      </c>
      <c r="I4923">
        <v>1148</v>
      </c>
      <c r="J4923" t="s">
        <v>555</v>
      </c>
      <c r="K4923">
        <v>1128</v>
      </c>
      <c r="L4923" t="s">
        <v>542</v>
      </c>
      <c r="M4923">
        <v>1154</v>
      </c>
      <c r="N4923" t="s">
        <v>554</v>
      </c>
      <c r="O4923" t="e">
        <f t="array" ref="O4923">[1]!LKnum(H4923:N4923,",")</f>
        <v>#NAME?</v>
      </c>
    </row>
    <row r="4924" spans="8:15">
      <c r="H4924" t="s">
        <v>540</v>
      </c>
      <c r="I4924">
        <v>1148</v>
      </c>
      <c r="J4924" t="s">
        <v>555</v>
      </c>
      <c r="K4924">
        <v>1128</v>
      </c>
      <c r="L4924" t="s">
        <v>542</v>
      </c>
      <c r="M4924">
        <v>1154</v>
      </c>
      <c r="N4924" t="s">
        <v>554</v>
      </c>
      <c r="O4924" t="e">
        <f t="array" ref="O4924">[1]!LKnum(H4924:N4924,",")</f>
        <v>#NAME?</v>
      </c>
    </row>
    <row r="4925" spans="8:15">
      <c r="H4925" t="s">
        <v>540</v>
      </c>
      <c r="I4925">
        <v>1148</v>
      </c>
      <c r="J4925" t="s">
        <v>555</v>
      </c>
      <c r="K4925">
        <v>1128</v>
      </c>
      <c r="L4925" t="s">
        <v>542</v>
      </c>
      <c r="M4925">
        <v>1154</v>
      </c>
      <c r="N4925" t="s">
        <v>554</v>
      </c>
      <c r="O4925" t="e">
        <f t="array" ref="O4925">[1]!LKnum(H4925:N4925,",")</f>
        <v>#NAME?</v>
      </c>
    </row>
    <row r="4926" spans="8:15">
      <c r="H4926" t="s">
        <v>540</v>
      </c>
      <c r="I4926">
        <v>1148</v>
      </c>
      <c r="J4926" t="s">
        <v>555</v>
      </c>
      <c r="K4926">
        <v>1128</v>
      </c>
      <c r="L4926" t="s">
        <v>542</v>
      </c>
      <c r="M4926">
        <v>1154</v>
      </c>
      <c r="N4926" t="s">
        <v>554</v>
      </c>
      <c r="O4926" t="e">
        <f t="array" ref="O4926">[1]!LKnum(H4926:N4926,",")</f>
        <v>#NAME?</v>
      </c>
    </row>
    <row r="4927" spans="8:15">
      <c r="H4927" t="s">
        <v>540</v>
      </c>
      <c r="I4927">
        <v>1148</v>
      </c>
      <c r="J4927" t="s">
        <v>555</v>
      </c>
      <c r="K4927">
        <v>1128</v>
      </c>
      <c r="L4927" t="s">
        <v>542</v>
      </c>
      <c r="M4927">
        <v>1154</v>
      </c>
      <c r="N4927" t="s">
        <v>554</v>
      </c>
      <c r="O4927" t="e">
        <f t="array" ref="O4927">[1]!LKnum(H4927:N4927,",")</f>
        <v>#NAME?</v>
      </c>
    </row>
    <row r="4928" spans="8:15">
      <c r="H4928" t="s">
        <v>540</v>
      </c>
      <c r="I4928">
        <v>1148</v>
      </c>
      <c r="J4928" t="s">
        <v>555</v>
      </c>
      <c r="K4928">
        <v>1128</v>
      </c>
      <c r="L4928" t="s">
        <v>542</v>
      </c>
      <c r="M4928">
        <v>1154</v>
      </c>
      <c r="N4928" t="s">
        <v>554</v>
      </c>
      <c r="O4928" t="e">
        <f t="array" ref="O4928">[1]!LKnum(H4928:N4928,",")</f>
        <v>#NAME?</v>
      </c>
    </row>
    <row r="4929" spans="8:15">
      <c r="H4929" t="s">
        <v>540</v>
      </c>
      <c r="I4929">
        <v>1148</v>
      </c>
      <c r="J4929" t="s">
        <v>555</v>
      </c>
      <c r="K4929">
        <v>1128</v>
      </c>
      <c r="L4929" t="s">
        <v>542</v>
      </c>
      <c r="M4929">
        <v>1154</v>
      </c>
      <c r="N4929" t="s">
        <v>554</v>
      </c>
      <c r="O4929" t="e">
        <f t="array" ref="O4929">[1]!LKnum(H4929:N4929,",")</f>
        <v>#NAME?</v>
      </c>
    </row>
    <row r="4930" spans="8:15">
      <c r="H4930" t="s">
        <v>540</v>
      </c>
      <c r="I4930">
        <v>1148</v>
      </c>
      <c r="J4930" t="s">
        <v>555</v>
      </c>
      <c r="K4930">
        <v>1128</v>
      </c>
      <c r="L4930" t="s">
        <v>542</v>
      </c>
      <c r="M4930">
        <v>1154</v>
      </c>
      <c r="N4930" t="s">
        <v>554</v>
      </c>
      <c r="O4930" t="e">
        <f t="array" ref="O4930">[1]!LKnum(H4930:N4930,",")</f>
        <v>#NAME?</v>
      </c>
    </row>
    <row r="4931" spans="8:15">
      <c r="H4931" t="s">
        <v>540</v>
      </c>
      <c r="I4931">
        <v>1148</v>
      </c>
      <c r="J4931" t="s">
        <v>555</v>
      </c>
      <c r="K4931">
        <v>1128</v>
      </c>
      <c r="L4931" t="s">
        <v>542</v>
      </c>
      <c r="M4931">
        <v>1154</v>
      </c>
      <c r="N4931" t="s">
        <v>554</v>
      </c>
      <c r="O4931" t="e">
        <f t="array" ref="O4931">[1]!LKnum(H4931:N4931,",")</f>
        <v>#NAME?</v>
      </c>
    </row>
    <row r="4932" spans="8:15">
      <c r="H4932" t="s">
        <v>540</v>
      </c>
      <c r="I4932">
        <v>1148</v>
      </c>
      <c r="J4932" t="s">
        <v>555</v>
      </c>
      <c r="K4932">
        <v>1128</v>
      </c>
      <c r="L4932" t="s">
        <v>542</v>
      </c>
      <c r="M4932">
        <v>1154</v>
      </c>
      <c r="N4932" t="s">
        <v>554</v>
      </c>
      <c r="O4932" t="e">
        <f t="array" ref="O4932">[1]!LKnum(H4932:N4932,",")</f>
        <v>#NAME?</v>
      </c>
    </row>
    <row r="4933" spans="8:15">
      <c r="H4933" t="s">
        <v>540</v>
      </c>
      <c r="I4933">
        <v>1148</v>
      </c>
      <c r="J4933" t="s">
        <v>555</v>
      </c>
      <c r="K4933">
        <v>1128</v>
      </c>
      <c r="L4933" t="s">
        <v>542</v>
      </c>
      <c r="M4933">
        <v>1154</v>
      </c>
      <c r="N4933" t="s">
        <v>554</v>
      </c>
      <c r="O4933" t="e">
        <f t="array" ref="O4933">[1]!LKnum(H4933:N4933,",")</f>
        <v>#NAME?</v>
      </c>
    </row>
    <row r="4934" spans="8:15">
      <c r="H4934" t="s">
        <v>540</v>
      </c>
      <c r="I4934">
        <v>1148</v>
      </c>
      <c r="J4934" t="s">
        <v>555</v>
      </c>
      <c r="K4934">
        <v>1128</v>
      </c>
      <c r="L4934" t="s">
        <v>542</v>
      </c>
      <c r="M4934">
        <v>1154</v>
      </c>
      <c r="N4934" t="s">
        <v>554</v>
      </c>
      <c r="O4934" t="e">
        <f t="array" ref="O4934">[1]!LKnum(H4934:N4934,",")</f>
        <v>#NAME?</v>
      </c>
    </row>
    <row r="4935" spans="8:15">
      <c r="H4935" t="s">
        <v>540</v>
      </c>
      <c r="I4935">
        <v>1148</v>
      </c>
      <c r="J4935" t="s">
        <v>555</v>
      </c>
      <c r="K4935">
        <v>1128</v>
      </c>
      <c r="L4935" t="s">
        <v>542</v>
      </c>
      <c r="M4935">
        <v>1154</v>
      </c>
      <c r="N4935" t="s">
        <v>554</v>
      </c>
      <c r="O4935" t="e">
        <f t="array" ref="O4935">[1]!LKnum(H4935:N4935,",")</f>
        <v>#NAME?</v>
      </c>
    </row>
    <row r="4936" spans="8:15">
      <c r="H4936" t="s">
        <v>540</v>
      </c>
      <c r="I4936">
        <v>1148</v>
      </c>
      <c r="J4936" t="s">
        <v>555</v>
      </c>
      <c r="K4936">
        <v>1128</v>
      </c>
      <c r="L4936" t="s">
        <v>542</v>
      </c>
      <c r="M4936">
        <v>1154</v>
      </c>
      <c r="N4936" t="s">
        <v>554</v>
      </c>
      <c r="O4936" t="e">
        <f t="array" ref="O4936">[1]!LKnum(H4936:N4936,",")</f>
        <v>#NAME?</v>
      </c>
    </row>
    <row r="4937" spans="8:15">
      <c r="H4937" t="s">
        <v>540</v>
      </c>
      <c r="I4937">
        <v>1148</v>
      </c>
      <c r="J4937" t="s">
        <v>555</v>
      </c>
      <c r="K4937">
        <v>1128</v>
      </c>
      <c r="L4937" t="s">
        <v>542</v>
      </c>
      <c r="M4937">
        <v>1154</v>
      </c>
      <c r="N4937" t="s">
        <v>554</v>
      </c>
      <c r="O4937" t="e">
        <f t="array" ref="O4937">[1]!LKnum(H4937:N4937,",")</f>
        <v>#NAME?</v>
      </c>
    </row>
    <row r="4938" spans="8:15">
      <c r="H4938" t="s">
        <v>540</v>
      </c>
      <c r="I4938">
        <v>1148</v>
      </c>
      <c r="J4938" t="s">
        <v>555</v>
      </c>
      <c r="K4938">
        <v>1128</v>
      </c>
      <c r="L4938" t="s">
        <v>542</v>
      </c>
      <c r="M4938">
        <v>1154</v>
      </c>
      <c r="N4938" t="s">
        <v>554</v>
      </c>
      <c r="O4938" t="e">
        <f t="array" ref="O4938">[1]!LKnum(H4938:N4938,",")</f>
        <v>#NAME?</v>
      </c>
    </row>
    <row r="4939" spans="8:15">
      <c r="H4939" t="s">
        <v>540</v>
      </c>
      <c r="I4939">
        <v>1148</v>
      </c>
      <c r="J4939" t="s">
        <v>555</v>
      </c>
      <c r="K4939">
        <v>1128</v>
      </c>
      <c r="L4939" t="s">
        <v>542</v>
      </c>
      <c r="M4939">
        <v>1154</v>
      </c>
      <c r="N4939" t="s">
        <v>554</v>
      </c>
      <c r="O4939" t="e">
        <f t="array" ref="O4939">[1]!LKnum(H4939:N4939,",")</f>
        <v>#NAME?</v>
      </c>
    </row>
    <row r="4940" spans="8:15">
      <c r="H4940" t="s">
        <v>540</v>
      </c>
      <c r="I4940">
        <v>1148</v>
      </c>
      <c r="J4940" t="s">
        <v>555</v>
      </c>
      <c r="K4940">
        <v>1128</v>
      </c>
      <c r="L4940" t="s">
        <v>542</v>
      </c>
      <c r="M4940">
        <v>1154</v>
      </c>
      <c r="N4940" t="s">
        <v>554</v>
      </c>
      <c r="O4940" t="e">
        <f t="array" ref="O4940">[1]!LKnum(H4940:N4940,",")</f>
        <v>#NAME?</v>
      </c>
    </row>
    <row r="4941" spans="8:15">
      <c r="H4941" t="s">
        <v>540</v>
      </c>
      <c r="I4941">
        <v>1148</v>
      </c>
      <c r="J4941" t="s">
        <v>555</v>
      </c>
      <c r="K4941">
        <v>1128</v>
      </c>
      <c r="L4941" t="s">
        <v>542</v>
      </c>
      <c r="M4941">
        <v>1154</v>
      </c>
      <c r="N4941" t="s">
        <v>554</v>
      </c>
      <c r="O4941" t="e">
        <f t="array" ref="O4941">[1]!LKnum(H4941:N4941,",")</f>
        <v>#NAME?</v>
      </c>
    </row>
    <row r="4942" spans="8:15">
      <c r="H4942" t="s">
        <v>540</v>
      </c>
      <c r="I4942">
        <v>1148</v>
      </c>
      <c r="J4942" t="s">
        <v>555</v>
      </c>
      <c r="K4942">
        <v>1128</v>
      </c>
      <c r="L4942" t="s">
        <v>542</v>
      </c>
      <c r="M4942">
        <v>1154</v>
      </c>
      <c r="N4942" t="s">
        <v>554</v>
      </c>
      <c r="O4942" t="e">
        <f t="array" ref="O4942">[1]!LKnum(H4942:N4942,",")</f>
        <v>#NAME?</v>
      </c>
    </row>
    <row r="4943" spans="8:15">
      <c r="H4943" t="s">
        <v>540</v>
      </c>
      <c r="I4943">
        <v>1148</v>
      </c>
      <c r="J4943" t="s">
        <v>555</v>
      </c>
      <c r="K4943">
        <v>1128</v>
      </c>
      <c r="L4943" t="s">
        <v>542</v>
      </c>
      <c r="M4943">
        <v>1154</v>
      </c>
      <c r="N4943" t="s">
        <v>554</v>
      </c>
      <c r="O4943" t="e">
        <f t="array" ref="O4943">[1]!LKnum(H4943:N4943,",")</f>
        <v>#NAME?</v>
      </c>
    </row>
    <row r="4944" spans="8:15">
      <c r="H4944" t="s">
        <v>540</v>
      </c>
      <c r="I4944">
        <v>1148</v>
      </c>
      <c r="J4944" t="s">
        <v>555</v>
      </c>
      <c r="K4944">
        <v>1128</v>
      </c>
      <c r="L4944" t="s">
        <v>542</v>
      </c>
      <c r="M4944">
        <v>1154</v>
      </c>
      <c r="N4944" t="s">
        <v>554</v>
      </c>
      <c r="O4944" t="e">
        <f t="array" ref="O4944">[1]!LKnum(H4944:N4944,",")</f>
        <v>#NAME?</v>
      </c>
    </row>
    <row r="4945" spans="8:15">
      <c r="H4945" t="s">
        <v>540</v>
      </c>
      <c r="I4945">
        <v>1148</v>
      </c>
      <c r="J4945" t="s">
        <v>555</v>
      </c>
      <c r="K4945">
        <v>1128</v>
      </c>
      <c r="L4945" t="s">
        <v>542</v>
      </c>
      <c r="M4945">
        <v>1154</v>
      </c>
      <c r="N4945" t="s">
        <v>554</v>
      </c>
      <c r="O4945" t="e">
        <f t="array" ref="O4945">[1]!LKnum(H4945:N4945,",")</f>
        <v>#NAME?</v>
      </c>
    </row>
    <row r="4946" spans="8:15">
      <c r="H4946" t="s">
        <v>540</v>
      </c>
      <c r="I4946">
        <v>1148</v>
      </c>
      <c r="J4946" t="s">
        <v>555</v>
      </c>
      <c r="K4946">
        <v>1128</v>
      </c>
      <c r="L4946" t="s">
        <v>542</v>
      </c>
      <c r="M4946">
        <v>1154</v>
      </c>
      <c r="N4946" t="s">
        <v>554</v>
      </c>
      <c r="O4946" t="e">
        <f t="array" ref="O4946">[1]!LKnum(H4946:N4946,",")</f>
        <v>#NAME?</v>
      </c>
    </row>
    <row r="4947" spans="8:15">
      <c r="H4947" t="s">
        <v>540</v>
      </c>
      <c r="I4947">
        <v>1148</v>
      </c>
      <c r="J4947" t="s">
        <v>555</v>
      </c>
      <c r="K4947">
        <v>1128</v>
      </c>
      <c r="L4947" t="s">
        <v>542</v>
      </c>
      <c r="M4947">
        <v>1154</v>
      </c>
      <c r="N4947" t="s">
        <v>554</v>
      </c>
      <c r="O4947" t="e">
        <f t="array" ref="O4947">[1]!LKnum(H4947:N4947,",")</f>
        <v>#NAME?</v>
      </c>
    </row>
    <row r="4948" spans="8:15">
      <c r="H4948" t="s">
        <v>540</v>
      </c>
      <c r="I4948">
        <v>1148</v>
      </c>
      <c r="J4948" t="s">
        <v>555</v>
      </c>
      <c r="K4948">
        <v>1128</v>
      </c>
      <c r="L4948" t="s">
        <v>542</v>
      </c>
      <c r="M4948">
        <v>1154</v>
      </c>
      <c r="N4948" t="s">
        <v>554</v>
      </c>
      <c r="O4948" t="e">
        <f t="array" ref="O4948">[1]!LKnum(H4948:N4948,",")</f>
        <v>#NAME?</v>
      </c>
    </row>
    <row r="4949" spans="8:15">
      <c r="H4949" t="s">
        <v>540</v>
      </c>
      <c r="I4949">
        <v>1148</v>
      </c>
      <c r="J4949" t="s">
        <v>555</v>
      </c>
      <c r="K4949">
        <v>1128</v>
      </c>
      <c r="L4949" t="s">
        <v>542</v>
      </c>
      <c r="M4949">
        <v>1154</v>
      </c>
      <c r="N4949" t="s">
        <v>554</v>
      </c>
      <c r="O4949" t="e">
        <f t="array" ref="O4949">[1]!LKnum(H4949:N4949,",")</f>
        <v>#NAME?</v>
      </c>
    </row>
    <row r="4950" spans="8:15">
      <c r="H4950" t="s">
        <v>540</v>
      </c>
      <c r="I4950">
        <v>1148</v>
      </c>
      <c r="J4950" t="s">
        <v>555</v>
      </c>
      <c r="K4950">
        <v>1128</v>
      </c>
      <c r="L4950" t="s">
        <v>542</v>
      </c>
      <c r="M4950">
        <v>1154</v>
      </c>
      <c r="N4950" t="s">
        <v>554</v>
      </c>
      <c r="O4950" t="e">
        <f t="array" ref="O4950">[1]!LKnum(H4950:N4950,",")</f>
        <v>#NAME?</v>
      </c>
    </row>
    <row r="4951" spans="8:15">
      <c r="H4951" t="s">
        <v>540</v>
      </c>
      <c r="I4951">
        <v>1148</v>
      </c>
      <c r="J4951" t="s">
        <v>555</v>
      </c>
      <c r="K4951">
        <v>1128</v>
      </c>
      <c r="L4951" t="s">
        <v>542</v>
      </c>
      <c r="M4951">
        <v>1154</v>
      </c>
      <c r="N4951" t="s">
        <v>554</v>
      </c>
      <c r="O4951" t="e">
        <f t="array" ref="O4951">[1]!LKnum(H4951:N4951,",")</f>
        <v>#NAME?</v>
      </c>
    </row>
    <row r="4952" spans="8:15">
      <c r="H4952" t="s">
        <v>540</v>
      </c>
      <c r="I4952">
        <v>1148</v>
      </c>
      <c r="J4952" t="s">
        <v>555</v>
      </c>
      <c r="K4952">
        <v>1128</v>
      </c>
      <c r="L4952" t="s">
        <v>542</v>
      </c>
      <c r="M4952">
        <v>1154</v>
      </c>
      <c r="N4952" t="s">
        <v>554</v>
      </c>
      <c r="O4952" t="e">
        <f t="array" ref="O4952">[1]!LKnum(H4952:N4952,",")</f>
        <v>#NAME?</v>
      </c>
    </row>
    <row r="4953" spans="8:15">
      <c r="H4953" t="s">
        <v>540</v>
      </c>
      <c r="I4953">
        <v>1148</v>
      </c>
      <c r="J4953" t="s">
        <v>555</v>
      </c>
      <c r="K4953">
        <v>1128</v>
      </c>
      <c r="L4953" t="s">
        <v>542</v>
      </c>
      <c r="M4953">
        <v>1154</v>
      </c>
      <c r="N4953" t="s">
        <v>554</v>
      </c>
      <c r="O4953" t="e">
        <f t="array" ref="O4953">[1]!LKnum(H4953:N4953,",")</f>
        <v>#NAME?</v>
      </c>
    </row>
    <row r="4954" spans="8:15">
      <c r="H4954" t="s">
        <v>540</v>
      </c>
      <c r="I4954">
        <v>1148</v>
      </c>
      <c r="J4954" t="s">
        <v>555</v>
      </c>
      <c r="K4954">
        <v>1128</v>
      </c>
      <c r="L4954" t="s">
        <v>542</v>
      </c>
      <c r="M4954">
        <v>1154</v>
      </c>
      <c r="N4954" t="s">
        <v>554</v>
      </c>
      <c r="O4954" t="e">
        <f t="array" ref="O4954">[1]!LKnum(H4954:N4954,",")</f>
        <v>#NAME?</v>
      </c>
    </row>
    <row r="4955" spans="8:15">
      <c r="H4955" t="s">
        <v>540</v>
      </c>
      <c r="I4955">
        <v>1148</v>
      </c>
      <c r="J4955" t="s">
        <v>555</v>
      </c>
      <c r="K4955">
        <v>1128</v>
      </c>
      <c r="L4955" t="s">
        <v>542</v>
      </c>
      <c r="M4955">
        <v>1154</v>
      </c>
      <c r="N4955" t="s">
        <v>554</v>
      </c>
      <c r="O4955" t="e">
        <f t="array" ref="O4955">[1]!LKnum(H4955:N4955,",")</f>
        <v>#NAME?</v>
      </c>
    </row>
    <row r="4956" spans="8:15">
      <c r="H4956" t="s">
        <v>540</v>
      </c>
      <c r="I4956">
        <v>1148</v>
      </c>
      <c r="J4956" t="s">
        <v>555</v>
      </c>
      <c r="K4956">
        <v>1128</v>
      </c>
      <c r="L4956" t="s">
        <v>542</v>
      </c>
      <c r="M4956">
        <v>1154</v>
      </c>
      <c r="N4956" t="s">
        <v>554</v>
      </c>
      <c r="O4956" t="e">
        <f t="array" ref="O4956">[1]!LKnum(H4956:N4956,",")</f>
        <v>#NAME?</v>
      </c>
    </row>
    <row r="4957" spans="8:15">
      <c r="H4957" t="s">
        <v>540</v>
      </c>
      <c r="I4957">
        <v>1148</v>
      </c>
      <c r="J4957" t="s">
        <v>555</v>
      </c>
      <c r="K4957">
        <v>1128</v>
      </c>
      <c r="L4957" t="s">
        <v>542</v>
      </c>
      <c r="M4957">
        <v>1154</v>
      </c>
      <c r="N4957" t="s">
        <v>554</v>
      </c>
      <c r="O4957" t="e">
        <f t="array" ref="O4957">[1]!LKnum(H4957:N4957,",")</f>
        <v>#NAME?</v>
      </c>
    </row>
    <row r="4958" spans="8:15">
      <c r="H4958" t="s">
        <v>540</v>
      </c>
      <c r="I4958">
        <v>1148</v>
      </c>
      <c r="J4958" t="s">
        <v>555</v>
      </c>
      <c r="K4958">
        <v>1128</v>
      </c>
      <c r="L4958" t="s">
        <v>542</v>
      </c>
      <c r="M4958">
        <v>1154</v>
      </c>
      <c r="N4958" t="s">
        <v>554</v>
      </c>
      <c r="O4958" t="e">
        <f t="array" ref="O4958">[1]!LKnum(H4958:N4958,",")</f>
        <v>#NAME?</v>
      </c>
    </row>
    <row r="4959" spans="8:15">
      <c r="H4959" t="s">
        <v>540</v>
      </c>
      <c r="I4959">
        <v>1148</v>
      </c>
      <c r="J4959" t="s">
        <v>555</v>
      </c>
      <c r="K4959">
        <v>1128</v>
      </c>
      <c r="L4959" t="s">
        <v>542</v>
      </c>
      <c r="M4959">
        <v>1154</v>
      </c>
      <c r="N4959" t="s">
        <v>554</v>
      </c>
      <c r="O4959" t="e">
        <f t="array" ref="O4959">[1]!LKnum(H4959:N4959,",")</f>
        <v>#NAME?</v>
      </c>
    </row>
    <row r="4960" spans="8:15">
      <c r="H4960" t="s">
        <v>540</v>
      </c>
      <c r="I4960">
        <v>1148</v>
      </c>
      <c r="J4960" t="s">
        <v>555</v>
      </c>
      <c r="K4960">
        <v>1128</v>
      </c>
      <c r="L4960" t="s">
        <v>542</v>
      </c>
      <c r="M4960">
        <v>1154</v>
      </c>
      <c r="N4960" t="s">
        <v>554</v>
      </c>
      <c r="O4960" t="e">
        <f t="array" ref="O4960">[1]!LKnum(H4960:N4960,",")</f>
        <v>#NAME?</v>
      </c>
    </row>
    <row r="4961" spans="8:15">
      <c r="H4961" t="s">
        <v>540</v>
      </c>
      <c r="I4961">
        <v>1148</v>
      </c>
      <c r="J4961" t="s">
        <v>555</v>
      </c>
      <c r="K4961">
        <v>1128</v>
      </c>
      <c r="L4961" t="s">
        <v>542</v>
      </c>
      <c r="M4961">
        <v>1154</v>
      </c>
      <c r="N4961" t="s">
        <v>554</v>
      </c>
      <c r="O4961" t="e">
        <f t="array" ref="O4961">[1]!LKnum(H4961:N4961,",")</f>
        <v>#NAME?</v>
      </c>
    </row>
    <row r="4962" spans="8:15">
      <c r="H4962" t="s">
        <v>540</v>
      </c>
      <c r="I4962">
        <v>1148</v>
      </c>
      <c r="J4962" t="s">
        <v>555</v>
      </c>
      <c r="K4962">
        <v>1128</v>
      </c>
      <c r="L4962" t="s">
        <v>542</v>
      </c>
      <c r="M4962">
        <v>1154</v>
      </c>
      <c r="N4962" t="s">
        <v>554</v>
      </c>
      <c r="O4962" t="e">
        <f t="array" ref="O4962">[1]!LKnum(H4962:N4962,",")</f>
        <v>#NAME?</v>
      </c>
    </row>
    <row r="4963" spans="8:15">
      <c r="H4963" t="s">
        <v>540</v>
      </c>
      <c r="I4963">
        <v>1148</v>
      </c>
      <c r="J4963" t="s">
        <v>555</v>
      </c>
      <c r="K4963">
        <v>1128</v>
      </c>
      <c r="L4963" t="s">
        <v>542</v>
      </c>
      <c r="M4963">
        <v>1154</v>
      </c>
      <c r="N4963" t="s">
        <v>554</v>
      </c>
      <c r="O4963" t="e">
        <f t="array" ref="O4963">[1]!LKnum(H4963:N4963,",")</f>
        <v>#NAME?</v>
      </c>
    </row>
    <row r="4964" spans="8:15">
      <c r="H4964" t="s">
        <v>540</v>
      </c>
      <c r="I4964">
        <v>1148</v>
      </c>
      <c r="J4964" t="s">
        <v>555</v>
      </c>
      <c r="K4964">
        <v>1128</v>
      </c>
      <c r="L4964" t="s">
        <v>542</v>
      </c>
      <c r="M4964">
        <v>1154</v>
      </c>
      <c r="N4964" t="s">
        <v>554</v>
      </c>
      <c r="O4964" t="e">
        <f t="array" ref="O4964">[1]!LKnum(H4964:N4964,",")</f>
        <v>#NAME?</v>
      </c>
    </row>
    <row r="4965" spans="8:15">
      <c r="H4965" t="s">
        <v>540</v>
      </c>
      <c r="I4965">
        <v>1148</v>
      </c>
      <c r="J4965" t="s">
        <v>555</v>
      </c>
      <c r="K4965">
        <v>1128</v>
      </c>
      <c r="L4965" t="s">
        <v>542</v>
      </c>
      <c r="M4965">
        <v>1154</v>
      </c>
      <c r="N4965" t="s">
        <v>554</v>
      </c>
      <c r="O4965" t="e">
        <f t="array" ref="O4965">[1]!LKnum(H4965:N4965,",")</f>
        <v>#NAME?</v>
      </c>
    </row>
    <row r="4966" spans="8:15">
      <c r="H4966" t="s">
        <v>540</v>
      </c>
      <c r="I4966">
        <v>1148</v>
      </c>
      <c r="J4966" t="s">
        <v>555</v>
      </c>
      <c r="K4966">
        <v>1128</v>
      </c>
      <c r="L4966" t="s">
        <v>542</v>
      </c>
      <c r="M4966">
        <v>1154</v>
      </c>
      <c r="N4966" t="s">
        <v>554</v>
      </c>
      <c r="O4966" t="e">
        <f t="array" ref="O4966">[1]!LKnum(H4966:N4966,",")</f>
        <v>#NAME?</v>
      </c>
    </row>
    <row r="4967" spans="8:15">
      <c r="H4967" t="s">
        <v>540</v>
      </c>
      <c r="I4967">
        <v>1148</v>
      </c>
      <c r="J4967" t="s">
        <v>555</v>
      </c>
      <c r="K4967">
        <v>1128</v>
      </c>
      <c r="L4967" t="s">
        <v>542</v>
      </c>
      <c r="M4967">
        <v>1154</v>
      </c>
      <c r="N4967" t="s">
        <v>554</v>
      </c>
      <c r="O4967" t="e">
        <f t="array" ref="O4967">[1]!LKnum(H4967:N4967,",")</f>
        <v>#NAME?</v>
      </c>
    </row>
    <row r="4968" spans="8:15">
      <c r="H4968" t="s">
        <v>540</v>
      </c>
      <c r="I4968">
        <v>1148</v>
      </c>
      <c r="J4968" t="s">
        <v>555</v>
      </c>
      <c r="K4968">
        <v>1128</v>
      </c>
      <c r="L4968" t="s">
        <v>542</v>
      </c>
      <c r="M4968">
        <v>1154</v>
      </c>
      <c r="N4968" t="s">
        <v>554</v>
      </c>
      <c r="O4968" t="e">
        <f t="array" ref="O4968">[1]!LKnum(H4968:N4968,",")</f>
        <v>#NAME?</v>
      </c>
    </row>
    <row r="4969" spans="8:15">
      <c r="H4969" t="s">
        <v>540</v>
      </c>
      <c r="I4969">
        <v>1148</v>
      </c>
      <c r="J4969" t="s">
        <v>555</v>
      </c>
      <c r="K4969">
        <v>1128</v>
      </c>
      <c r="L4969" t="s">
        <v>542</v>
      </c>
      <c r="M4969">
        <v>1154</v>
      </c>
      <c r="N4969" t="s">
        <v>554</v>
      </c>
      <c r="O4969" t="e">
        <f t="array" ref="O4969">[1]!LKnum(H4969:N4969,",")</f>
        <v>#NAME?</v>
      </c>
    </row>
    <row r="4970" spans="8:15">
      <c r="H4970" t="s">
        <v>540</v>
      </c>
      <c r="I4970">
        <v>1148</v>
      </c>
      <c r="J4970" t="s">
        <v>555</v>
      </c>
      <c r="K4970">
        <v>1128</v>
      </c>
      <c r="L4970" t="s">
        <v>542</v>
      </c>
      <c r="M4970">
        <v>1154</v>
      </c>
      <c r="N4970" t="s">
        <v>554</v>
      </c>
      <c r="O4970" t="e">
        <f t="array" ref="O4970">[1]!LKnum(H4970:N4970,",")</f>
        <v>#NAME?</v>
      </c>
    </row>
    <row r="4971" spans="8:15">
      <c r="H4971" t="s">
        <v>540</v>
      </c>
      <c r="I4971">
        <v>1148</v>
      </c>
      <c r="J4971" t="s">
        <v>555</v>
      </c>
      <c r="K4971">
        <v>1128</v>
      </c>
      <c r="L4971" t="s">
        <v>542</v>
      </c>
      <c r="M4971">
        <v>1154</v>
      </c>
      <c r="N4971" t="s">
        <v>554</v>
      </c>
      <c r="O4971" t="e">
        <f t="array" ref="O4971">[1]!LKnum(H4971:N4971,",")</f>
        <v>#NAME?</v>
      </c>
    </row>
    <row r="4972" spans="8:15">
      <c r="H4972" t="s">
        <v>540</v>
      </c>
      <c r="I4972">
        <v>1148</v>
      </c>
      <c r="J4972" t="s">
        <v>555</v>
      </c>
      <c r="K4972">
        <v>1128</v>
      </c>
      <c r="L4972" t="s">
        <v>542</v>
      </c>
      <c r="M4972">
        <v>1154</v>
      </c>
      <c r="N4972" t="s">
        <v>554</v>
      </c>
      <c r="O4972" t="e">
        <f t="array" ref="O4972">[1]!LKnum(H4972:N4972,",")</f>
        <v>#NAME?</v>
      </c>
    </row>
    <row r="4973" spans="8:15">
      <c r="H4973" t="s">
        <v>540</v>
      </c>
      <c r="I4973">
        <v>1148</v>
      </c>
      <c r="J4973" t="s">
        <v>555</v>
      </c>
      <c r="K4973">
        <v>1128</v>
      </c>
      <c r="L4973" t="s">
        <v>542</v>
      </c>
      <c r="M4973">
        <v>1154</v>
      </c>
      <c r="N4973" t="s">
        <v>554</v>
      </c>
      <c r="O4973" t="e">
        <f t="array" ref="O4973">[1]!LKnum(H4973:N4973,",")</f>
        <v>#NAME?</v>
      </c>
    </row>
    <row r="4974" spans="8:15">
      <c r="H4974" t="s">
        <v>540</v>
      </c>
      <c r="I4974">
        <v>1148</v>
      </c>
      <c r="J4974" t="s">
        <v>555</v>
      </c>
      <c r="K4974">
        <v>1128</v>
      </c>
      <c r="L4974" t="s">
        <v>542</v>
      </c>
      <c r="M4974">
        <v>1154</v>
      </c>
      <c r="N4974" t="s">
        <v>554</v>
      </c>
      <c r="O4974" t="e">
        <f t="array" ref="O4974">[1]!LKnum(H4974:N4974,",")</f>
        <v>#NAME?</v>
      </c>
    </row>
    <row r="4975" spans="8:15">
      <c r="H4975" t="s">
        <v>540</v>
      </c>
      <c r="I4975">
        <v>1148</v>
      </c>
      <c r="J4975" t="s">
        <v>555</v>
      </c>
      <c r="K4975">
        <v>1128</v>
      </c>
      <c r="L4975" t="s">
        <v>542</v>
      </c>
      <c r="M4975">
        <v>1154</v>
      </c>
      <c r="N4975" t="s">
        <v>554</v>
      </c>
      <c r="O4975" t="e">
        <f t="array" ref="O4975">[1]!LKnum(H4975:N4975,",")</f>
        <v>#NAME?</v>
      </c>
    </row>
    <row r="4976" spans="8:15">
      <c r="H4976" t="s">
        <v>540</v>
      </c>
      <c r="I4976">
        <v>1148</v>
      </c>
      <c r="J4976" t="s">
        <v>555</v>
      </c>
      <c r="K4976">
        <v>1128</v>
      </c>
      <c r="L4976" t="s">
        <v>542</v>
      </c>
      <c r="M4976">
        <v>1154</v>
      </c>
      <c r="N4976" t="s">
        <v>554</v>
      </c>
      <c r="O4976" t="e">
        <f t="array" ref="O4976">[1]!LKnum(H4976:N4976,",")</f>
        <v>#NAME?</v>
      </c>
    </row>
    <row r="4977" spans="8:15">
      <c r="H4977" t="s">
        <v>540</v>
      </c>
      <c r="I4977">
        <v>1148</v>
      </c>
      <c r="J4977" t="s">
        <v>555</v>
      </c>
      <c r="K4977">
        <v>1128</v>
      </c>
      <c r="L4977" t="s">
        <v>542</v>
      </c>
      <c r="M4977">
        <v>1154</v>
      </c>
      <c r="N4977" t="s">
        <v>554</v>
      </c>
      <c r="O4977" t="e">
        <f t="array" ref="O4977">[1]!LKnum(H4977:N4977,",")</f>
        <v>#NAME?</v>
      </c>
    </row>
    <row r="4978" spans="8:15">
      <c r="H4978" t="s">
        <v>540</v>
      </c>
      <c r="I4978">
        <v>1148</v>
      </c>
      <c r="J4978" t="s">
        <v>555</v>
      </c>
      <c r="K4978">
        <v>1128</v>
      </c>
      <c r="L4978" t="s">
        <v>542</v>
      </c>
      <c r="M4978">
        <v>1154</v>
      </c>
      <c r="N4978" t="s">
        <v>554</v>
      </c>
      <c r="O4978" t="e">
        <f t="array" ref="O4978">[1]!LKnum(H4978:N4978,",")</f>
        <v>#NAME?</v>
      </c>
    </row>
    <row r="4979" spans="8:15">
      <c r="H4979" t="s">
        <v>540</v>
      </c>
      <c r="I4979">
        <v>1148</v>
      </c>
      <c r="J4979" t="s">
        <v>555</v>
      </c>
      <c r="K4979">
        <v>1128</v>
      </c>
      <c r="L4979" t="s">
        <v>542</v>
      </c>
      <c r="M4979">
        <v>1154</v>
      </c>
      <c r="N4979" t="s">
        <v>554</v>
      </c>
      <c r="O4979" t="e">
        <f t="array" ref="O4979">[1]!LKnum(H4979:N4979,",")</f>
        <v>#NAME?</v>
      </c>
    </row>
    <row r="4980" spans="8:15">
      <c r="H4980" t="s">
        <v>540</v>
      </c>
      <c r="I4980">
        <v>1148</v>
      </c>
      <c r="J4980" t="s">
        <v>555</v>
      </c>
      <c r="K4980">
        <v>1128</v>
      </c>
      <c r="L4980" t="s">
        <v>542</v>
      </c>
      <c r="M4980">
        <v>1154</v>
      </c>
      <c r="N4980" t="s">
        <v>554</v>
      </c>
      <c r="O4980" t="e">
        <f t="array" ref="O4980">[1]!LKnum(H4980:N4980,",")</f>
        <v>#NAME?</v>
      </c>
    </row>
    <row r="4981" spans="8:15">
      <c r="H4981" t="s">
        <v>540</v>
      </c>
      <c r="I4981">
        <v>1148</v>
      </c>
      <c r="J4981" t="s">
        <v>555</v>
      </c>
      <c r="K4981">
        <v>1128</v>
      </c>
      <c r="L4981" t="s">
        <v>542</v>
      </c>
      <c r="M4981">
        <v>1154</v>
      </c>
      <c r="N4981" t="s">
        <v>554</v>
      </c>
      <c r="O4981" t="e">
        <f t="array" ref="O4981">[1]!LKnum(H4981:N4981,",")</f>
        <v>#NAME?</v>
      </c>
    </row>
    <row r="4982" spans="8:15">
      <c r="H4982" t="s">
        <v>540</v>
      </c>
      <c r="I4982">
        <v>1148</v>
      </c>
      <c r="J4982" t="s">
        <v>555</v>
      </c>
      <c r="K4982">
        <v>1128</v>
      </c>
      <c r="L4982" t="s">
        <v>542</v>
      </c>
      <c r="M4982">
        <v>1154</v>
      </c>
      <c r="N4982" t="s">
        <v>554</v>
      </c>
      <c r="O4982" t="e">
        <f t="array" ref="O4982">[1]!LKnum(H4982:N4982,",")</f>
        <v>#NAME?</v>
      </c>
    </row>
    <row r="4983" spans="8:15">
      <c r="H4983" t="s">
        <v>540</v>
      </c>
      <c r="I4983">
        <v>1148</v>
      </c>
      <c r="J4983" t="s">
        <v>555</v>
      </c>
      <c r="K4983">
        <v>1128</v>
      </c>
      <c r="L4983" t="s">
        <v>542</v>
      </c>
      <c r="M4983">
        <v>1154</v>
      </c>
      <c r="N4983" t="s">
        <v>554</v>
      </c>
      <c r="O4983" t="e">
        <f t="array" ref="O4983">[1]!LKnum(H4983:N4983,",")</f>
        <v>#NAME?</v>
      </c>
    </row>
    <row r="4984" spans="8:15">
      <c r="H4984" t="s">
        <v>540</v>
      </c>
      <c r="I4984">
        <v>1148</v>
      </c>
      <c r="J4984" t="s">
        <v>555</v>
      </c>
      <c r="K4984">
        <v>1128</v>
      </c>
      <c r="L4984" t="s">
        <v>542</v>
      </c>
      <c r="M4984">
        <v>1154</v>
      </c>
      <c r="N4984" t="s">
        <v>554</v>
      </c>
      <c r="O4984" t="e">
        <f t="array" ref="O4984">[1]!LKnum(H4984:N4984,",")</f>
        <v>#NAME?</v>
      </c>
    </row>
    <row r="4985" spans="8:15">
      <c r="H4985" t="s">
        <v>540</v>
      </c>
      <c r="I4985">
        <v>1148</v>
      </c>
      <c r="J4985" t="s">
        <v>555</v>
      </c>
      <c r="K4985">
        <v>1128</v>
      </c>
      <c r="L4985" t="s">
        <v>542</v>
      </c>
      <c r="M4985">
        <v>1154</v>
      </c>
      <c r="N4985" t="s">
        <v>554</v>
      </c>
      <c r="O4985" t="e">
        <f t="array" ref="O4985">[1]!LKnum(H4985:N4985,",")</f>
        <v>#NAME?</v>
      </c>
    </row>
    <row r="4986" spans="8:15">
      <c r="H4986" t="s">
        <v>540</v>
      </c>
      <c r="I4986">
        <v>1148</v>
      </c>
      <c r="J4986" t="s">
        <v>555</v>
      </c>
      <c r="K4986">
        <v>1128</v>
      </c>
      <c r="L4986" t="s">
        <v>542</v>
      </c>
      <c r="M4986">
        <v>1154</v>
      </c>
      <c r="N4986" t="s">
        <v>554</v>
      </c>
      <c r="O4986" t="e">
        <f t="array" ref="O4986">[1]!LKnum(H4986:N4986,",")</f>
        <v>#NAME?</v>
      </c>
    </row>
    <row r="4987" spans="8:15">
      <c r="H4987" t="s">
        <v>540</v>
      </c>
      <c r="I4987">
        <v>1148</v>
      </c>
      <c r="J4987" t="s">
        <v>555</v>
      </c>
      <c r="K4987">
        <v>1128</v>
      </c>
      <c r="L4987" t="s">
        <v>542</v>
      </c>
      <c r="M4987">
        <v>1154</v>
      </c>
      <c r="N4987" t="s">
        <v>554</v>
      </c>
      <c r="O4987" t="e">
        <f t="array" ref="O4987">[1]!LKnum(H4987:N4987,",")</f>
        <v>#NAME?</v>
      </c>
    </row>
    <row r="4988" spans="8:15">
      <c r="H4988" t="s">
        <v>540</v>
      </c>
      <c r="I4988">
        <v>1148</v>
      </c>
      <c r="J4988" t="s">
        <v>555</v>
      </c>
      <c r="K4988">
        <v>1128</v>
      </c>
      <c r="L4988" t="s">
        <v>542</v>
      </c>
      <c r="M4988">
        <v>1154</v>
      </c>
      <c r="N4988" t="s">
        <v>554</v>
      </c>
      <c r="O4988" t="e">
        <f t="array" ref="O4988">[1]!LKnum(H4988:N4988,",")</f>
        <v>#NAME?</v>
      </c>
    </row>
    <row r="4989" spans="8:15">
      <c r="H4989" t="s">
        <v>540</v>
      </c>
      <c r="I4989">
        <v>1148</v>
      </c>
      <c r="J4989" t="s">
        <v>555</v>
      </c>
      <c r="K4989">
        <v>1128</v>
      </c>
      <c r="L4989" t="s">
        <v>542</v>
      </c>
      <c r="M4989">
        <v>1154</v>
      </c>
      <c r="N4989" t="s">
        <v>554</v>
      </c>
      <c r="O4989" t="e">
        <f t="array" ref="O4989">[1]!LKnum(H4989:N4989,",")</f>
        <v>#NAME?</v>
      </c>
    </row>
    <row r="4990" spans="8:15">
      <c r="H4990" t="s">
        <v>540</v>
      </c>
      <c r="I4990">
        <v>1148</v>
      </c>
      <c r="J4990" t="s">
        <v>555</v>
      </c>
      <c r="K4990">
        <v>1128</v>
      </c>
      <c r="L4990" t="s">
        <v>542</v>
      </c>
      <c r="M4990">
        <v>1154</v>
      </c>
      <c r="N4990" t="s">
        <v>554</v>
      </c>
      <c r="O4990" t="e">
        <f t="array" ref="O4990">[1]!LKnum(H4990:N4990,",")</f>
        <v>#NAME?</v>
      </c>
    </row>
    <row r="4991" spans="8:15">
      <c r="H4991" t="s">
        <v>540</v>
      </c>
      <c r="I4991">
        <v>1148</v>
      </c>
      <c r="J4991" t="s">
        <v>555</v>
      </c>
      <c r="K4991">
        <v>1128</v>
      </c>
      <c r="L4991" t="s">
        <v>542</v>
      </c>
      <c r="M4991">
        <v>1154</v>
      </c>
      <c r="N4991" t="s">
        <v>554</v>
      </c>
      <c r="O4991" t="e">
        <f t="array" ref="O4991">[1]!LKnum(H4991:N4991,",")</f>
        <v>#NAME?</v>
      </c>
    </row>
    <row r="4992" spans="8:15">
      <c r="H4992" t="s">
        <v>540</v>
      </c>
      <c r="I4992">
        <v>1148</v>
      </c>
      <c r="J4992" t="s">
        <v>555</v>
      </c>
      <c r="K4992">
        <v>1128</v>
      </c>
      <c r="L4992" t="s">
        <v>542</v>
      </c>
      <c r="M4992">
        <v>1154</v>
      </c>
      <c r="N4992" t="s">
        <v>554</v>
      </c>
      <c r="O4992" t="e">
        <f t="array" ref="O4992">[1]!LKnum(H4992:N4992,",")</f>
        <v>#NAME?</v>
      </c>
    </row>
    <row r="4993" spans="8:15">
      <c r="H4993" t="s">
        <v>540</v>
      </c>
      <c r="I4993">
        <v>1148</v>
      </c>
      <c r="J4993" t="s">
        <v>555</v>
      </c>
      <c r="K4993">
        <v>1128</v>
      </c>
      <c r="L4993" t="s">
        <v>542</v>
      </c>
      <c r="M4993">
        <v>1154</v>
      </c>
      <c r="N4993" t="s">
        <v>554</v>
      </c>
      <c r="O4993" t="e">
        <f t="array" ref="O4993">[1]!LKnum(H4993:N4993,",")</f>
        <v>#NAME?</v>
      </c>
    </row>
    <row r="4994" spans="8:15">
      <c r="H4994" t="s">
        <v>540</v>
      </c>
      <c r="I4994">
        <v>1148</v>
      </c>
      <c r="J4994" t="s">
        <v>555</v>
      </c>
      <c r="K4994">
        <v>1128</v>
      </c>
      <c r="L4994" t="s">
        <v>542</v>
      </c>
      <c r="M4994">
        <v>1154</v>
      </c>
      <c r="N4994" t="s">
        <v>554</v>
      </c>
      <c r="O4994" t="e">
        <f t="array" ref="O4994">[1]!LKnum(H4994:N4994,",")</f>
        <v>#NAME?</v>
      </c>
    </row>
    <row r="4995" spans="8:15">
      <c r="H4995" t="s">
        <v>540</v>
      </c>
      <c r="I4995">
        <v>1148</v>
      </c>
      <c r="J4995" t="s">
        <v>555</v>
      </c>
      <c r="K4995">
        <v>1128</v>
      </c>
      <c r="L4995" t="s">
        <v>542</v>
      </c>
      <c r="M4995">
        <v>1154</v>
      </c>
      <c r="N4995" t="s">
        <v>554</v>
      </c>
      <c r="O4995" t="e">
        <f t="array" ref="O4995">[1]!LKnum(H4995:N4995,",")</f>
        <v>#NAME?</v>
      </c>
    </row>
    <row r="4996" spans="8:15">
      <c r="H4996" t="s">
        <v>540</v>
      </c>
      <c r="I4996">
        <v>1148</v>
      </c>
      <c r="J4996" t="s">
        <v>555</v>
      </c>
      <c r="K4996">
        <v>1128</v>
      </c>
      <c r="L4996" t="s">
        <v>542</v>
      </c>
      <c r="M4996">
        <v>1154</v>
      </c>
      <c r="N4996" t="s">
        <v>554</v>
      </c>
      <c r="O4996" t="e">
        <f t="array" ref="O4996">[1]!LKnum(H4996:N4996,",")</f>
        <v>#NAME?</v>
      </c>
    </row>
    <row r="4997" spans="8:15">
      <c r="H4997" t="s">
        <v>540</v>
      </c>
      <c r="I4997">
        <v>1148</v>
      </c>
      <c r="J4997" t="s">
        <v>555</v>
      </c>
      <c r="K4997">
        <v>1128</v>
      </c>
      <c r="L4997" t="s">
        <v>542</v>
      </c>
      <c r="M4997">
        <v>1154</v>
      </c>
      <c r="N4997" t="s">
        <v>554</v>
      </c>
      <c r="O4997" t="e">
        <f t="array" ref="O4997">[1]!LKnum(H4997:N4997,",")</f>
        <v>#NAME?</v>
      </c>
    </row>
    <row r="4998" spans="8:15">
      <c r="H4998" t="s">
        <v>540</v>
      </c>
      <c r="I4998">
        <v>1148</v>
      </c>
      <c r="J4998" t="s">
        <v>555</v>
      </c>
      <c r="K4998">
        <v>1128</v>
      </c>
      <c r="L4998" t="s">
        <v>542</v>
      </c>
      <c r="M4998">
        <v>1154</v>
      </c>
      <c r="N4998" t="s">
        <v>554</v>
      </c>
      <c r="O4998" t="e">
        <f t="array" ref="O4998">[1]!LKnum(H4998:N4998,",")</f>
        <v>#NAME?</v>
      </c>
    </row>
    <row r="4999" spans="8:15">
      <c r="H4999" t="s">
        <v>540</v>
      </c>
      <c r="I4999">
        <v>1148</v>
      </c>
      <c r="J4999" t="s">
        <v>555</v>
      </c>
      <c r="K4999">
        <v>1128</v>
      </c>
      <c r="L4999" t="s">
        <v>542</v>
      </c>
      <c r="M4999">
        <v>1154</v>
      </c>
      <c r="N4999" t="s">
        <v>554</v>
      </c>
      <c r="O4999" t="e">
        <f t="array" ref="O4999">[1]!LKnum(H4999:N4999,",")</f>
        <v>#NAME?</v>
      </c>
    </row>
    <row r="5000" spans="8:15">
      <c r="H5000" t="s">
        <v>540</v>
      </c>
      <c r="I5000">
        <v>1148</v>
      </c>
      <c r="J5000" t="s">
        <v>555</v>
      </c>
      <c r="K5000">
        <v>1128</v>
      </c>
      <c r="L5000" t="s">
        <v>542</v>
      </c>
      <c r="M5000">
        <v>1154</v>
      </c>
      <c r="N5000" t="s">
        <v>554</v>
      </c>
      <c r="O5000" t="e">
        <f t="array" ref="O5000">[1]!LKnum(H5000:N5000,",")</f>
        <v>#NAME?</v>
      </c>
    </row>
    <row r="5001" spans="8:15">
      <c r="H5001" t="s">
        <v>540</v>
      </c>
      <c r="I5001">
        <v>1148</v>
      </c>
      <c r="J5001" t="s">
        <v>555</v>
      </c>
      <c r="K5001">
        <v>1128</v>
      </c>
      <c r="L5001" t="s">
        <v>542</v>
      </c>
      <c r="M5001">
        <v>1154</v>
      </c>
      <c r="N5001" t="s">
        <v>554</v>
      </c>
      <c r="O5001" t="e">
        <f t="array" ref="O5001">[1]!LKnum(H5001:N5001,",")</f>
        <v>#NAME?</v>
      </c>
    </row>
    <row r="5002" spans="8:15">
      <c r="H5002" t="s">
        <v>540</v>
      </c>
      <c r="I5002">
        <v>1148</v>
      </c>
      <c r="J5002" t="s">
        <v>555</v>
      </c>
      <c r="K5002">
        <v>1128</v>
      </c>
      <c r="L5002" t="s">
        <v>542</v>
      </c>
      <c r="M5002">
        <v>1154</v>
      </c>
      <c r="N5002" t="s">
        <v>554</v>
      </c>
      <c r="O5002" t="e">
        <f t="array" ref="O5002">[1]!LKnum(H5002:N5002,",")</f>
        <v>#NAME?</v>
      </c>
    </row>
    <row r="5003" spans="8:15">
      <c r="H5003" t="s">
        <v>540</v>
      </c>
      <c r="I5003">
        <v>1148</v>
      </c>
      <c r="J5003" t="s">
        <v>555</v>
      </c>
      <c r="K5003">
        <v>1128</v>
      </c>
      <c r="L5003" t="s">
        <v>542</v>
      </c>
      <c r="M5003">
        <v>1154</v>
      </c>
      <c r="N5003" t="s">
        <v>554</v>
      </c>
      <c r="O5003" t="e">
        <f t="array" ref="O5003">[1]!LKnum(H5003:N5003,",")</f>
        <v>#NAME?</v>
      </c>
    </row>
    <row r="5004" spans="8:15">
      <c r="H5004" t="s">
        <v>540</v>
      </c>
      <c r="I5004">
        <v>1148</v>
      </c>
      <c r="J5004" t="s">
        <v>555</v>
      </c>
      <c r="K5004">
        <v>1128</v>
      </c>
      <c r="L5004" t="s">
        <v>542</v>
      </c>
      <c r="M5004">
        <v>1154</v>
      </c>
      <c r="N5004" t="s">
        <v>554</v>
      </c>
      <c r="O5004" t="e">
        <f t="array" ref="O5004">[1]!LKnum(H5004:N5004,",")</f>
        <v>#NAME?</v>
      </c>
    </row>
    <row r="5005" spans="8:15">
      <c r="H5005" t="s">
        <v>540</v>
      </c>
      <c r="I5005">
        <v>1148</v>
      </c>
      <c r="J5005" t="s">
        <v>555</v>
      </c>
      <c r="K5005">
        <v>1128</v>
      </c>
      <c r="L5005" t="s">
        <v>542</v>
      </c>
      <c r="M5005">
        <v>1154</v>
      </c>
      <c r="N5005" t="s">
        <v>554</v>
      </c>
      <c r="O5005" t="e">
        <f t="array" ref="O5005">[1]!LKnum(H5005:N5005,",")</f>
        <v>#NAME?</v>
      </c>
    </row>
    <row r="5006" spans="8:15">
      <c r="H5006" t="s">
        <v>540</v>
      </c>
      <c r="I5006">
        <v>1148</v>
      </c>
      <c r="J5006" t="s">
        <v>555</v>
      </c>
      <c r="K5006">
        <v>1128</v>
      </c>
      <c r="L5006" t="s">
        <v>542</v>
      </c>
      <c r="M5006">
        <v>1154</v>
      </c>
      <c r="N5006" t="s">
        <v>554</v>
      </c>
      <c r="O5006" t="e">
        <f t="array" ref="O5006">[1]!LKnum(H5006:N5006,",")</f>
        <v>#NAME?</v>
      </c>
    </row>
    <row r="5007" spans="8:15">
      <c r="H5007" t="s">
        <v>540</v>
      </c>
      <c r="I5007">
        <v>1148</v>
      </c>
      <c r="J5007" t="s">
        <v>555</v>
      </c>
      <c r="K5007">
        <v>1128</v>
      </c>
      <c r="L5007" t="s">
        <v>542</v>
      </c>
      <c r="M5007">
        <v>1154</v>
      </c>
      <c r="N5007" t="s">
        <v>554</v>
      </c>
      <c r="O5007" t="e">
        <f t="array" ref="O5007">[1]!LKnum(H5007:N5007,",")</f>
        <v>#NAME?</v>
      </c>
    </row>
    <row r="5008" spans="8:15">
      <c r="H5008" t="s">
        <v>540</v>
      </c>
      <c r="I5008">
        <v>1148</v>
      </c>
      <c r="J5008" t="s">
        <v>555</v>
      </c>
      <c r="K5008">
        <v>1128</v>
      </c>
      <c r="L5008" t="s">
        <v>542</v>
      </c>
      <c r="M5008">
        <v>1154</v>
      </c>
      <c r="N5008" t="s">
        <v>554</v>
      </c>
      <c r="O5008" t="e">
        <f t="array" ref="O5008">[1]!LKnum(H5008:N5008,",")</f>
        <v>#NAME?</v>
      </c>
    </row>
    <row r="5009" spans="8:15">
      <c r="H5009" t="s">
        <v>540</v>
      </c>
      <c r="I5009">
        <v>1148</v>
      </c>
      <c r="J5009" t="s">
        <v>555</v>
      </c>
      <c r="K5009">
        <v>1128</v>
      </c>
      <c r="L5009" t="s">
        <v>542</v>
      </c>
      <c r="M5009">
        <v>1154</v>
      </c>
      <c r="N5009" t="s">
        <v>554</v>
      </c>
      <c r="O5009" t="e">
        <f t="array" ref="O5009">[1]!LKnum(H5009:N5009,",")</f>
        <v>#NAME?</v>
      </c>
    </row>
    <row r="5010" spans="8:15">
      <c r="H5010" t="s">
        <v>540</v>
      </c>
      <c r="I5010">
        <v>1148</v>
      </c>
      <c r="J5010" t="s">
        <v>555</v>
      </c>
      <c r="K5010">
        <v>1128</v>
      </c>
      <c r="L5010" t="s">
        <v>542</v>
      </c>
      <c r="M5010">
        <v>1154</v>
      </c>
      <c r="N5010" t="s">
        <v>554</v>
      </c>
      <c r="O5010" t="e">
        <f t="array" ref="O5010">[1]!LKnum(H5010:N5010,",")</f>
        <v>#NAME?</v>
      </c>
    </row>
    <row r="5011" spans="8:15">
      <c r="H5011" t="s">
        <v>540</v>
      </c>
      <c r="I5011">
        <v>1148</v>
      </c>
      <c r="J5011" t="s">
        <v>555</v>
      </c>
      <c r="K5011">
        <v>1128</v>
      </c>
      <c r="L5011" t="s">
        <v>542</v>
      </c>
      <c r="M5011">
        <v>1154</v>
      </c>
      <c r="N5011" t="s">
        <v>554</v>
      </c>
      <c r="O5011" t="e">
        <f t="array" ref="O5011">[1]!LKnum(H5011:N5011,",")</f>
        <v>#NAME?</v>
      </c>
    </row>
    <row r="5012" spans="8:15">
      <c r="H5012" t="s">
        <v>540</v>
      </c>
      <c r="I5012">
        <v>1148</v>
      </c>
      <c r="J5012" t="s">
        <v>555</v>
      </c>
      <c r="K5012">
        <v>1128</v>
      </c>
      <c r="L5012" t="s">
        <v>542</v>
      </c>
      <c r="M5012">
        <v>1154</v>
      </c>
      <c r="N5012" t="s">
        <v>554</v>
      </c>
      <c r="O5012" t="e">
        <f t="array" ref="O5012">[1]!LKnum(H5012:N5012,",")</f>
        <v>#NAME?</v>
      </c>
    </row>
    <row r="5013" spans="8:15">
      <c r="H5013" t="s">
        <v>540</v>
      </c>
      <c r="I5013">
        <v>1148</v>
      </c>
      <c r="J5013" t="s">
        <v>555</v>
      </c>
      <c r="K5013">
        <v>1128</v>
      </c>
      <c r="L5013" t="s">
        <v>542</v>
      </c>
      <c r="M5013">
        <v>1154</v>
      </c>
      <c r="N5013" t="s">
        <v>554</v>
      </c>
      <c r="O5013" t="e">
        <f t="array" ref="O5013">[1]!LKnum(H5013:N5013,",")</f>
        <v>#NAME?</v>
      </c>
    </row>
    <row r="5014" spans="8:15">
      <c r="H5014" t="s">
        <v>540</v>
      </c>
      <c r="I5014">
        <v>1148</v>
      </c>
      <c r="J5014" t="s">
        <v>555</v>
      </c>
      <c r="K5014">
        <v>1128</v>
      </c>
      <c r="L5014" t="s">
        <v>542</v>
      </c>
      <c r="M5014">
        <v>1154</v>
      </c>
      <c r="N5014" t="s">
        <v>554</v>
      </c>
      <c r="O5014" t="e">
        <f t="array" ref="O5014">[1]!LKnum(H5014:N5014,",")</f>
        <v>#NAME?</v>
      </c>
    </row>
    <row r="5015" spans="8:15">
      <c r="H5015" t="s">
        <v>540</v>
      </c>
      <c r="I5015">
        <v>1148</v>
      </c>
      <c r="J5015" t="s">
        <v>555</v>
      </c>
      <c r="K5015">
        <v>1128</v>
      </c>
      <c r="L5015" t="s">
        <v>542</v>
      </c>
      <c r="M5015">
        <v>1154</v>
      </c>
      <c r="N5015" t="s">
        <v>554</v>
      </c>
      <c r="O5015" t="e">
        <f t="array" ref="O5015">[1]!LKnum(H5015:N5015,",")</f>
        <v>#NAME?</v>
      </c>
    </row>
    <row r="5016" spans="8:15">
      <c r="H5016" t="s">
        <v>540</v>
      </c>
      <c r="I5016">
        <v>1148</v>
      </c>
      <c r="J5016" t="s">
        <v>555</v>
      </c>
      <c r="K5016">
        <v>1128</v>
      </c>
      <c r="L5016" t="s">
        <v>542</v>
      </c>
      <c r="M5016">
        <v>1154</v>
      </c>
      <c r="N5016" t="s">
        <v>554</v>
      </c>
      <c r="O5016" t="e">
        <f t="array" ref="O5016">[1]!LKnum(H5016:N5016,",")</f>
        <v>#NAME?</v>
      </c>
    </row>
    <row r="5017" spans="8:15">
      <c r="H5017" t="s">
        <v>540</v>
      </c>
      <c r="I5017">
        <v>1148</v>
      </c>
      <c r="J5017" t="s">
        <v>555</v>
      </c>
      <c r="K5017">
        <v>1128</v>
      </c>
      <c r="L5017" t="s">
        <v>542</v>
      </c>
      <c r="M5017">
        <v>1154</v>
      </c>
      <c r="N5017" t="s">
        <v>554</v>
      </c>
      <c r="O5017" t="e">
        <f t="array" ref="O5017">[1]!LKnum(H5017:N5017,",")</f>
        <v>#NAME?</v>
      </c>
    </row>
    <row r="5018" spans="8:15">
      <c r="H5018" t="s">
        <v>540</v>
      </c>
      <c r="I5018">
        <v>1148</v>
      </c>
      <c r="J5018" t="s">
        <v>555</v>
      </c>
      <c r="K5018">
        <v>1128</v>
      </c>
      <c r="L5018" t="s">
        <v>542</v>
      </c>
      <c r="M5018">
        <v>1154</v>
      </c>
      <c r="N5018" t="s">
        <v>554</v>
      </c>
      <c r="O5018" t="e">
        <f t="array" ref="O5018">[1]!LKnum(H5018:N5018,",")</f>
        <v>#NAME?</v>
      </c>
    </row>
    <row r="5019" spans="8:15">
      <c r="H5019" t="s">
        <v>540</v>
      </c>
      <c r="I5019">
        <v>1148</v>
      </c>
      <c r="J5019" t="s">
        <v>555</v>
      </c>
      <c r="K5019">
        <v>1128</v>
      </c>
      <c r="L5019" t="s">
        <v>542</v>
      </c>
      <c r="M5019">
        <v>1154</v>
      </c>
      <c r="N5019" t="s">
        <v>554</v>
      </c>
      <c r="O5019" t="e">
        <f t="array" ref="O5019">[1]!LKnum(H5019:N5019,",")</f>
        <v>#NAME?</v>
      </c>
    </row>
    <row r="5020" spans="8:15">
      <c r="H5020" t="s">
        <v>540</v>
      </c>
      <c r="I5020">
        <v>1148</v>
      </c>
      <c r="J5020" t="s">
        <v>555</v>
      </c>
      <c r="K5020">
        <v>1128</v>
      </c>
      <c r="L5020" t="s">
        <v>542</v>
      </c>
      <c r="M5020">
        <v>1154</v>
      </c>
      <c r="N5020" t="s">
        <v>554</v>
      </c>
      <c r="O5020" t="e">
        <f t="array" ref="O5020">[1]!LKnum(H5020:N5020,",")</f>
        <v>#NAME?</v>
      </c>
    </row>
    <row r="5021" spans="8:15">
      <c r="H5021" t="s">
        <v>540</v>
      </c>
      <c r="I5021">
        <v>1148</v>
      </c>
      <c r="J5021" t="s">
        <v>555</v>
      </c>
      <c r="K5021">
        <v>1128</v>
      </c>
      <c r="L5021" t="s">
        <v>542</v>
      </c>
      <c r="M5021">
        <v>1154</v>
      </c>
      <c r="N5021" t="s">
        <v>554</v>
      </c>
      <c r="O5021" t="e">
        <f t="array" ref="O5021">[1]!LKnum(H5021:N5021,",")</f>
        <v>#NAME?</v>
      </c>
    </row>
    <row r="5022" spans="8:15">
      <c r="H5022" t="s">
        <v>540</v>
      </c>
      <c r="I5022">
        <v>1148</v>
      </c>
      <c r="J5022" t="s">
        <v>555</v>
      </c>
      <c r="K5022">
        <v>1128</v>
      </c>
      <c r="L5022" t="s">
        <v>542</v>
      </c>
      <c r="M5022">
        <v>1154</v>
      </c>
      <c r="N5022" t="s">
        <v>554</v>
      </c>
      <c r="O5022" t="e">
        <f t="array" ref="O5022">[1]!LKnum(H5022:N5022,",")</f>
        <v>#NAME?</v>
      </c>
    </row>
    <row r="5023" spans="8:15">
      <c r="H5023" t="s">
        <v>540</v>
      </c>
      <c r="I5023">
        <v>1148</v>
      </c>
      <c r="J5023" t="s">
        <v>555</v>
      </c>
      <c r="K5023">
        <v>1128</v>
      </c>
      <c r="L5023" t="s">
        <v>542</v>
      </c>
      <c r="M5023">
        <v>1154</v>
      </c>
      <c r="N5023" t="s">
        <v>554</v>
      </c>
      <c r="O5023" t="e">
        <f t="array" ref="O5023">[1]!LKnum(H5023:N5023,",")</f>
        <v>#NAME?</v>
      </c>
    </row>
    <row r="5024" spans="8:15">
      <c r="H5024" t="s">
        <v>540</v>
      </c>
      <c r="I5024">
        <v>1148</v>
      </c>
      <c r="J5024" t="s">
        <v>555</v>
      </c>
      <c r="K5024">
        <v>1128</v>
      </c>
      <c r="L5024" t="s">
        <v>542</v>
      </c>
      <c r="M5024">
        <v>1154</v>
      </c>
      <c r="N5024" t="s">
        <v>554</v>
      </c>
      <c r="O5024" t="e">
        <f t="array" ref="O5024">[1]!LKnum(H5024:N5024,",")</f>
        <v>#NAME?</v>
      </c>
    </row>
    <row r="5025" spans="8:15">
      <c r="H5025" t="s">
        <v>540</v>
      </c>
      <c r="I5025">
        <v>1148</v>
      </c>
      <c r="J5025" t="s">
        <v>555</v>
      </c>
      <c r="K5025">
        <v>1128</v>
      </c>
      <c r="L5025" t="s">
        <v>542</v>
      </c>
      <c r="M5025">
        <v>1154</v>
      </c>
      <c r="N5025" t="s">
        <v>554</v>
      </c>
      <c r="O5025" t="e">
        <f t="array" ref="O5025">[1]!LKnum(H5025:N5025,",")</f>
        <v>#NAME?</v>
      </c>
    </row>
    <row r="5026" spans="8:15">
      <c r="H5026" t="s">
        <v>540</v>
      </c>
      <c r="I5026">
        <v>1148</v>
      </c>
      <c r="J5026" t="s">
        <v>555</v>
      </c>
      <c r="K5026">
        <v>1128</v>
      </c>
      <c r="L5026" t="s">
        <v>542</v>
      </c>
      <c r="M5026">
        <v>1154</v>
      </c>
      <c r="N5026" t="s">
        <v>554</v>
      </c>
      <c r="O5026" t="e">
        <f t="array" ref="O5026">[1]!LKnum(H5026:N5026,",")</f>
        <v>#NAME?</v>
      </c>
    </row>
    <row r="5027" spans="8:15">
      <c r="H5027" t="s">
        <v>540</v>
      </c>
      <c r="I5027">
        <v>1148</v>
      </c>
      <c r="J5027" t="s">
        <v>555</v>
      </c>
      <c r="K5027">
        <v>1128</v>
      </c>
      <c r="L5027" t="s">
        <v>542</v>
      </c>
      <c r="M5027">
        <v>1154</v>
      </c>
      <c r="N5027" t="s">
        <v>554</v>
      </c>
      <c r="O5027" t="e">
        <f t="array" ref="O5027">[1]!LKnum(H5027:N5027,",")</f>
        <v>#NAME?</v>
      </c>
    </row>
    <row r="5028" spans="8:15">
      <c r="H5028" t="s">
        <v>540</v>
      </c>
      <c r="I5028">
        <v>1148</v>
      </c>
      <c r="J5028" t="s">
        <v>555</v>
      </c>
      <c r="K5028">
        <v>1128</v>
      </c>
      <c r="L5028" t="s">
        <v>542</v>
      </c>
      <c r="M5028">
        <v>1154</v>
      </c>
      <c r="N5028" t="s">
        <v>554</v>
      </c>
      <c r="O5028" t="e">
        <f t="array" ref="O5028">[1]!LKnum(H5028:N5028,",")</f>
        <v>#NAME?</v>
      </c>
    </row>
    <row r="5029" spans="8:15">
      <c r="H5029" t="s">
        <v>540</v>
      </c>
      <c r="I5029">
        <v>1148</v>
      </c>
      <c r="J5029" t="s">
        <v>555</v>
      </c>
      <c r="K5029">
        <v>1128</v>
      </c>
      <c r="L5029" t="s">
        <v>542</v>
      </c>
      <c r="M5029">
        <v>1154</v>
      </c>
      <c r="N5029" t="s">
        <v>554</v>
      </c>
      <c r="O5029" t="e">
        <f t="array" ref="O5029">[1]!LKnum(H5029:N5029,",")</f>
        <v>#NAME?</v>
      </c>
    </row>
    <row r="5030" spans="8:15">
      <c r="H5030" t="s">
        <v>540</v>
      </c>
      <c r="I5030">
        <v>1148</v>
      </c>
      <c r="J5030" t="s">
        <v>555</v>
      </c>
      <c r="K5030">
        <v>1128</v>
      </c>
      <c r="L5030" t="s">
        <v>542</v>
      </c>
      <c r="M5030">
        <v>1154</v>
      </c>
      <c r="N5030" t="s">
        <v>554</v>
      </c>
      <c r="O5030" t="e">
        <f t="array" ref="O5030">[1]!LKnum(H5030:N5030,",")</f>
        <v>#NAME?</v>
      </c>
    </row>
    <row r="5031" spans="8:15">
      <c r="H5031" t="s">
        <v>540</v>
      </c>
      <c r="I5031">
        <v>1148</v>
      </c>
      <c r="J5031" t="s">
        <v>555</v>
      </c>
      <c r="K5031">
        <v>1128</v>
      </c>
      <c r="L5031" t="s">
        <v>542</v>
      </c>
      <c r="M5031">
        <v>1154</v>
      </c>
      <c r="N5031" t="s">
        <v>554</v>
      </c>
      <c r="O5031" t="e">
        <f t="array" ref="O5031">[1]!LKnum(H5031:N5031,",")</f>
        <v>#NAME?</v>
      </c>
    </row>
    <row r="5032" spans="8:15">
      <c r="H5032" t="s">
        <v>540</v>
      </c>
      <c r="I5032">
        <v>1148</v>
      </c>
      <c r="J5032" t="s">
        <v>555</v>
      </c>
      <c r="K5032">
        <v>1128</v>
      </c>
      <c r="L5032" t="s">
        <v>542</v>
      </c>
      <c r="M5032">
        <v>1154</v>
      </c>
      <c r="N5032" t="s">
        <v>554</v>
      </c>
      <c r="O5032" t="e">
        <f t="array" ref="O5032">[1]!LKnum(H5032:N5032,",")</f>
        <v>#NAME?</v>
      </c>
    </row>
    <row r="5033" spans="8:15">
      <c r="H5033" t="s">
        <v>540</v>
      </c>
      <c r="I5033">
        <v>1148</v>
      </c>
      <c r="J5033" t="s">
        <v>555</v>
      </c>
      <c r="K5033">
        <v>1128</v>
      </c>
      <c r="L5033" t="s">
        <v>542</v>
      </c>
      <c r="M5033">
        <v>1154</v>
      </c>
      <c r="N5033" t="s">
        <v>554</v>
      </c>
      <c r="O5033" t="e">
        <f t="array" ref="O5033">[1]!LKnum(H5033:N5033,",")</f>
        <v>#NAME?</v>
      </c>
    </row>
    <row r="5034" spans="8:15">
      <c r="H5034" t="s">
        <v>540</v>
      </c>
      <c r="I5034">
        <v>1148</v>
      </c>
      <c r="J5034" t="s">
        <v>555</v>
      </c>
      <c r="K5034">
        <v>1128</v>
      </c>
      <c r="L5034" t="s">
        <v>542</v>
      </c>
      <c r="M5034">
        <v>1154</v>
      </c>
      <c r="N5034" t="s">
        <v>554</v>
      </c>
      <c r="O5034" t="e">
        <f t="array" ref="O5034">[1]!LKnum(H5034:N5034,",")</f>
        <v>#NAME?</v>
      </c>
    </row>
    <row r="5035" spans="8:15">
      <c r="H5035" t="s">
        <v>540</v>
      </c>
      <c r="I5035">
        <v>1148</v>
      </c>
      <c r="J5035" t="s">
        <v>555</v>
      </c>
      <c r="K5035">
        <v>1128</v>
      </c>
      <c r="L5035" t="s">
        <v>542</v>
      </c>
      <c r="M5035">
        <v>1154</v>
      </c>
      <c r="N5035" t="s">
        <v>554</v>
      </c>
      <c r="O5035" t="e">
        <f t="array" ref="O5035">[1]!LKnum(H5035:N5035,",")</f>
        <v>#NAME?</v>
      </c>
    </row>
    <row r="5036" spans="8:15">
      <c r="H5036" t="s">
        <v>540</v>
      </c>
      <c r="I5036">
        <v>1148</v>
      </c>
      <c r="J5036" t="s">
        <v>555</v>
      </c>
      <c r="K5036">
        <v>1128</v>
      </c>
      <c r="L5036" t="s">
        <v>542</v>
      </c>
      <c r="M5036">
        <v>1154</v>
      </c>
      <c r="N5036" t="s">
        <v>554</v>
      </c>
      <c r="O5036" t="e">
        <f t="array" ref="O5036">[1]!LKnum(H5036:N5036,",")</f>
        <v>#NAME?</v>
      </c>
    </row>
    <row r="5037" spans="8:15">
      <c r="H5037" t="s">
        <v>540</v>
      </c>
      <c r="I5037">
        <v>1148</v>
      </c>
      <c r="J5037" t="s">
        <v>555</v>
      </c>
      <c r="K5037">
        <v>1128</v>
      </c>
      <c r="L5037" t="s">
        <v>542</v>
      </c>
      <c r="M5037">
        <v>1154</v>
      </c>
      <c r="N5037" t="s">
        <v>554</v>
      </c>
      <c r="O5037" t="e">
        <f t="array" ref="O5037">[1]!LKnum(H5037:N5037,",")</f>
        <v>#NAME?</v>
      </c>
    </row>
    <row r="5038" spans="8:15">
      <c r="H5038" t="s">
        <v>540</v>
      </c>
      <c r="I5038">
        <v>1148</v>
      </c>
      <c r="J5038" t="s">
        <v>555</v>
      </c>
      <c r="K5038">
        <v>1128</v>
      </c>
      <c r="L5038" t="s">
        <v>542</v>
      </c>
      <c r="M5038">
        <v>1154</v>
      </c>
      <c r="N5038" t="s">
        <v>554</v>
      </c>
      <c r="O5038" t="e">
        <f t="array" ref="O5038">[1]!LKnum(H5038:N5038,",")</f>
        <v>#NAME?</v>
      </c>
    </row>
    <row r="5039" spans="8:15">
      <c r="H5039" t="s">
        <v>540</v>
      </c>
      <c r="I5039">
        <v>1148</v>
      </c>
      <c r="J5039" t="s">
        <v>555</v>
      </c>
      <c r="K5039">
        <v>1128</v>
      </c>
      <c r="L5039" t="s">
        <v>542</v>
      </c>
      <c r="M5039">
        <v>1154</v>
      </c>
      <c r="N5039" t="s">
        <v>554</v>
      </c>
      <c r="O5039" t="e">
        <f t="array" ref="O5039">[1]!LKnum(H5039:N5039,",")</f>
        <v>#NAME?</v>
      </c>
    </row>
    <row r="5040" spans="8:15">
      <c r="H5040" t="s">
        <v>540</v>
      </c>
      <c r="I5040">
        <v>1148</v>
      </c>
      <c r="J5040" t="s">
        <v>555</v>
      </c>
      <c r="K5040">
        <v>1128</v>
      </c>
      <c r="L5040" t="s">
        <v>542</v>
      </c>
      <c r="M5040">
        <v>1154</v>
      </c>
      <c r="N5040" t="s">
        <v>554</v>
      </c>
      <c r="O5040" t="e">
        <f t="array" ref="O5040">[1]!LKnum(H5040:N5040,",")</f>
        <v>#NAME?</v>
      </c>
    </row>
    <row r="5041" spans="8:15">
      <c r="H5041" t="s">
        <v>540</v>
      </c>
      <c r="I5041">
        <v>1148</v>
      </c>
      <c r="J5041" t="s">
        <v>555</v>
      </c>
      <c r="K5041">
        <v>1128</v>
      </c>
      <c r="L5041" t="s">
        <v>542</v>
      </c>
      <c r="M5041">
        <v>1154</v>
      </c>
      <c r="N5041" t="s">
        <v>554</v>
      </c>
      <c r="O5041" t="e">
        <f t="array" ref="O5041">[1]!LKnum(H5041:N5041,",")</f>
        <v>#NAME?</v>
      </c>
    </row>
    <row r="5042" spans="8:15">
      <c r="H5042" t="s">
        <v>540</v>
      </c>
      <c r="I5042">
        <v>1148</v>
      </c>
      <c r="J5042" t="s">
        <v>555</v>
      </c>
      <c r="K5042">
        <v>1128</v>
      </c>
      <c r="L5042" t="s">
        <v>542</v>
      </c>
      <c r="M5042">
        <v>1154</v>
      </c>
      <c r="N5042" t="s">
        <v>554</v>
      </c>
      <c r="O5042" t="e">
        <f t="array" ref="O5042">[1]!LKnum(H5042:N5042,",")</f>
        <v>#NAME?</v>
      </c>
    </row>
    <row r="5043" spans="8:15">
      <c r="H5043" t="s">
        <v>540</v>
      </c>
      <c r="I5043">
        <v>1148</v>
      </c>
      <c r="J5043" t="s">
        <v>555</v>
      </c>
      <c r="K5043">
        <v>1128</v>
      </c>
      <c r="L5043" t="s">
        <v>542</v>
      </c>
      <c r="M5043">
        <v>1154</v>
      </c>
      <c r="N5043" t="s">
        <v>554</v>
      </c>
      <c r="O5043" t="e">
        <f t="array" ref="O5043">[1]!LKnum(H5043:N5043,",")</f>
        <v>#NAME?</v>
      </c>
    </row>
    <row r="5044" spans="8:15">
      <c r="H5044" t="s">
        <v>540</v>
      </c>
      <c r="I5044">
        <v>1148</v>
      </c>
      <c r="J5044" t="s">
        <v>555</v>
      </c>
      <c r="K5044">
        <v>1128</v>
      </c>
      <c r="L5044" t="s">
        <v>542</v>
      </c>
      <c r="M5044">
        <v>1154</v>
      </c>
      <c r="N5044" t="s">
        <v>554</v>
      </c>
      <c r="O5044" t="e">
        <f t="array" ref="O5044">[1]!LKnum(H5044:N5044,",")</f>
        <v>#NAME?</v>
      </c>
    </row>
    <row r="5045" spans="8:15">
      <c r="H5045" t="s">
        <v>540</v>
      </c>
      <c r="I5045">
        <v>1148</v>
      </c>
      <c r="J5045" t="s">
        <v>555</v>
      </c>
      <c r="K5045">
        <v>1128</v>
      </c>
      <c r="L5045" t="s">
        <v>542</v>
      </c>
      <c r="M5045">
        <v>1154</v>
      </c>
      <c r="N5045" t="s">
        <v>554</v>
      </c>
      <c r="O5045" t="e">
        <f t="array" ref="O5045">[1]!LKnum(H5045:N5045,",")</f>
        <v>#NAME?</v>
      </c>
    </row>
    <row r="5046" spans="8:15">
      <c r="H5046" t="s">
        <v>540</v>
      </c>
      <c r="I5046">
        <v>1148</v>
      </c>
      <c r="J5046" t="s">
        <v>555</v>
      </c>
      <c r="K5046">
        <v>1128</v>
      </c>
      <c r="L5046" t="s">
        <v>542</v>
      </c>
      <c r="M5046">
        <v>1154</v>
      </c>
      <c r="N5046" t="s">
        <v>554</v>
      </c>
      <c r="O5046" t="e">
        <f t="array" ref="O5046">[1]!LKnum(H5046:N5046,",")</f>
        <v>#NAME?</v>
      </c>
    </row>
    <row r="5047" spans="8:15">
      <c r="H5047" t="s">
        <v>540</v>
      </c>
      <c r="I5047">
        <v>1148</v>
      </c>
      <c r="J5047" t="s">
        <v>555</v>
      </c>
      <c r="K5047">
        <v>1128</v>
      </c>
      <c r="L5047" t="s">
        <v>542</v>
      </c>
      <c r="M5047">
        <v>1154</v>
      </c>
      <c r="N5047" t="s">
        <v>554</v>
      </c>
      <c r="O5047" t="e">
        <f t="array" ref="O5047">[1]!LKnum(H5047:N5047,",")</f>
        <v>#NAME?</v>
      </c>
    </row>
    <row r="5048" spans="8:15">
      <c r="H5048" t="s">
        <v>540</v>
      </c>
      <c r="I5048">
        <v>1148</v>
      </c>
      <c r="J5048" t="s">
        <v>555</v>
      </c>
      <c r="K5048">
        <v>1128</v>
      </c>
      <c r="L5048" t="s">
        <v>542</v>
      </c>
      <c r="M5048">
        <v>1154</v>
      </c>
      <c r="N5048" t="s">
        <v>554</v>
      </c>
      <c r="O5048" t="e">
        <f t="array" ref="O5048">[1]!LKnum(H5048:N5048,",")</f>
        <v>#NAME?</v>
      </c>
    </row>
    <row r="5049" spans="8:15">
      <c r="H5049" t="s">
        <v>540</v>
      </c>
      <c r="I5049">
        <v>1148</v>
      </c>
      <c r="J5049" t="s">
        <v>555</v>
      </c>
      <c r="K5049">
        <v>1128</v>
      </c>
      <c r="L5049" t="s">
        <v>542</v>
      </c>
      <c r="M5049">
        <v>1154</v>
      </c>
      <c r="N5049" t="s">
        <v>554</v>
      </c>
      <c r="O5049" t="e">
        <f t="array" ref="O5049">[1]!LKnum(H5049:N5049,",")</f>
        <v>#NAME?</v>
      </c>
    </row>
    <row r="5050" spans="8:15">
      <c r="H5050" t="s">
        <v>540</v>
      </c>
      <c r="I5050">
        <v>1148</v>
      </c>
      <c r="J5050" t="s">
        <v>555</v>
      </c>
      <c r="K5050">
        <v>1128</v>
      </c>
      <c r="L5050" t="s">
        <v>542</v>
      </c>
      <c r="M5050">
        <v>1154</v>
      </c>
      <c r="N5050" t="s">
        <v>554</v>
      </c>
      <c r="O5050" t="e">
        <f t="array" ref="O5050">[1]!LKnum(H5050:N5050,",")</f>
        <v>#NAME?</v>
      </c>
    </row>
    <row r="5051" spans="8:15">
      <c r="H5051" t="s">
        <v>540</v>
      </c>
      <c r="I5051">
        <v>1148</v>
      </c>
      <c r="J5051" t="s">
        <v>555</v>
      </c>
      <c r="K5051">
        <v>1128</v>
      </c>
      <c r="L5051" t="s">
        <v>542</v>
      </c>
      <c r="M5051">
        <v>1154</v>
      </c>
      <c r="N5051" t="s">
        <v>554</v>
      </c>
      <c r="O5051" t="e">
        <f t="array" ref="O5051">[1]!LKnum(H5051:N5051,",")</f>
        <v>#NAME?</v>
      </c>
    </row>
    <row r="5052" spans="8:15">
      <c r="H5052" t="s">
        <v>540</v>
      </c>
      <c r="I5052">
        <v>1148</v>
      </c>
      <c r="J5052" t="s">
        <v>555</v>
      </c>
      <c r="K5052">
        <v>1128</v>
      </c>
      <c r="L5052" t="s">
        <v>542</v>
      </c>
      <c r="M5052">
        <v>1154</v>
      </c>
      <c r="N5052" t="s">
        <v>554</v>
      </c>
      <c r="O5052" t="e">
        <f t="array" ref="O5052">[1]!LKnum(H5052:N5052,",")</f>
        <v>#NAME?</v>
      </c>
    </row>
    <row r="5053" spans="8:15">
      <c r="H5053" t="s">
        <v>540</v>
      </c>
      <c r="I5053">
        <v>1148</v>
      </c>
      <c r="J5053" t="s">
        <v>555</v>
      </c>
      <c r="K5053">
        <v>1128</v>
      </c>
      <c r="L5053" t="s">
        <v>542</v>
      </c>
      <c r="M5053">
        <v>1154</v>
      </c>
      <c r="N5053" t="s">
        <v>554</v>
      </c>
      <c r="O5053" t="e">
        <f t="array" ref="O5053">[1]!LKnum(H5053:N5053,",")</f>
        <v>#NAME?</v>
      </c>
    </row>
    <row r="5054" spans="8:15">
      <c r="H5054" t="s">
        <v>540</v>
      </c>
      <c r="I5054">
        <v>1148</v>
      </c>
      <c r="J5054" t="s">
        <v>555</v>
      </c>
      <c r="K5054">
        <v>1128</v>
      </c>
      <c r="L5054" t="s">
        <v>542</v>
      </c>
      <c r="M5054">
        <v>1154</v>
      </c>
      <c r="N5054" t="s">
        <v>554</v>
      </c>
      <c r="O5054" t="e">
        <f t="array" ref="O5054">[1]!LKnum(H5054:N5054,",")</f>
        <v>#NAME?</v>
      </c>
    </row>
    <row r="5055" spans="8:15">
      <c r="H5055" t="s">
        <v>540</v>
      </c>
      <c r="I5055">
        <v>1148</v>
      </c>
      <c r="J5055" t="s">
        <v>555</v>
      </c>
      <c r="K5055">
        <v>1128</v>
      </c>
      <c r="L5055" t="s">
        <v>542</v>
      </c>
      <c r="M5055">
        <v>1154</v>
      </c>
      <c r="N5055" t="s">
        <v>554</v>
      </c>
      <c r="O5055" t="e">
        <f t="array" ref="O5055">[1]!LKnum(H5055:N5055,",")</f>
        <v>#NAME?</v>
      </c>
    </row>
    <row r="5056" spans="8:15">
      <c r="H5056" t="s">
        <v>540</v>
      </c>
      <c r="I5056">
        <v>1148</v>
      </c>
      <c r="J5056" t="s">
        <v>555</v>
      </c>
      <c r="K5056">
        <v>1128</v>
      </c>
      <c r="L5056" t="s">
        <v>542</v>
      </c>
      <c r="M5056">
        <v>1154</v>
      </c>
      <c r="N5056" t="s">
        <v>554</v>
      </c>
      <c r="O5056" t="e">
        <f t="array" ref="O5056">[1]!LKnum(H5056:N5056,",")</f>
        <v>#NAME?</v>
      </c>
    </row>
    <row r="5057" spans="8:15">
      <c r="H5057" t="s">
        <v>540</v>
      </c>
      <c r="I5057">
        <v>1148</v>
      </c>
      <c r="J5057" t="s">
        <v>555</v>
      </c>
      <c r="K5057">
        <v>1128</v>
      </c>
      <c r="L5057" t="s">
        <v>542</v>
      </c>
      <c r="M5057">
        <v>1154</v>
      </c>
      <c r="N5057" t="s">
        <v>554</v>
      </c>
      <c r="O5057" t="e">
        <f t="array" ref="O5057">[1]!LKnum(H5057:N5057,",")</f>
        <v>#NAME?</v>
      </c>
    </row>
    <row r="5058" spans="8:15">
      <c r="H5058" t="s">
        <v>540</v>
      </c>
      <c r="I5058">
        <v>1148</v>
      </c>
      <c r="J5058" t="s">
        <v>555</v>
      </c>
      <c r="K5058">
        <v>1128</v>
      </c>
      <c r="L5058" t="s">
        <v>542</v>
      </c>
      <c r="M5058">
        <v>1154</v>
      </c>
      <c r="N5058" t="s">
        <v>554</v>
      </c>
      <c r="O5058" t="e">
        <f t="array" ref="O5058">[1]!LKnum(H5058:N5058,",")</f>
        <v>#NAME?</v>
      </c>
    </row>
    <row r="5059" spans="8:15">
      <c r="H5059" t="s">
        <v>540</v>
      </c>
      <c r="I5059">
        <v>1148</v>
      </c>
      <c r="J5059" t="s">
        <v>555</v>
      </c>
      <c r="K5059">
        <v>1128</v>
      </c>
      <c r="L5059" t="s">
        <v>542</v>
      </c>
      <c r="M5059">
        <v>1154</v>
      </c>
      <c r="N5059" t="s">
        <v>554</v>
      </c>
      <c r="O5059" t="e">
        <f t="array" ref="O5059">[1]!LKnum(H5059:N5059,",")</f>
        <v>#NAME?</v>
      </c>
    </row>
    <row r="5060" spans="8:15">
      <c r="H5060" t="s">
        <v>540</v>
      </c>
      <c r="I5060">
        <v>1148</v>
      </c>
      <c r="J5060" t="s">
        <v>555</v>
      </c>
      <c r="K5060">
        <v>1128</v>
      </c>
      <c r="L5060" t="s">
        <v>542</v>
      </c>
      <c r="M5060">
        <v>1154</v>
      </c>
      <c r="N5060" t="s">
        <v>554</v>
      </c>
      <c r="O5060" t="e">
        <f t="array" ref="O5060">[1]!LKnum(H5060:N5060,",")</f>
        <v>#NAME?</v>
      </c>
    </row>
    <row r="5061" spans="8:15">
      <c r="H5061" t="s">
        <v>540</v>
      </c>
      <c r="I5061">
        <v>1148</v>
      </c>
      <c r="J5061" t="s">
        <v>555</v>
      </c>
      <c r="K5061">
        <v>1128</v>
      </c>
      <c r="L5061" t="s">
        <v>542</v>
      </c>
      <c r="M5061">
        <v>1154</v>
      </c>
      <c r="N5061" t="s">
        <v>554</v>
      </c>
      <c r="O5061" t="e">
        <f t="array" ref="O5061">[1]!LKnum(H5061:N5061,",")</f>
        <v>#NAME?</v>
      </c>
    </row>
    <row r="5062" spans="8:15">
      <c r="H5062" t="s">
        <v>540</v>
      </c>
      <c r="I5062">
        <v>1148</v>
      </c>
      <c r="J5062" t="s">
        <v>555</v>
      </c>
      <c r="K5062">
        <v>1128</v>
      </c>
      <c r="L5062" t="s">
        <v>542</v>
      </c>
      <c r="M5062">
        <v>1154</v>
      </c>
      <c r="N5062" t="s">
        <v>554</v>
      </c>
      <c r="O5062" t="e">
        <f t="array" ref="O5062">[1]!LKnum(H5062:N5062,",")</f>
        <v>#NAME?</v>
      </c>
    </row>
    <row r="5063" spans="8:15">
      <c r="H5063" t="s">
        <v>540</v>
      </c>
      <c r="I5063">
        <v>1148</v>
      </c>
      <c r="J5063" t="s">
        <v>555</v>
      </c>
      <c r="K5063">
        <v>1128</v>
      </c>
      <c r="L5063" t="s">
        <v>542</v>
      </c>
      <c r="M5063">
        <v>1154</v>
      </c>
      <c r="N5063" t="s">
        <v>554</v>
      </c>
      <c r="O5063" t="e">
        <f t="array" ref="O5063">[1]!LKnum(H5063:N5063,",")</f>
        <v>#NAME?</v>
      </c>
    </row>
    <row r="5064" spans="8:15">
      <c r="H5064" t="s">
        <v>540</v>
      </c>
      <c r="I5064">
        <v>1148</v>
      </c>
      <c r="J5064" t="s">
        <v>555</v>
      </c>
      <c r="K5064">
        <v>1128</v>
      </c>
      <c r="L5064" t="s">
        <v>542</v>
      </c>
      <c r="M5064">
        <v>1154</v>
      </c>
      <c r="N5064" t="s">
        <v>554</v>
      </c>
      <c r="O5064" t="e">
        <f t="array" ref="O5064">[1]!LKnum(H5064:N5064,",")</f>
        <v>#NAME?</v>
      </c>
    </row>
    <row r="5065" spans="8:15">
      <c r="H5065" t="s">
        <v>540</v>
      </c>
      <c r="I5065">
        <v>1148</v>
      </c>
      <c r="J5065" t="s">
        <v>555</v>
      </c>
      <c r="K5065">
        <v>1128</v>
      </c>
      <c r="L5065" t="s">
        <v>542</v>
      </c>
      <c r="M5065">
        <v>1154</v>
      </c>
      <c r="N5065" t="s">
        <v>554</v>
      </c>
      <c r="O5065" t="e">
        <f t="array" ref="O5065">[1]!LKnum(H5065:N5065,",")</f>
        <v>#NAME?</v>
      </c>
    </row>
    <row r="5066" spans="8:15">
      <c r="H5066" t="s">
        <v>540</v>
      </c>
      <c r="I5066">
        <v>1148</v>
      </c>
      <c r="J5066" t="s">
        <v>555</v>
      </c>
      <c r="K5066">
        <v>1128</v>
      </c>
      <c r="L5066" t="s">
        <v>542</v>
      </c>
      <c r="M5066">
        <v>1154</v>
      </c>
      <c r="N5066" t="s">
        <v>554</v>
      </c>
      <c r="O5066" t="e">
        <f t="array" ref="O5066">[1]!LKnum(H5066:N5066,",")</f>
        <v>#NAME?</v>
      </c>
    </row>
    <row r="5067" spans="8:15">
      <c r="H5067" t="s">
        <v>540</v>
      </c>
      <c r="I5067">
        <v>1148</v>
      </c>
      <c r="J5067" t="s">
        <v>555</v>
      </c>
      <c r="K5067">
        <v>1128</v>
      </c>
      <c r="L5067" t="s">
        <v>542</v>
      </c>
      <c r="M5067">
        <v>1154</v>
      </c>
      <c r="N5067" t="s">
        <v>554</v>
      </c>
      <c r="O5067" t="e">
        <f t="array" ref="O5067">[1]!LKnum(H5067:N5067,",")</f>
        <v>#NAME?</v>
      </c>
    </row>
    <row r="5068" spans="8:15">
      <c r="H5068" t="s">
        <v>540</v>
      </c>
      <c r="I5068">
        <v>1148</v>
      </c>
      <c r="J5068" t="s">
        <v>555</v>
      </c>
      <c r="K5068">
        <v>1128</v>
      </c>
      <c r="L5068" t="s">
        <v>542</v>
      </c>
      <c r="M5068">
        <v>1154</v>
      </c>
      <c r="N5068" t="s">
        <v>554</v>
      </c>
      <c r="O5068" t="e">
        <f t="array" ref="O5068">[1]!LKnum(H5068:N5068,",")</f>
        <v>#NAME?</v>
      </c>
    </row>
    <row r="5069" spans="8:15">
      <c r="H5069" t="s">
        <v>540</v>
      </c>
      <c r="I5069">
        <v>1148</v>
      </c>
      <c r="J5069" t="s">
        <v>555</v>
      </c>
      <c r="K5069">
        <v>1128</v>
      </c>
      <c r="L5069" t="s">
        <v>542</v>
      </c>
      <c r="M5069">
        <v>1154</v>
      </c>
      <c r="N5069" t="s">
        <v>554</v>
      </c>
      <c r="O5069" t="e">
        <f t="array" ref="O5069">[1]!LKnum(H5069:N5069,",")</f>
        <v>#NAME?</v>
      </c>
    </row>
    <row r="5070" spans="8:15">
      <c r="H5070" t="s">
        <v>540</v>
      </c>
      <c r="I5070">
        <v>1148</v>
      </c>
      <c r="J5070" t="s">
        <v>555</v>
      </c>
      <c r="K5070">
        <v>1128</v>
      </c>
      <c r="L5070" t="s">
        <v>542</v>
      </c>
      <c r="M5070">
        <v>1154</v>
      </c>
      <c r="N5070" t="s">
        <v>554</v>
      </c>
      <c r="O5070" t="e">
        <f t="array" ref="O5070">[1]!LKnum(H5070:N5070,",")</f>
        <v>#NAME?</v>
      </c>
    </row>
    <row r="5071" spans="8:15">
      <c r="H5071" t="s">
        <v>540</v>
      </c>
      <c r="I5071">
        <v>1148</v>
      </c>
      <c r="J5071" t="s">
        <v>555</v>
      </c>
      <c r="K5071">
        <v>1128</v>
      </c>
      <c r="L5071" t="s">
        <v>542</v>
      </c>
      <c r="M5071">
        <v>1154</v>
      </c>
      <c r="N5071" t="s">
        <v>554</v>
      </c>
      <c r="O5071" t="e">
        <f t="array" ref="O5071">[1]!LKnum(H5071:N5071,",")</f>
        <v>#NAME?</v>
      </c>
    </row>
    <row r="5072" spans="8:15">
      <c r="H5072" t="s">
        <v>540</v>
      </c>
      <c r="I5072">
        <v>1148</v>
      </c>
      <c r="J5072" t="s">
        <v>555</v>
      </c>
      <c r="K5072">
        <v>1128</v>
      </c>
      <c r="L5072" t="s">
        <v>542</v>
      </c>
      <c r="M5072">
        <v>1154</v>
      </c>
      <c r="N5072" t="s">
        <v>554</v>
      </c>
      <c r="O5072" t="e">
        <f t="array" ref="O5072">[1]!LKnum(H5072:N5072,",")</f>
        <v>#NAME?</v>
      </c>
    </row>
    <row r="5073" spans="8:15">
      <c r="H5073" t="s">
        <v>540</v>
      </c>
      <c r="I5073">
        <v>1148</v>
      </c>
      <c r="J5073" t="s">
        <v>555</v>
      </c>
      <c r="K5073">
        <v>1128</v>
      </c>
      <c r="L5073" t="s">
        <v>542</v>
      </c>
      <c r="M5073">
        <v>1154</v>
      </c>
      <c r="N5073" t="s">
        <v>554</v>
      </c>
      <c r="O5073" t="e">
        <f t="array" ref="O5073">[1]!LKnum(H5073:N5073,",")</f>
        <v>#NAME?</v>
      </c>
    </row>
    <row r="5074" spans="8:15">
      <c r="H5074" t="s">
        <v>540</v>
      </c>
      <c r="I5074">
        <v>1148</v>
      </c>
      <c r="J5074" t="s">
        <v>555</v>
      </c>
      <c r="K5074">
        <v>1128</v>
      </c>
      <c r="L5074" t="s">
        <v>542</v>
      </c>
      <c r="M5074">
        <v>1154</v>
      </c>
      <c r="N5074" t="s">
        <v>554</v>
      </c>
      <c r="O5074" t="e">
        <f t="array" ref="O5074">[1]!LKnum(H5074:N5074,",")</f>
        <v>#NAME?</v>
      </c>
    </row>
    <row r="5075" spans="8:15">
      <c r="H5075" t="s">
        <v>540</v>
      </c>
      <c r="I5075">
        <v>1148</v>
      </c>
      <c r="J5075" t="s">
        <v>555</v>
      </c>
      <c r="K5075">
        <v>1128</v>
      </c>
      <c r="L5075" t="s">
        <v>542</v>
      </c>
      <c r="M5075">
        <v>1154</v>
      </c>
      <c r="N5075" t="s">
        <v>554</v>
      </c>
      <c r="O5075" t="e">
        <f t="array" ref="O5075">[1]!LKnum(H5075:N5075,",")</f>
        <v>#NAME?</v>
      </c>
    </row>
    <row r="5076" spans="8:15">
      <c r="H5076" t="s">
        <v>540</v>
      </c>
      <c r="I5076">
        <v>1148</v>
      </c>
      <c r="J5076" t="s">
        <v>555</v>
      </c>
      <c r="K5076">
        <v>1128</v>
      </c>
      <c r="L5076" t="s">
        <v>542</v>
      </c>
      <c r="M5076">
        <v>1154</v>
      </c>
      <c r="N5076" t="s">
        <v>554</v>
      </c>
      <c r="O5076" t="e">
        <f t="array" ref="O5076">[1]!LKnum(H5076:N5076,",")</f>
        <v>#NAME?</v>
      </c>
    </row>
    <row r="5077" spans="8:15">
      <c r="H5077" t="s">
        <v>540</v>
      </c>
      <c r="I5077">
        <v>1148</v>
      </c>
      <c r="J5077" t="s">
        <v>555</v>
      </c>
      <c r="K5077">
        <v>1128</v>
      </c>
      <c r="L5077" t="s">
        <v>542</v>
      </c>
      <c r="M5077">
        <v>1154</v>
      </c>
      <c r="N5077" t="s">
        <v>554</v>
      </c>
      <c r="O5077" t="e">
        <f t="array" ref="O5077">[1]!LKnum(H5077:N5077,",")</f>
        <v>#NAME?</v>
      </c>
    </row>
    <row r="5078" spans="8:15">
      <c r="H5078" t="s">
        <v>540</v>
      </c>
      <c r="I5078">
        <v>1148</v>
      </c>
      <c r="J5078" t="s">
        <v>555</v>
      </c>
      <c r="K5078">
        <v>1128</v>
      </c>
      <c r="L5078" t="s">
        <v>542</v>
      </c>
      <c r="M5078">
        <v>1154</v>
      </c>
      <c r="N5078" t="s">
        <v>554</v>
      </c>
      <c r="O5078" t="e">
        <f t="array" ref="O5078">[1]!LKnum(H5078:N5078,",")</f>
        <v>#NAME?</v>
      </c>
    </row>
    <row r="5079" spans="8:15">
      <c r="H5079" t="s">
        <v>540</v>
      </c>
      <c r="I5079">
        <v>1148</v>
      </c>
      <c r="J5079" t="s">
        <v>555</v>
      </c>
      <c r="K5079">
        <v>1128</v>
      </c>
      <c r="L5079" t="s">
        <v>542</v>
      </c>
      <c r="M5079">
        <v>1154</v>
      </c>
      <c r="N5079" t="s">
        <v>554</v>
      </c>
      <c r="O5079" t="e">
        <f t="array" ref="O5079">[1]!LKnum(H5079:N5079,",")</f>
        <v>#NAME?</v>
      </c>
    </row>
    <row r="5080" spans="8:15">
      <c r="H5080" t="s">
        <v>540</v>
      </c>
      <c r="I5080">
        <v>1148</v>
      </c>
      <c r="J5080" t="s">
        <v>555</v>
      </c>
      <c r="K5080">
        <v>1128</v>
      </c>
      <c r="L5080" t="s">
        <v>542</v>
      </c>
      <c r="M5080">
        <v>1154</v>
      </c>
      <c r="N5080" t="s">
        <v>554</v>
      </c>
      <c r="O5080" t="e">
        <f t="array" ref="O5080">[1]!LKnum(H5080:N5080,",")</f>
        <v>#NAME?</v>
      </c>
    </row>
    <row r="5081" spans="8:15">
      <c r="H5081" t="s">
        <v>540</v>
      </c>
      <c r="I5081">
        <v>1148</v>
      </c>
      <c r="J5081" t="s">
        <v>555</v>
      </c>
      <c r="K5081">
        <v>1128</v>
      </c>
      <c r="L5081" t="s">
        <v>542</v>
      </c>
      <c r="M5081">
        <v>1154</v>
      </c>
      <c r="N5081" t="s">
        <v>554</v>
      </c>
      <c r="O5081" t="e">
        <f t="array" ref="O5081">[1]!LKnum(H5081:N5081,",")</f>
        <v>#NAME?</v>
      </c>
    </row>
    <row r="5082" spans="8:15">
      <c r="H5082" t="s">
        <v>540</v>
      </c>
      <c r="I5082">
        <v>1148</v>
      </c>
      <c r="J5082" t="s">
        <v>555</v>
      </c>
      <c r="K5082">
        <v>1128</v>
      </c>
      <c r="L5082" t="s">
        <v>542</v>
      </c>
      <c r="M5082">
        <v>1154</v>
      </c>
      <c r="N5082" t="s">
        <v>554</v>
      </c>
      <c r="O5082" t="e">
        <f t="array" ref="O5082">[1]!LKnum(H5082:N5082,",")</f>
        <v>#NAME?</v>
      </c>
    </row>
    <row r="5083" spans="8:15">
      <c r="H5083" t="s">
        <v>540</v>
      </c>
      <c r="I5083">
        <v>1148</v>
      </c>
      <c r="J5083" t="s">
        <v>555</v>
      </c>
      <c r="K5083">
        <v>1128</v>
      </c>
      <c r="L5083" t="s">
        <v>542</v>
      </c>
      <c r="M5083">
        <v>1154</v>
      </c>
      <c r="N5083" t="s">
        <v>554</v>
      </c>
      <c r="O5083" t="e">
        <f t="array" ref="O5083">[1]!LKnum(H5083:N5083,",")</f>
        <v>#NAME?</v>
      </c>
    </row>
    <row r="5084" spans="8:15">
      <c r="H5084" t="s">
        <v>540</v>
      </c>
      <c r="I5084">
        <v>1148</v>
      </c>
      <c r="J5084" t="s">
        <v>555</v>
      </c>
      <c r="K5084">
        <v>1128</v>
      </c>
      <c r="L5084" t="s">
        <v>542</v>
      </c>
      <c r="M5084">
        <v>1154</v>
      </c>
      <c r="N5084" t="s">
        <v>554</v>
      </c>
      <c r="O5084" t="e">
        <f t="array" ref="O5084">[1]!LKnum(H5084:N5084,",")</f>
        <v>#NAME?</v>
      </c>
    </row>
    <row r="5085" spans="8:15">
      <c r="H5085" t="s">
        <v>540</v>
      </c>
      <c r="I5085">
        <v>1148</v>
      </c>
      <c r="J5085" t="s">
        <v>555</v>
      </c>
      <c r="K5085">
        <v>1128</v>
      </c>
      <c r="L5085" t="s">
        <v>542</v>
      </c>
      <c r="M5085">
        <v>1154</v>
      </c>
      <c r="N5085" t="s">
        <v>554</v>
      </c>
      <c r="O5085" t="e">
        <f t="array" ref="O5085">[1]!LKnum(H5085:N5085,",")</f>
        <v>#NAME?</v>
      </c>
    </row>
    <row r="5086" spans="8:15">
      <c r="H5086" t="s">
        <v>540</v>
      </c>
      <c r="I5086">
        <v>1148</v>
      </c>
      <c r="J5086" t="s">
        <v>555</v>
      </c>
      <c r="K5086">
        <v>1128</v>
      </c>
      <c r="L5086" t="s">
        <v>542</v>
      </c>
      <c r="M5086">
        <v>1154</v>
      </c>
      <c r="N5086" t="s">
        <v>554</v>
      </c>
      <c r="O5086" t="e">
        <f t="array" ref="O5086">[1]!LKnum(H5086:N5086,",")</f>
        <v>#NAME?</v>
      </c>
    </row>
    <row r="5087" spans="8:15">
      <c r="H5087" t="s">
        <v>540</v>
      </c>
      <c r="I5087">
        <v>1148</v>
      </c>
      <c r="J5087" t="s">
        <v>555</v>
      </c>
      <c r="K5087">
        <v>1128</v>
      </c>
      <c r="L5087" t="s">
        <v>542</v>
      </c>
      <c r="M5087">
        <v>1154</v>
      </c>
      <c r="N5087" t="s">
        <v>554</v>
      </c>
      <c r="O5087" t="e">
        <f t="array" ref="O5087">[1]!LKnum(H5087:N5087,",")</f>
        <v>#NAME?</v>
      </c>
    </row>
    <row r="5088" spans="8:15">
      <c r="H5088" t="s">
        <v>540</v>
      </c>
      <c r="I5088">
        <v>1148</v>
      </c>
      <c r="J5088" t="s">
        <v>555</v>
      </c>
      <c r="K5088">
        <v>1128</v>
      </c>
      <c r="L5088" t="s">
        <v>542</v>
      </c>
      <c r="M5088">
        <v>1154</v>
      </c>
      <c r="N5088" t="s">
        <v>554</v>
      </c>
      <c r="O5088" t="e">
        <f t="array" ref="O5088">[1]!LKnum(H5088:N5088,",")</f>
        <v>#NAME?</v>
      </c>
    </row>
    <row r="5089" spans="8:15">
      <c r="H5089" t="s">
        <v>540</v>
      </c>
      <c r="I5089">
        <v>1148</v>
      </c>
      <c r="J5089" t="s">
        <v>555</v>
      </c>
      <c r="K5089">
        <v>1128</v>
      </c>
      <c r="L5089" t="s">
        <v>542</v>
      </c>
      <c r="M5089">
        <v>1154</v>
      </c>
      <c r="N5089" t="s">
        <v>554</v>
      </c>
      <c r="O5089" t="e">
        <f t="array" ref="O5089">[1]!LKnum(H5089:N5089,",")</f>
        <v>#NAME?</v>
      </c>
    </row>
    <row r="5090" spans="8:15">
      <c r="H5090" t="s">
        <v>540</v>
      </c>
      <c r="I5090">
        <v>1148</v>
      </c>
      <c r="J5090" t="s">
        <v>555</v>
      </c>
      <c r="K5090">
        <v>1128</v>
      </c>
      <c r="L5090" t="s">
        <v>542</v>
      </c>
      <c r="M5090">
        <v>1154</v>
      </c>
      <c r="N5090" t="s">
        <v>554</v>
      </c>
      <c r="O5090" t="e">
        <f t="array" ref="O5090">[1]!LKnum(H5090:N5090,",")</f>
        <v>#NAME?</v>
      </c>
    </row>
    <row r="5091" spans="8:15">
      <c r="H5091" t="s">
        <v>540</v>
      </c>
      <c r="I5091">
        <v>1148</v>
      </c>
      <c r="J5091" t="s">
        <v>555</v>
      </c>
      <c r="K5091">
        <v>1128</v>
      </c>
      <c r="L5091" t="s">
        <v>542</v>
      </c>
      <c r="M5091">
        <v>1154</v>
      </c>
      <c r="N5091" t="s">
        <v>554</v>
      </c>
      <c r="O5091" t="e">
        <f t="array" ref="O5091">[1]!LKnum(H5091:N5091,",")</f>
        <v>#NAME?</v>
      </c>
    </row>
    <row r="5092" spans="8:15">
      <c r="H5092" t="s">
        <v>540</v>
      </c>
      <c r="I5092">
        <v>1148</v>
      </c>
      <c r="J5092" t="s">
        <v>555</v>
      </c>
      <c r="K5092">
        <v>1128</v>
      </c>
      <c r="L5092" t="s">
        <v>542</v>
      </c>
      <c r="M5092">
        <v>1154</v>
      </c>
      <c r="N5092" t="s">
        <v>554</v>
      </c>
      <c r="O5092" t="e">
        <f t="array" ref="O5092">[1]!LKnum(H5092:N5092,",")</f>
        <v>#NAME?</v>
      </c>
    </row>
    <row r="5093" spans="8:15">
      <c r="H5093" t="s">
        <v>540</v>
      </c>
      <c r="I5093">
        <v>1148</v>
      </c>
      <c r="J5093" t="s">
        <v>555</v>
      </c>
      <c r="K5093">
        <v>1128</v>
      </c>
      <c r="L5093" t="s">
        <v>542</v>
      </c>
      <c r="M5093">
        <v>1154</v>
      </c>
      <c r="N5093" t="s">
        <v>554</v>
      </c>
      <c r="O5093" t="e">
        <f t="array" ref="O5093">[1]!LKnum(H5093:N5093,",")</f>
        <v>#NAME?</v>
      </c>
    </row>
    <row r="5094" spans="8:15">
      <c r="H5094" t="s">
        <v>540</v>
      </c>
      <c r="I5094">
        <v>1148</v>
      </c>
      <c r="J5094" t="s">
        <v>555</v>
      </c>
      <c r="K5094">
        <v>1128</v>
      </c>
      <c r="L5094" t="s">
        <v>542</v>
      </c>
      <c r="M5094">
        <v>1154</v>
      </c>
      <c r="N5094" t="s">
        <v>554</v>
      </c>
      <c r="O5094" t="e">
        <f t="array" ref="O5094">[1]!LKnum(H5094:N5094,",")</f>
        <v>#NAME?</v>
      </c>
    </row>
    <row r="5095" spans="8:15">
      <c r="H5095" t="s">
        <v>540</v>
      </c>
      <c r="I5095">
        <v>1148</v>
      </c>
      <c r="J5095" t="s">
        <v>555</v>
      </c>
      <c r="K5095">
        <v>1128</v>
      </c>
      <c r="L5095" t="s">
        <v>542</v>
      </c>
      <c r="M5095">
        <v>1154</v>
      </c>
      <c r="N5095" t="s">
        <v>554</v>
      </c>
      <c r="O5095" t="e">
        <f t="array" ref="O5095">[1]!LKnum(H5095:N5095,",")</f>
        <v>#NAME?</v>
      </c>
    </row>
    <row r="5096" spans="8:15">
      <c r="H5096" t="s">
        <v>540</v>
      </c>
      <c r="I5096">
        <v>1148</v>
      </c>
      <c r="J5096" t="s">
        <v>555</v>
      </c>
      <c r="K5096">
        <v>1128</v>
      </c>
      <c r="L5096" t="s">
        <v>542</v>
      </c>
      <c r="M5096">
        <v>1154</v>
      </c>
      <c r="N5096" t="s">
        <v>554</v>
      </c>
      <c r="O5096" t="e">
        <f t="array" ref="O5096">[1]!LKnum(H5096:N5096,",")</f>
        <v>#NAME?</v>
      </c>
    </row>
    <row r="5097" spans="8:15">
      <c r="H5097" t="s">
        <v>540</v>
      </c>
      <c r="I5097">
        <v>1148</v>
      </c>
      <c r="J5097" t="s">
        <v>555</v>
      </c>
      <c r="K5097">
        <v>1128</v>
      </c>
      <c r="L5097" t="s">
        <v>542</v>
      </c>
      <c r="M5097">
        <v>1154</v>
      </c>
      <c r="N5097" t="s">
        <v>554</v>
      </c>
      <c r="O5097" t="e">
        <f t="array" ref="O5097">[1]!LKnum(H5097:N5097,",")</f>
        <v>#NAME?</v>
      </c>
    </row>
    <row r="5098" spans="8:15">
      <c r="H5098" t="s">
        <v>540</v>
      </c>
      <c r="I5098">
        <v>1148</v>
      </c>
      <c r="J5098" t="s">
        <v>555</v>
      </c>
      <c r="K5098">
        <v>1128</v>
      </c>
      <c r="L5098" t="s">
        <v>542</v>
      </c>
      <c r="M5098">
        <v>1154</v>
      </c>
      <c r="N5098" t="s">
        <v>554</v>
      </c>
      <c r="O5098" t="e">
        <f t="array" ref="O5098">[1]!LKnum(H5098:N5098,",")</f>
        <v>#NAME?</v>
      </c>
    </row>
    <row r="5099" spans="8:15">
      <c r="H5099" t="s">
        <v>540</v>
      </c>
      <c r="I5099">
        <v>1148</v>
      </c>
      <c r="J5099" t="s">
        <v>555</v>
      </c>
      <c r="K5099">
        <v>1128</v>
      </c>
      <c r="L5099" t="s">
        <v>542</v>
      </c>
      <c r="M5099">
        <v>1154</v>
      </c>
      <c r="N5099" t="s">
        <v>554</v>
      </c>
      <c r="O5099" t="e">
        <f t="array" ref="O5099">[1]!LKnum(H5099:N5099,",")</f>
        <v>#NAME?</v>
      </c>
    </row>
    <row r="5100" spans="8:15">
      <c r="H5100" t="s">
        <v>540</v>
      </c>
      <c r="I5100">
        <v>1148</v>
      </c>
      <c r="J5100" t="s">
        <v>555</v>
      </c>
      <c r="K5100">
        <v>1128</v>
      </c>
      <c r="L5100" t="s">
        <v>542</v>
      </c>
      <c r="M5100">
        <v>1154</v>
      </c>
      <c r="N5100" t="s">
        <v>554</v>
      </c>
      <c r="O5100" t="e">
        <f t="array" ref="O5100">[1]!LKnum(H5100:N5100,",")</f>
        <v>#NAME?</v>
      </c>
    </row>
    <row r="5101" spans="8:15">
      <c r="H5101" t="s">
        <v>540</v>
      </c>
      <c r="I5101">
        <v>1148</v>
      </c>
      <c r="J5101" t="s">
        <v>555</v>
      </c>
      <c r="K5101">
        <v>1128</v>
      </c>
      <c r="L5101" t="s">
        <v>542</v>
      </c>
      <c r="M5101">
        <v>1154</v>
      </c>
      <c r="N5101" t="s">
        <v>554</v>
      </c>
      <c r="O5101" t="e">
        <f t="array" ref="O5101">[1]!LKnum(H5101:N5101,",")</f>
        <v>#NAME?</v>
      </c>
    </row>
    <row r="5102" spans="8:15">
      <c r="H5102" t="s">
        <v>540</v>
      </c>
      <c r="I5102">
        <v>1148</v>
      </c>
      <c r="J5102" t="s">
        <v>555</v>
      </c>
      <c r="K5102">
        <v>1128</v>
      </c>
      <c r="L5102" t="s">
        <v>542</v>
      </c>
      <c r="M5102">
        <v>1154</v>
      </c>
      <c r="N5102" t="s">
        <v>554</v>
      </c>
      <c r="O5102" t="e">
        <f t="array" ref="O5102">[1]!LKnum(H5102:N5102,",")</f>
        <v>#NAME?</v>
      </c>
    </row>
    <row r="5103" spans="8:15">
      <c r="H5103" t="s">
        <v>540</v>
      </c>
      <c r="I5103">
        <v>1148</v>
      </c>
      <c r="J5103" t="s">
        <v>555</v>
      </c>
      <c r="K5103">
        <v>1128</v>
      </c>
      <c r="L5103" t="s">
        <v>542</v>
      </c>
      <c r="M5103">
        <v>1154</v>
      </c>
      <c r="N5103" t="s">
        <v>554</v>
      </c>
      <c r="O5103" t="e">
        <f t="array" ref="O5103">[1]!LKnum(H5103:N5103,",")</f>
        <v>#NAME?</v>
      </c>
    </row>
    <row r="5104" spans="8:15">
      <c r="H5104" t="s">
        <v>540</v>
      </c>
      <c r="I5104">
        <v>1148</v>
      </c>
      <c r="J5104" t="s">
        <v>555</v>
      </c>
      <c r="K5104">
        <v>1128</v>
      </c>
      <c r="L5104" t="s">
        <v>542</v>
      </c>
      <c r="M5104">
        <v>1154</v>
      </c>
      <c r="N5104" t="s">
        <v>554</v>
      </c>
      <c r="O5104" t="e">
        <f t="array" ref="O5104">[1]!LKnum(H5104:N5104,",")</f>
        <v>#NAME?</v>
      </c>
    </row>
    <row r="5105" spans="8:15">
      <c r="H5105" t="s">
        <v>540</v>
      </c>
      <c r="I5105">
        <v>1148</v>
      </c>
      <c r="J5105" t="s">
        <v>555</v>
      </c>
      <c r="K5105">
        <v>1128</v>
      </c>
      <c r="L5105" t="s">
        <v>542</v>
      </c>
      <c r="M5105">
        <v>1154</v>
      </c>
      <c r="N5105" t="s">
        <v>554</v>
      </c>
      <c r="O5105" t="e">
        <f t="array" ref="O5105">[1]!LKnum(H5105:N5105,",")</f>
        <v>#NAME?</v>
      </c>
    </row>
    <row r="5106" spans="8:15">
      <c r="H5106" t="s">
        <v>540</v>
      </c>
      <c r="I5106">
        <v>1148</v>
      </c>
      <c r="J5106" t="s">
        <v>555</v>
      </c>
      <c r="K5106">
        <v>1128</v>
      </c>
      <c r="L5106" t="s">
        <v>542</v>
      </c>
      <c r="M5106">
        <v>1154</v>
      </c>
      <c r="N5106" t="s">
        <v>554</v>
      </c>
      <c r="O5106" t="e">
        <f t="array" ref="O5106">[1]!LKnum(H5106:N5106,",")</f>
        <v>#NAME?</v>
      </c>
    </row>
    <row r="5107" spans="8:15">
      <c r="H5107" t="s">
        <v>540</v>
      </c>
      <c r="I5107">
        <v>1148</v>
      </c>
      <c r="J5107" t="s">
        <v>555</v>
      </c>
      <c r="K5107">
        <v>1128</v>
      </c>
      <c r="L5107" t="s">
        <v>542</v>
      </c>
      <c r="M5107">
        <v>1154</v>
      </c>
      <c r="N5107" t="s">
        <v>554</v>
      </c>
      <c r="O5107" t="e">
        <f t="array" ref="O5107">[1]!LKnum(H5107:N5107,",")</f>
        <v>#NAME?</v>
      </c>
    </row>
    <row r="5108" spans="8:15">
      <c r="H5108" t="s">
        <v>540</v>
      </c>
      <c r="I5108">
        <v>1148</v>
      </c>
      <c r="J5108" t="s">
        <v>555</v>
      </c>
      <c r="K5108">
        <v>1128</v>
      </c>
      <c r="L5108" t="s">
        <v>542</v>
      </c>
      <c r="M5108">
        <v>1154</v>
      </c>
      <c r="N5108" t="s">
        <v>554</v>
      </c>
      <c r="O5108" t="e">
        <f t="array" ref="O5108">[1]!LKnum(H5108:N5108,",")</f>
        <v>#NAME?</v>
      </c>
    </row>
    <row r="5109" spans="8:15">
      <c r="H5109" t="s">
        <v>540</v>
      </c>
      <c r="I5109">
        <v>1148</v>
      </c>
      <c r="J5109" t="s">
        <v>555</v>
      </c>
      <c r="K5109">
        <v>1128</v>
      </c>
      <c r="L5109" t="s">
        <v>542</v>
      </c>
      <c r="M5109">
        <v>1154</v>
      </c>
      <c r="N5109" t="s">
        <v>554</v>
      </c>
      <c r="O5109" t="e">
        <f t="array" ref="O5109">[1]!LKnum(H5109:N5109,",")</f>
        <v>#NAME?</v>
      </c>
    </row>
    <row r="5110" spans="8:15">
      <c r="H5110" t="s">
        <v>540</v>
      </c>
      <c r="I5110">
        <v>1148</v>
      </c>
      <c r="J5110" t="s">
        <v>555</v>
      </c>
      <c r="K5110">
        <v>1128</v>
      </c>
      <c r="L5110" t="s">
        <v>542</v>
      </c>
      <c r="M5110">
        <v>1154</v>
      </c>
      <c r="N5110" t="s">
        <v>554</v>
      </c>
      <c r="O5110" t="e">
        <f t="array" ref="O5110">[1]!LKnum(H5110:N5110,",")</f>
        <v>#NAME?</v>
      </c>
    </row>
    <row r="5111" spans="8:15">
      <c r="H5111" t="s">
        <v>540</v>
      </c>
      <c r="I5111">
        <v>1148</v>
      </c>
      <c r="J5111" t="s">
        <v>555</v>
      </c>
      <c r="K5111">
        <v>1128</v>
      </c>
      <c r="L5111" t="s">
        <v>542</v>
      </c>
      <c r="M5111">
        <v>1154</v>
      </c>
      <c r="N5111" t="s">
        <v>554</v>
      </c>
      <c r="O5111" t="e">
        <f t="array" ref="O5111">[1]!LKnum(H5111:N5111,",")</f>
        <v>#NAME?</v>
      </c>
    </row>
    <row r="5112" spans="8:15">
      <c r="H5112" t="s">
        <v>540</v>
      </c>
      <c r="I5112">
        <v>1148</v>
      </c>
      <c r="J5112" t="s">
        <v>555</v>
      </c>
      <c r="K5112">
        <v>1128</v>
      </c>
      <c r="L5112" t="s">
        <v>542</v>
      </c>
      <c r="M5112">
        <v>1154</v>
      </c>
      <c r="N5112" t="s">
        <v>554</v>
      </c>
      <c r="O5112" t="e">
        <f t="array" ref="O5112">[1]!LKnum(H5112:N5112,",")</f>
        <v>#NAME?</v>
      </c>
    </row>
    <row r="5113" spans="8:15">
      <c r="H5113" t="s">
        <v>540</v>
      </c>
      <c r="I5113">
        <v>1148</v>
      </c>
      <c r="J5113" t="s">
        <v>555</v>
      </c>
      <c r="K5113">
        <v>1128</v>
      </c>
      <c r="L5113" t="s">
        <v>542</v>
      </c>
      <c r="M5113">
        <v>1154</v>
      </c>
      <c r="N5113" t="s">
        <v>554</v>
      </c>
      <c r="O5113" t="e">
        <f t="array" ref="O5113">[1]!LKnum(H5113:N5113,",")</f>
        <v>#NAME?</v>
      </c>
    </row>
    <row r="5114" spans="8:15">
      <c r="H5114" t="s">
        <v>540</v>
      </c>
      <c r="I5114">
        <v>1148</v>
      </c>
      <c r="J5114" t="s">
        <v>555</v>
      </c>
      <c r="K5114">
        <v>1128</v>
      </c>
      <c r="L5114" t="s">
        <v>542</v>
      </c>
      <c r="M5114">
        <v>1154</v>
      </c>
      <c r="N5114" t="s">
        <v>554</v>
      </c>
      <c r="O5114" t="e">
        <f t="array" ref="O5114">[1]!LKnum(H5114:N5114,",")</f>
        <v>#NAME?</v>
      </c>
    </row>
    <row r="5115" spans="8:15">
      <c r="H5115" t="s">
        <v>540</v>
      </c>
      <c r="I5115">
        <v>1148</v>
      </c>
      <c r="J5115" t="s">
        <v>555</v>
      </c>
      <c r="K5115">
        <v>1128</v>
      </c>
      <c r="L5115" t="s">
        <v>542</v>
      </c>
      <c r="M5115">
        <v>1154</v>
      </c>
      <c r="N5115" t="s">
        <v>554</v>
      </c>
      <c r="O5115" t="e">
        <f t="array" ref="O5115">[1]!LKnum(H5115:N5115,",")</f>
        <v>#NAME?</v>
      </c>
    </row>
    <row r="5116" spans="8:15">
      <c r="H5116" t="s">
        <v>540</v>
      </c>
      <c r="I5116">
        <v>1148</v>
      </c>
      <c r="J5116" t="s">
        <v>555</v>
      </c>
      <c r="K5116">
        <v>1128</v>
      </c>
      <c r="L5116" t="s">
        <v>542</v>
      </c>
      <c r="M5116">
        <v>1154</v>
      </c>
      <c r="N5116" t="s">
        <v>554</v>
      </c>
      <c r="O5116" t="e">
        <f t="array" ref="O5116">[1]!LKnum(H5116:N5116,",")</f>
        <v>#NAME?</v>
      </c>
    </row>
    <row r="5117" spans="8:15">
      <c r="H5117" t="s">
        <v>540</v>
      </c>
      <c r="I5117">
        <v>1148</v>
      </c>
      <c r="J5117" t="s">
        <v>555</v>
      </c>
      <c r="K5117">
        <v>1128</v>
      </c>
      <c r="L5117" t="s">
        <v>542</v>
      </c>
      <c r="M5117">
        <v>1154</v>
      </c>
      <c r="N5117" t="s">
        <v>554</v>
      </c>
      <c r="O5117" t="e">
        <f t="array" ref="O5117">[1]!LKnum(H5117:N5117,",")</f>
        <v>#NAME?</v>
      </c>
    </row>
    <row r="5118" spans="8:15">
      <c r="H5118" t="s">
        <v>540</v>
      </c>
      <c r="I5118">
        <v>1148</v>
      </c>
      <c r="J5118" t="s">
        <v>555</v>
      </c>
      <c r="K5118">
        <v>1128</v>
      </c>
      <c r="L5118" t="s">
        <v>542</v>
      </c>
      <c r="M5118">
        <v>1154</v>
      </c>
      <c r="N5118" t="s">
        <v>554</v>
      </c>
      <c r="O5118" t="e">
        <f t="array" ref="O5118">[1]!LKnum(H5118:N5118,",")</f>
        <v>#NAME?</v>
      </c>
    </row>
    <row r="5119" spans="8:15">
      <c r="H5119" t="s">
        <v>540</v>
      </c>
      <c r="I5119">
        <v>1148</v>
      </c>
      <c r="J5119" t="s">
        <v>555</v>
      </c>
      <c r="K5119">
        <v>1128</v>
      </c>
      <c r="L5119" t="s">
        <v>542</v>
      </c>
      <c r="M5119">
        <v>1154</v>
      </c>
      <c r="N5119" t="s">
        <v>554</v>
      </c>
      <c r="O5119" t="e">
        <f t="array" ref="O5119">[1]!LKnum(H5119:N5119,",")</f>
        <v>#NAME?</v>
      </c>
    </row>
    <row r="5120" spans="8:15">
      <c r="H5120" t="s">
        <v>540</v>
      </c>
      <c r="I5120">
        <v>1148</v>
      </c>
      <c r="J5120" t="s">
        <v>555</v>
      </c>
      <c r="K5120">
        <v>1128</v>
      </c>
      <c r="L5120" t="s">
        <v>542</v>
      </c>
      <c r="M5120">
        <v>1154</v>
      </c>
      <c r="N5120" t="s">
        <v>554</v>
      </c>
      <c r="O5120" t="e">
        <f t="array" ref="O5120">[1]!LKnum(H5120:N5120,",")</f>
        <v>#NAME?</v>
      </c>
    </row>
    <row r="5121" spans="8:15">
      <c r="H5121" t="s">
        <v>540</v>
      </c>
      <c r="I5121">
        <v>1148</v>
      </c>
      <c r="J5121" t="s">
        <v>555</v>
      </c>
      <c r="K5121">
        <v>1128</v>
      </c>
      <c r="L5121" t="s">
        <v>542</v>
      </c>
      <c r="M5121">
        <v>1154</v>
      </c>
      <c r="N5121" t="s">
        <v>554</v>
      </c>
      <c r="O5121" t="e">
        <f t="array" ref="O5121">[1]!LKnum(H5121:N5121,",")</f>
        <v>#NAME?</v>
      </c>
    </row>
    <row r="5122" spans="8:15">
      <c r="H5122" t="s">
        <v>540</v>
      </c>
      <c r="I5122">
        <v>1148</v>
      </c>
      <c r="J5122" t="s">
        <v>555</v>
      </c>
      <c r="K5122">
        <v>1128</v>
      </c>
      <c r="L5122" t="s">
        <v>542</v>
      </c>
      <c r="M5122">
        <v>1154</v>
      </c>
      <c r="N5122" t="s">
        <v>554</v>
      </c>
      <c r="O5122" t="e">
        <f t="array" ref="O5122">[1]!LKnum(H5122:N5122,",")</f>
        <v>#NAME?</v>
      </c>
    </row>
    <row r="5123" spans="8:15">
      <c r="H5123" t="s">
        <v>540</v>
      </c>
      <c r="I5123">
        <v>1148</v>
      </c>
      <c r="J5123" t="s">
        <v>555</v>
      </c>
      <c r="K5123">
        <v>1128</v>
      </c>
      <c r="L5123" t="s">
        <v>542</v>
      </c>
      <c r="M5123">
        <v>1154</v>
      </c>
      <c r="N5123" t="s">
        <v>554</v>
      </c>
      <c r="O5123" t="e">
        <f t="array" ref="O5123">[1]!LKnum(H5123:N5123,",")</f>
        <v>#NAME?</v>
      </c>
    </row>
    <row r="5124" spans="8:15">
      <c r="H5124" t="s">
        <v>540</v>
      </c>
      <c r="I5124">
        <v>1148</v>
      </c>
      <c r="J5124" t="s">
        <v>555</v>
      </c>
      <c r="K5124">
        <v>1128</v>
      </c>
      <c r="L5124" t="s">
        <v>542</v>
      </c>
      <c r="M5124">
        <v>1154</v>
      </c>
      <c r="N5124" t="s">
        <v>554</v>
      </c>
      <c r="O5124" t="e">
        <f t="array" ref="O5124">[1]!LKnum(H5124:N5124,",")</f>
        <v>#NAME?</v>
      </c>
    </row>
    <row r="5125" spans="8:15">
      <c r="H5125" t="s">
        <v>540</v>
      </c>
      <c r="I5125">
        <v>1148</v>
      </c>
      <c r="J5125" t="s">
        <v>555</v>
      </c>
      <c r="K5125">
        <v>1128</v>
      </c>
      <c r="L5125" t="s">
        <v>542</v>
      </c>
      <c r="M5125">
        <v>1154</v>
      </c>
      <c r="N5125" t="s">
        <v>554</v>
      </c>
      <c r="O5125" t="e">
        <f t="array" ref="O5125">[1]!LKnum(H5125:N5125,",")</f>
        <v>#NAME?</v>
      </c>
    </row>
    <row r="5126" spans="8:15">
      <c r="H5126" t="s">
        <v>540</v>
      </c>
      <c r="I5126">
        <v>1148</v>
      </c>
      <c r="J5126" t="s">
        <v>555</v>
      </c>
      <c r="K5126">
        <v>1128</v>
      </c>
      <c r="L5126" t="s">
        <v>542</v>
      </c>
      <c r="M5126">
        <v>1154</v>
      </c>
      <c r="N5126" t="s">
        <v>554</v>
      </c>
      <c r="O5126" t="e">
        <f t="array" ref="O5126">[1]!LKnum(H5126:N5126,",")</f>
        <v>#NAME?</v>
      </c>
    </row>
    <row r="5127" spans="8:15">
      <c r="H5127" t="s">
        <v>540</v>
      </c>
      <c r="I5127">
        <v>1148</v>
      </c>
      <c r="J5127" t="s">
        <v>555</v>
      </c>
      <c r="K5127">
        <v>1128</v>
      </c>
      <c r="L5127" t="s">
        <v>542</v>
      </c>
      <c r="M5127">
        <v>1154</v>
      </c>
      <c r="N5127" t="s">
        <v>554</v>
      </c>
      <c r="O5127" t="e">
        <f t="array" ref="O5127">[1]!LKnum(H5127:N5127,",")</f>
        <v>#NAME?</v>
      </c>
    </row>
    <row r="5128" spans="8:15">
      <c r="H5128" t="s">
        <v>540</v>
      </c>
      <c r="I5128">
        <v>1148</v>
      </c>
      <c r="J5128" t="s">
        <v>555</v>
      </c>
      <c r="K5128">
        <v>1128</v>
      </c>
      <c r="L5128" t="s">
        <v>542</v>
      </c>
      <c r="M5128">
        <v>1154</v>
      </c>
      <c r="N5128" t="s">
        <v>554</v>
      </c>
      <c r="O5128" t="e">
        <f t="array" ref="O5128">[1]!LKnum(H5128:N5128,",")</f>
        <v>#NAME?</v>
      </c>
    </row>
    <row r="5129" spans="8:15">
      <c r="H5129" t="s">
        <v>540</v>
      </c>
      <c r="I5129">
        <v>1148</v>
      </c>
      <c r="J5129" t="s">
        <v>555</v>
      </c>
      <c r="K5129">
        <v>1128</v>
      </c>
      <c r="L5129" t="s">
        <v>542</v>
      </c>
      <c r="M5129">
        <v>1154</v>
      </c>
      <c r="N5129" t="s">
        <v>554</v>
      </c>
      <c r="O5129" t="e">
        <f t="array" ref="O5129">[1]!LKnum(H5129:N5129,",")</f>
        <v>#NAME?</v>
      </c>
    </row>
    <row r="5130" spans="8:15">
      <c r="H5130" t="s">
        <v>540</v>
      </c>
      <c r="I5130">
        <v>1148</v>
      </c>
      <c r="J5130" t="s">
        <v>555</v>
      </c>
      <c r="K5130">
        <v>1128</v>
      </c>
      <c r="L5130" t="s">
        <v>542</v>
      </c>
      <c r="M5130">
        <v>1154</v>
      </c>
      <c r="N5130" t="s">
        <v>554</v>
      </c>
      <c r="O5130" t="e">
        <f t="array" ref="O5130">[1]!LKnum(H5130:N5130,",")</f>
        <v>#NAME?</v>
      </c>
    </row>
    <row r="5131" spans="8:15">
      <c r="H5131" t="s">
        <v>540</v>
      </c>
      <c r="I5131">
        <v>1148</v>
      </c>
      <c r="J5131" t="s">
        <v>555</v>
      </c>
      <c r="K5131">
        <v>1128</v>
      </c>
      <c r="L5131" t="s">
        <v>542</v>
      </c>
      <c r="M5131">
        <v>1154</v>
      </c>
      <c r="N5131" t="s">
        <v>554</v>
      </c>
      <c r="O5131" t="e">
        <f t="array" ref="O5131">[1]!LKnum(H5131:N5131,",")</f>
        <v>#NAME?</v>
      </c>
    </row>
    <row r="5132" spans="8:15">
      <c r="H5132" t="s">
        <v>540</v>
      </c>
      <c r="I5132">
        <v>1148</v>
      </c>
      <c r="J5132" t="s">
        <v>555</v>
      </c>
      <c r="K5132">
        <v>1128</v>
      </c>
      <c r="L5132" t="s">
        <v>542</v>
      </c>
      <c r="M5132">
        <v>1154</v>
      </c>
      <c r="N5132" t="s">
        <v>554</v>
      </c>
      <c r="O5132" t="e">
        <f t="array" ref="O5132">[1]!LKnum(H5132:N5132,",")</f>
        <v>#NAME?</v>
      </c>
    </row>
    <row r="5133" spans="8:15">
      <c r="H5133" t="s">
        <v>540</v>
      </c>
      <c r="I5133">
        <v>1148</v>
      </c>
      <c r="J5133" t="s">
        <v>555</v>
      </c>
      <c r="K5133">
        <v>1128</v>
      </c>
      <c r="L5133" t="s">
        <v>542</v>
      </c>
      <c r="M5133">
        <v>1154</v>
      </c>
      <c r="N5133" t="s">
        <v>554</v>
      </c>
      <c r="O5133" t="e">
        <f t="array" ref="O5133">[1]!LKnum(H5133:N5133,",")</f>
        <v>#NAME?</v>
      </c>
    </row>
    <row r="5134" spans="8:15">
      <c r="H5134" t="s">
        <v>540</v>
      </c>
      <c r="I5134">
        <v>1148</v>
      </c>
      <c r="J5134" t="s">
        <v>555</v>
      </c>
      <c r="K5134">
        <v>1128</v>
      </c>
      <c r="L5134" t="s">
        <v>542</v>
      </c>
      <c r="M5134">
        <v>1154</v>
      </c>
      <c r="N5134" t="s">
        <v>554</v>
      </c>
      <c r="O5134" t="e">
        <f t="array" ref="O5134">[1]!LKnum(H5134:N5134,",")</f>
        <v>#NAME?</v>
      </c>
    </row>
    <row r="5135" spans="8:15">
      <c r="H5135" t="s">
        <v>540</v>
      </c>
      <c r="I5135">
        <v>1148</v>
      </c>
      <c r="J5135" t="s">
        <v>555</v>
      </c>
      <c r="K5135">
        <v>1128</v>
      </c>
      <c r="L5135" t="s">
        <v>542</v>
      </c>
      <c r="M5135">
        <v>1154</v>
      </c>
      <c r="N5135" t="s">
        <v>554</v>
      </c>
      <c r="O5135" t="e">
        <f t="array" ref="O5135">[1]!LKnum(H5135:N5135,",")</f>
        <v>#NAME?</v>
      </c>
    </row>
    <row r="5136" spans="8:15">
      <c r="H5136" t="s">
        <v>540</v>
      </c>
      <c r="I5136">
        <v>1148</v>
      </c>
      <c r="J5136" t="s">
        <v>555</v>
      </c>
      <c r="K5136">
        <v>1128</v>
      </c>
      <c r="L5136" t="s">
        <v>542</v>
      </c>
      <c r="M5136">
        <v>1154</v>
      </c>
      <c r="N5136" t="s">
        <v>554</v>
      </c>
      <c r="O5136" t="e">
        <f t="array" ref="O5136">[1]!LKnum(H5136:N5136,",")</f>
        <v>#NAME?</v>
      </c>
    </row>
    <row r="5137" spans="8:15">
      <c r="H5137" t="s">
        <v>540</v>
      </c>
      <c r="I5137">
        <v>1148</v>
      </c>
      <c r="J5137" t="s">
        <v>555</v>
      </c>
      <c r="K5137">
        <v>1128</v>
      </c>
      <c r="L5137" t="s">
        <v>542</v>
      </c>
      <c r="M5137">
        <v>1154</v>
      </c>
      <c r="N5137" t="s">
        <v>554</v>
      </c>
      <c r="O5137" t="e">
        <f t="array" ref="O5137">[1]!LKnum(H5137:N5137,",")</f>
        <v>#NAME?</v>
      </c>
    </row>
    <row r="5138" spans="8:15">
      <c r="H5138" t="s">
        <v>540</v>
      </c>
      <c r="I5138">
        <v>1148</v>
      </c>
      <c r="J5138" t="s">
        <v>555</v>
      </c>
      <c r="K5138">
        <v>1128</v>
      </c>
      <c r="L5138" t="s">
        <v>542</v>
      </c>
      <c r="M5138">
        <v>1154</v>
      </c>
      <c r="N5138" t="s">
        <v>554</v>
      </c>
      <c r="O5138" t="e">
        <f t="array" ref="O5138">[1]!LKnum(H5138:N5138,",")</f>
        <v>#NAME?</v>
      </c>
    </row>
    <row r="5139" spans="8:15">
      <c r="H5139" t="s">
        <v>540</v>
      </c>
      <c r="I5139">
        <v>1148</v>
      </c>
      <c r="J5139" t="s">
        <v>555</v>
      </c>
      <c r="K5139">
        <v>1128</v>
      </c>
      <c r="L5139" t="s">
        <v>542</v>
      </c>
      <c r="M5139">
        <v>1154</v>
      </c>
      <c r="N5139" t="s">
        <v>554</v>
      </c>
      <c r="O5139" t="e">
        <f t="array" ref="O5139">[1]!LKnum(H5139:N5139,",")</f>
        <v>#NAME?</v>
      </c>
    </row>
    <row r="5140" spans="8:15">
      <c r="H5140" t="s">
        <v>540</v>
      </c>
      <c r="I5140">
        <v>1148</v>
      </c>
      <c r="J5140" t="s">
        <v>555</v>
      </c>
      <c r="K5140">
        <v>1128</v>
      </c>
      <c r="L5140" t="s">
        <v>542</v>
      </c>
      <c r="M5140">
        <v>1154</v>
      </c>
      <c r="N5140" t="s">
        <v>554</v>
      </c>
      <c r="O5140" t="e">
        <f t="array" ref="O5140">[1]!LKnum(H5140:N5140,",")</f>
        <v>#NAME?</v>
      </c>
    </row>
    <row r="5141" spans="8:15">
      <c r="H5141" t="s">
        <v>540</v>
      </c>
      <c r="I5141">
        <v>1148</v>
      </c>
      <c r="J5141" t="s">
        <v>555</v>
      </c>
      <c r="K5141">
        <v>1128</v>
      </c>
      <c r="L5141" t="s">
        <v>542</v>
      </c>
      <c r="M5141">
        <v>1154</v>
      </c>
      <c r="N5141" t="s">
        <v>554</v>
      </c>
      <c r="O5141" t="e">
        <f t="array" ref="O5141">[1]!LKnum(H5141:N5141,",")</f>
        <v>#NAME?</v>
      </c>
    </row>
    <row r="5142" spans="8:15">
      <c r="H5142" t="s">
        <v>540</v>
      </c>
      <c r="I5142">
        <v>1148</v>
      </c>
      <c r="J5142" t="s">
        <v>555</v>
      </c>
      <c r="K5142">
        <v>1128</v>
      </c>
      <c r="L5142" t="s">
        <v>542</v>
      </c>
      <c r="M5142">
        <v>1154</v>
      </c>
      <c r="N5142" t="s">
        <v>554</v>
      </c>
      <c r="O5142" t="e">
        <f t="array" ref="O5142">[1]!LKnum(H5142:N5142,",")</f>
        <v>#NAME?</v>
      </c>
    </row>
    <row r="5143" spans="8:15">
      <c r="H5143" t="s">
        <v>540</v>
      </c>
      <c r="I5143">
        <v>1148</v>
      </c>
      <c r="J5143" t="s">
        <v>555</v>
      </c>
      <c r="K5143">
        <v>1128</v>
      </c>
      <c r="L5143" t="s">
        <v>542</v>
      </c>
      <c r="M5143">
        <v>1154</v>
      </c>
      <c r="N5143" t="s">
        <v>554</v>
      </c>
      <c r="O5143" t="e">
        <f t="array" ref="O5143">[1]!LKnum(H5143:N5143,",")</f>
        <v>#NAME?</v>
      </c>
    </row>
    <row r="5144" spans="8:15">
      <c r="H5144" t="s">
        <v>540</v>
      </c>
      <c r="I5144">
        <v>1148</v>
      </c>
      <c r="J5144" t="s">
        <v>555</v>
      </c>
      <c r="K5144">
        <v>1128</v>
      </c>
      <c r="L5144" t="s">
        <v>542</v>
      </c>
      <c r="M5144">
        <v>1154</v>
      </c>
      <c r="N5144" t="s">
        <v>554</v>
      </c>
      <c r="O5144" t="e">
        <f t="array" ref="O5144">[1]!LKnum(H5144:N5144,",")</f>
        <v>#NAME?</v>
      </c>
    </row>
    <row r="5145" spans="8:15">
      <c r="H5145" t="s">
        <v>540</v>
      </c>
      <c r="I5145">
        <v>1148</v>
      </c>
      <c r="J5145" t="s">
        <v>555</v>
      </c>
      <c r="K5145">
        <v>1128</v>
      </c>
      <c r="L5145" t="s">
        <v>542</v>
      </c>
      <c r="M5145">
        <v>1154</v>
      </c>
      <c r="N5145" t="s">
        <v>554</v>
      </c>
      <c r="O5145" t="e">
        <f t="array" ref="O5145">[1]!LKnum(H5145:N5145,",")</f>
        <v>#NAME?</v>
      </c>
    </row>
    <row r="5146" spans="8:15">
      <c r="H5146" t="s">
        <v>540</v>
      </c>
      <c r="I5146">
        <v>1148</v>
      </c>
      <c r="J5146" t="s">
        <v>555</v>
      </c>
      <c r="K5146">
        <v>1128</v>
      </c>
      <c r="L5146" t="s">
        <v>542</v>
      </c>
      <c r="M5146">
        <v>1154</v>
      </c>
      <c r="N5146" t="s">
        <v>554</v>
      </c>
      <c r="O5146" t="e">
        <f t="array" ref="O5146">[1]!LKnum(H5146:N5146,",")</f>
        <v>#NAME?</v>
      </c>
    </row>
    <row r="5147" spans="8:15">
      <c r="H5147" t="s">
        <v>540</v>
      </c>
      <c r="I5147">
        <v>1148</v>
      </c>
      <c r="J5147" t="s">
        <v>555</v>
      </c>
      <c r="K5147">
        <v>1128</v>
      </c>
      <c r="L5147" t="s">
        <v>542</v>
      </c>
      <c r="M5147">
        <v>1154</v>
      </c>
      <c r="N5147" t="s">
        <v>554</v>
      </c>
      <c r="O5147" t="e">
        <f t="array" ref="O5147">[1]!LKnum(H5147:N5147,",")</f>
        <v>#NAME?</v>
      </c>
    </row>
    <row r="5148" spans="8:15">
      <c r="H5148" t="s">
        <v>540</v>
      </c>
      <c r="I5148">
        <v>1148</v>
      </c>
      <c r="J5148" t="s">
        <v>555</v>
      </c>
      <c r="K5148">
        <v>1128</v>
      </c>
      <c r="L5148" t="s">
        <v>542</v>
      </c>
      <c r="M5148">
        <v>1154</v>
      </c>
      <c r="N5148" t="s">
        <v>554</v>
      </c>
      <c r="O5148" t="e">
        <f t="array" ref="O5148">[1]!LKnum(H5148:N5148,",")</f>
        <v>#NAME?</v>
      </c>
    </row>
    <row r="5149" spans="8:15">
      <c r="H5149" t="s">
        <v>540</v>
      </c>
      <c r="I5149">
        <v>1148</v>
      </c>
      <c r="J5149" t="s">
        <v>555</v>
      </c>
      <c r="K5149">
        <v>1128</v>
      </c>
      <c r="L5149" t="s">
        <v>542</v>
      </c>
      <c r="M5149">
        <v>1154</v>
      </c>
      <c r="N5149" t="s">
        <v>554</v>
      </c>
      <c r="O5149" t="e">
        <f t="array" ref="O5149">[1]!LKnum(H5149:N5149,",")</f>
        <v>#NAME?</v>
      </c>
    </row>
    <row r="5150" spans="8:15">
      <c r="H5150" t="s">
        <v>540</v>
      </c>
      <c r="I5150">
        <v>1148</v>
      </c>
      <c r="J5150" t="s">
        <v>555</v>
      </c>
      <c r="K5150">
        <v>1128</v>
      </c>
      <c r="L5150" t="s">
        <v>542</v>
      </c>
      <c r="M5150">
        <v>1154</v>
      </c>
      <c r="N5150" t="s">
        <v>554</v>
      </c>
      <c r="O5150" t="e">
        <f t="array" ref="O5150">[1]!LKnum(H5150:N5150,",")</f>
        <v>#NAME?</v>
      </c>
    </row>
    <row r="5151" spans="8:15">
      <c r="H5151" t="s">
        <v>540</v>
      </c>
      <c r="I5151">
        <v>1148</v>
      </c>
      <c r="J5151" t="s">
        <v>555</v>
      </c>
      <c r="K5151">
        <v>1128</v>
      </c>
      <c r="L5151" t="s">
        <v>542</v>
      </c>
      <c r="M5151">
        <v>1154</v>
      </c>
      <c r="N5151" t="s">
        <v>554</v>
      </c>
      <c r="O5151" t="e">
        <f t="array" ref="O5151">[1]!LKnum(H5151:N5151,",")</f>
        <v>#NAME?</v>
      </c>
    </row>
    <row r="5152" spans="8:15">
      <c r="H5152" t="s">
        <v>540</v>
      </c>
      <c r="I5152">
        <v>1148</v>
      </c>
      <c r="J5152" t="s">
        <v>555</v>
      </c>
      <c r="K5152">
        <v>1128</v>
      </c>
      <c r="L5152" t="s">
        <v>542</v>
      </c>
      <c r="M5152">
        <v>1154</v>
      </c>
      <c r="N5152" t="s">
        <v>554</v>
      </c>
      <c r="O5152" t="e">
        <f t="array" ref="O5152">[1]!LKnum(H5152:N5152,",")</f>
        <v>#NAME?</v>
      </c>
    </row>
    <row r="5153" spans="8:15">
      <c r="H5153" t="s">
        <v>540</v>
      </c>
      <c r="I5153">
        <v>1148</v>
      </c>
      <c r="J5153" t="s">
        <v>555</v>
      </c>
      <c r="K5153">
        <v>1128</v>
      </c>
      <c r="L5153" t="s">
        <v>542</v>
      </c>
      <c r="M5153">
        <v>1154</v>
      </c>
      <c r="N5153" t="s">
        <v>554</v>
      </c>
      <c r="O5153" t="e">
        <f t="array" ref="O5153">[1]!LKnum(H5153:N5153,",")</f>
        <v>#NAME?</v>
      </c>
    </row>
    <row r="5154" spans="8:15">
      <c r="H5154" t="s">
        <v>540</v>
      </c>
      <c r="I5154">
        <v>1148</v>
      </c>
      <c r="J5154" t="s">
        <v>555</v>
      </c>
      <c r="K5154">
        <v>1128</v>
      </c>
      <c r="L5154" t="s">
        <v>542</v>
      </c>
      <c r="M5154">
        <v>1154</v>
      </c>
      <c r="N5154" t="s">
        <v>554</v>
      </c>
      <c r="O5154" t="e">
        <f t="array" ref="O5154">[1]!LKnum(H5154:N5154,",")</f>
        <v>#NAME?</v>
      </c>
    </row>
    <row r="5155" spans="8:15">
      <c r="H5155" t="s">
        <v>540</v>
      </c>
      <c r="I5155">
        <v>1148</v>
      </c>
      <c r="J5155" t="s">
        <v>555</v>
      </c>
      <c r="K5155">
        <v>1128</v>
      </c>
      <c r="L5155" t="s">
        <v>542</v>
      </c>
      <c r="M5155">
        <v>1154</v>
      </c>
      <c r="N5155" t="s">
        <v>554</v>
      </c>
      <c r="O5155" t="e">
        <f t="array" ref="O5155">[1]!LKnum(H5155:N5155,",")</f>
        <v>#NAME?</v>
      </c>
    </row>
    <row r="5156" spans="8:15">
      <c r="H5156" t="s">
        <v>540</v>
      </c>
      <c r="I5156">
        <v>1148</v>
      </c>
      <c r="J5156" t="s">
        <v>555</v>
      </c>
      <c r="K5156">
        <v>1128</v>
      </c>
      <c r="L5156" t="s">
        <v>542</v>
      </c>
      <c r="M5156">
        <v>1154</v>
      </c>
      <c r="N5156" t="s">
        <v>554</v>
      </c>
      <c r="O5156" t="e">
        <f t="array" ref="O5156">[1]!LKnum(H5156:N5156,",")</f>
        <v>#NAME?</v>
      </c>
    </row>
    <row r="5157" spans="8:15">
      <c r="H5157" t="s">
        <v>540</v>
      </c>
      <c r="I5157">
        <v>1148</v>
      </c>
      <c r="J5157" t="s">
        <v>555</v>
      </c>
      <c r="K5157">
        <v>1128</v>
      </c>
      <c r="L5157" t="s">
        <v>542</v>
      </c>
      <c r="M5157">
        <v>1154</v>
      </c>
      <c r="N5157" t="s">
        <v>554</v>
      </c>
      <c r="O5157" t="e">
        <f t="array" ref="O5157">[1]!LKnum(H5157:N5157,",")</f>
        <v>#NAME?</v>
      </c>
    </row>
    <row r="5158" spans="8:15">
      <c r="H5158" t="s">
        <v>540</v>
      </c>
      <c r="I5158">
        <v>1148</v>
      </c>
      <c r="J5158" t="s">
        <v>555</v>
      </c>
      <c r="K5158">
        <v>1128</v>
      </c>
      <c r="L5158" t="s">
        <v>542</v>
      </c>
      <c r="M5158">
        <v>1154</v>
      </c>
      <c r="N5158" t="s">
        <v>554</v>
      </c>
      <c r="O5158" t="e">
        <f t="array" ref="O5158">[1]!LKnum(H5158:N5158,",")</f>
        <v>#NAME?</v>
      </c>
    </row>
    <row r="5159" spans="8:15">
      <c r="H5159" t="s">
        <v>540</v>
      </c>
      <c r="I5159">
        <v>1148</v>
      </c>
      <c r="J5159" t="s">
        <v>555</v>
      </c>
      <c r="K5159">
        <v>1128</v>
      </c>
      <c r="L5159" t="s">
        <v>542</v>
      </c>
      <c r="M5159">
        <v>1154</v>
      </c>
      <c r="N5159" t="s">
        <v>554</v>
      </c>
      <c r="O5159" t="e">
        <f t="array" ref="O5159">[1]!LKnum(H5159:N5159,",")</f>
        <v>#NAME?</v>
      </c>
    </row>
    <row r="5160" spans="8:15">
      <c r="H5160" t="s">
        <v>540</v>
      </c>
      <c r="I5160">
        <v>1148</v>
      </c>
      <c r="J5160" t="s">
        <v>555</v>
      </c>
      <c r="K5160">
        <v>1128</v>
      </c>
      <c r="L5160" t="s">
        <v>542</v>
      </c>
      <c r="M5160">
        <v>1154</v>
      </c>
      <c r="N5160" t="s">
        <v>554</v>
      </c>
      <c r="O5160" t="e">
        <f t="array" ref="O5160">[1]!LKnum(H5160:N5160,",")</f>
        <v>#NAME?</v>
      </c>
    </row>
    <row r="5161" spans="8:15">
      <c r="H5161" t="s">
        <v>540</v>
      </c>
      <c r="I5161">
        <v>1148</v>
      </c>
      <c r="J5161" t="s">
        <v>555</v>
      </c>
      <c r="K5161">
        <v>1128</v>
      </c>
      <c r="L5161" t="s">
        <v>542</v>
      </c>
      <c r="M5161">
        <v>1154</v>
      </c>
      <c r="N5161" t="s">
        <v>554</v>
      </c>
      <c r="O5161" t="e">
        <f t="array" ref="O5161">[1]!LKnum(H5161:N5161,",")</f>
        <v>#NAME?</v>
      </c>
    </row>
    <row r="5162" spans="8:15">
      <c r="H5162" t="s">
        <v>540</v>
      </c>
      <c r="I5162">
        <v>1148</v>
      </c>
      <c r="J5162" t="s">
        <v>555</v>
      </c>
      <c r="K5162">
        <v>1128</v>
      </c>
      <c r="L5162" t="s">
        <v>542</v>
      </c>
      <c r="M5162">
        <v>1154</v>
      </c>
      <c r="N5162" t="s">
        <v>554</v>
      </c>
      <c r="O5162" t="e">
        <f t="array" ref="O5162">[1]!LKnum(H5162:N5162,",")</f>
        <v>#NAME?</v>
      </c>
    </row>
    <row r="5163" spans="8:15">
      <c r="H5163" t="s">
        <v>540</v>
      </c>
      <c r="I5163">
        <v>1148</v>
      </c>
      <c r="J5163" t="s">
        <v>555</v>
      </c>
      <c r="K5163">
        <v>1128</v>
      </c>
      <c r="L5163" t="s">
        <v>542</v>
      </c>
      <c r="M5163">
        <v>1154</v>
      </c>
      <c r="N5163" t="s">
        <v>554</v>
      </c>
      <c r="O5163" t="e">
        <f t="array" ref="O5163">[1]!LKnum(H5163:N5163,",")</f>
        <v>#NAME?</v>
      </c>
    </row>
    <row r="5164" spans="8:15">
      <c r="H5164" t="s">
        <v>540</v>
      </c>
      <c r="I5164">
        <v>1148</v>
      </c>
      <c r="J5164" t="s">
        <v>555</v>
      </c>
      <c r="K5164">
        <v>1128</v>
      </c>
      <c r="L5164" t="s">
        <v>542</v>
      </c>
      <c r="M5164">
        <v>1154</v>
      </c>
      <c r="N5164" t="s">
        <v>554</v>
      </c>
      <c r="O5164" t="e">
        <f t="array" ref="O5164">[1]!LKnum(H5164:N5164,",")</f>
        <v>#NAME?</v>
      </c>
    </row>
    <row r="5165" spans="8:15">
      <c r="H5165" t="s">
        <v>540</v>
      </c>
      <c r="I5165">
        <v>1148</v>
      </c>
      <c r="J5165" t="s">
        <v>555</v>
      </c>
      <c r="K5165">
        <v>1128</v>
      </c>
      <c r="L5165" t="s">
        <v>542</v>
      </c>
      <c r="M5165">
        <v>1154</v>
      </c>
      <c r="N5165" t="s">
        <v>554</v>
      </c>
      <c r="O5165" t="e">
        <f t="array" ref="O5165">[1]!LKnum(H5165:N5165,",")</f>
        <v>#NAME?</v>
      </c>
    </row>
    <row r="5166" spans="8:15">
      <c r="H5166" t="s">
        <v>540</v>
      </c>
      <c r="I5166">
        <v>1148</v>
      </c>
      <c r="J5166" t="s">
        <v>555</v>
      </c>
      <c r="K5166">
        <v>1128</v>
      </c>
      <c r="L5166" t="s">
        <v>542</v>
      </c>
      <c r="M5166">
        <v>1154</v>
      </c>
      <c r="N5166" t="s">
        <v>554</v>
      </c>
      <c r="O5166" t="e">
        <f t="array" ref="O5166">[1]!LKnum(H5166:N5166,",")</f>
        <v>#NAME?</v>
      </c>
    </row>
    <row r="5167" spans="8:15">
      <c r="H5167" t="s">
        <v>540</v>
      </c>
      <c r="I5167">
        <v>1148</v>
      </c>
      <c r="J5167" t="s">
        <v>555</v>
      </c>
      <c r="K5167">
        <v>1128</v>
      </c>
      <c r="L5167" t="s">
        <v>542</v>
      </c>
      <c r="M5167">
        <v>1154</v>
      </c>
      <c r="N5167" t="s">
        <v>554</v>
      </c>
      <c r="O5167" t="e">
        <f t="array" ref="O5167">[1]!LKnum(H5167:N5167,",")</f>
        <v>#NAME?</v>
      </c>
    </row>
    <row r="5168" spans="8:15">
      <c r="H5168" t="s">
        <v>540</v>
      </c>
      <c r="I5168">
        <v>1148</v>
      </c>
      <c r="J5168" t="s">
        <v>555</v>
      </c>
      <c r="K5168">
        <v>1128</v>
      </c>
      <c r="L5168" t="s">
        <v>542</v>
      </c>
      <c r="M5168">
        <v>1154</v>
      </c>
      <c r="N5168" t="s">
        <v>554</v>
      </c>
      <c r="O5168" t="e">
        <f t="array" ref="O5168">[1]!LKnum(H5168:N5168,",")</f>
        <v>#NAME?</v>
      </c>
    </row>
    <row r="5169" spans="8:15">
      <c r="H5169" t="s">
        <v>540</v>
      </c>
      <c r="I5169">
        <v>1148</v>
      </c>
      <c r="J5169" t="s">
        <v>555</v>
      </c>
      <c r="K5169">
        <v>1128</v>
      </c>
      <c r="L5169" t="s">
        <v>542</v>
      </c>
      <c r="M5169">
        <v>1154</v>
      </c>
      <c r="N5169" t="s">
        <v>554</v>
      </c>
      <c r="O5169" t="e">
        <f t="array" ref="O5169">[1]!LKnum(H5169:N5169,",")</f>
        <v>#NAME?</v>
      </c>
    </row>
    <row r="5170" spans="8:15">
      <c r="H5170" t="s">
        <v>540</v>
      </c>
      <c r="I5170">
        <v>1148</v>
      </c>
      <c r="J5170" t="s">
        <v>555</v>
      </c>
      <c r="K5170">
        <v>1128</v>
      </c>
      <c r="L5170" t="s">
        <v>542</v>
      </c>
      <c r="M5170">
        <v>1154</v>
      </c>
      <c r="N5170" t="s">
        <v>554</v>
      </c>
      <c r="O5170" t="e">
        <f t="array" ref="O5170">[1]!LKnum(H5170:N5170,",")</f>
        <v>#NAME?</v>
      </c>
    </row>
    <row r="5171" spans="8:15">
      <c r="H5171" t="s">
        <v>540</v>
      </c>
      <c r="I5171">
        <v>1148</v>
      </c>
      <c r="J5171" t="s">
        <v>555</v>
      </c>
      <c r="K5171">
        <v>1128</v>
      </c>
      <c r="L5171" t="s">
        <v>542</v>
      </c>
      <c r="M5171">
        <v>1154</v>
      </c>
      <c r="N5171" t="s">
        <v>554</v>
      </c>
      <c r="O5171" t="e">
        <f t="array" ref="O5171">[1]!LKnum(H5171:N5171,",")</f>
        <v>#NAME?</v>
      </c>
    </row>
    <row r="5172" spans="8:15">
      <c r="H5172" t="s">
        <v>540</v>
      </c>
      <c r="I5172">
        <v>1148</v>
      </c>
      <c r="J5172" t="s">
        <v>555</v>
      </c>
      <c r="K5172">
        <v>1128</v>
      </c>
      <c r="L5172" t="s">
        <v>542</v>
      </c>
      <c r="M5172">
        <v>1154</v>
      </c>
      <c r="N5172" t="s">
        <v>554</v>
      </c>
      <c r="O5172" t="e">
        <f t="array" ref="O5172">[1]!LKnum(H5172:N5172,",")</f>
        <v>#NAME?</v>
      </c>
    </row>
    <row r="5173" spans="8:15">
      <c r="H5173" t="s">
        <v>540</v>
      </c>
      <c r="I5173">
        <v>1148</v>
      </c>
      <c r="J5173" t="s">
        <v>555</v>
      </c>
      <c r="K5173">
        <v>1128</v>
      </c>
      <c r="L5173" t="s">
        <v>542</v>
      </c>
      <c r="M5173">
        <v>1154</v>
      </c>
      <c r="N5173" t="s">
        <v>554</v>
      </c>
      <c r="O5173" t="e">
        <f t="array" ref="O5173">[1]!LKnum(H5173:N5173,",")</f>
        <v>#NAME?</v>
      </c>
    </row>
    <row r="5174" spans="8:15">
      <c r="H5174" t="s">
        <v>540</v>
      </c>
      <c r="I5174">
        <v>1148</v>
      </c>
      <c r="J5174" t="s">
        <v>555</v>
      </c>
      <c r="K5174">
        <v>1128</v>
      </c>
      <c r="L5174" t="s">
        <v>542</v>
      </c>
      <c r="M5174">
        <v>1154</v>
      </c>
      <c r="N5174" t="s">
        <v>554</v>
      </c>
      <c r="O5174" t="e">
        <f t="array" ref="O5174">[1]!LKnum(H5174:N5174,",")</f>
        <v>#NAME?</v>
      </c>
    </row>
    <row r="5175" spans="8:15">
      <c r="H5175" t="s">
        <v>540</v>
      </c>
      <c r="I5175">
        <v>1148</v>
      </c>
      <c r="J5175" t="s">
        <v>555</v>
      </c>
      <c r="K5175">
        <v>1128</v>
      </c>
      <c r="L5175" t="s">
        <v>542</v>
      </c>
      <c r="M5175">
        <v>1154</v>
      </c>
      <c r="N5175" t="s">
        <v>554</v>
      </c>
      <c r="O5175" t="e">
        <f t="array" ref="O5175">[1]!LKnum(H5175:N5175,",")</f>
        <v>#NAME?</v>
      </c>
    </row>
    <row r="5176" spans="8:15">
      <c r="H5176" t="s">
        <v>540</v>
      </c>
      <c r="I5176">
        <v>1148</v>
      </c>
      <c r="J5176" t="s">
        <v>555</v>
      </c>
      <c r="K5176">
        <v>1128</v>
      </c>
      <c r="L5176" t="s">
        <v>542</v>
      </c>
      <c r="M5176">
        <v>1154</v>
      </c>
      <c r="N5176" t="s">
        <v>554</v>
      </c>
      <c r="O5176" t="e">
        <f t="array" ref="O5176">[1]!LKnum(H5176:N5176,",")</f>
        <v>#NAME?</v>
      </c>
    </row>
    <row r="5177" spans="8:15">
      <c r="H5177" t="s">
        <v>540</v>
      </c>
      <c r="I5177">
        <v>1148</v>
      </c>
      <c r="J5177" t="s">
        <v>555</v>
      </c>
      <c r="K5177">
        <v>1128</v>
      </c>
      <c r="L5177" t="s">
        <v>542</v>
      </c>
      <c r="M5177">
        <v>1154</v>
      </c>
      <c r="N5177" t="s">
        <v>554</v>
      </c>
      <c r="O5177" t="e">
        <f t="array" ref="O5177">[1]!LKnum(H5177:N5177,",")</f>
        <v>#NAME?</v>
      </c>
    </row>
    <row r="5178" spans="8:15">
      <c r="H5178" t="s">
        <v>540</v>
      </c>
      <c r="I5178">
        <v>1148</v>
      </c>
      <c r="J5178" t="s">
        <v>555</v>
      </c>
      <c r="K5178">
        <v>1128</v>
      </c>
      <c r="L5178" t="s">
        <v>542</v>
      </c>
      <c r="M5178">
        <v>1154</v>
      </c>
      <c r="N5178" t="s">
        <v>554</v>
      </c>
      <c r="O5178" t="e">
        <f t="array" ref="O5178">[1]!LKnum(H5178:N5178,",")</f>
        <v>#NAME?</v>
      </c>
    </row>
    <row r="5179" spans="8:15">
      <c r="H5179" t="s">
        <v>540</v>
      </c>
      <c r="I5179">
        <v>1148</v>
      </c>
      <c r="J5179" t="s">
        <v>555</v>
      </c>
      <c r="K5179">
        <v>1128</v>
      </c>
      <c r="L5179" t="s">
        <v>542</v>
      </c>
      <c r="M5179">
        <v>1154</v>
      </c>
      <c r="N5179" t="s">
        <v>554</v>
      </c>
      <c r="O5179" t="e">
        <f t="array" ref="O5179">[1]!LKnum(H5179:N5179,",")</f>
        <v>#NAME?</v>
      </c>
    </row>
    <row r="5180" spans="8:15">
      <c r="H5180" t="s">
        <v>540</v>
      </c>
      <c r="I5180">
        <v>1148</v>
      </c>
      <c r="J5180" t="s">
        <v>555</v>
      </c>
      <c r="K5180">
        <v>1128</v>
      </c>
      <c r="L5180" t="s">
        <v>542</v>
      </c>
      <c r="M5180">
        <v>1154</v>
      </c>
      <c r="N5180" t="s">
        <v>554</v>
      </c>
      <c r="O5180" t="e">
        <f t="array" ref="O5180">[1]!LKnum(H5180:N5180,",")</f>
        <v>#NAME?</v>
      </c>
    </row>
    <row r="5181" spans="8:15">
      <c r="H5181" t="s">
        <v>540</v>
      </c>
      <c r="I5181">
        <v>1148</v>
      </c>
      <c r="J5181" t="s">
        <v>555</v>
      </c>
      <c r="K5181">
        <v>1128</v>
      </c>
      <c r="L5181" t="s">
        <v>542</v>
      </c>
      <c r="M5181">
        <v>1154</v>
      </c>
      <c r="N5181" t="s">
        <v>554</v>
      </c>
      <c r="O5181" t="e">
        <f t="array" ref="O5181">[1]!LKnum(H5181:N5181,",")</f>
        <v>#NAME?</v>
      </c>
    </row>
    <row r="5182" spans="8:15">
      <c r="H5182" t="s">
        <v>540</v>
      </c>
      <c r="I5182">
        <v>1148</v>
      </c>
      <c r="J5182" t="s">
        <v>555</v>
      </c>
      <c r="K5182">
        <v>1128</v>
      </c>
      <c r="L5182" t="s">
        <v>542</v>
      </c>
      <c r="M5182">
        <v>1154</v>
      </c>
      <c r="N5182" t="s">
        <v>554</v>
      </c>
      <c r="O5182" t="e">
        <f t="array" ref="O5182">[1]!LKnum(H5182:N5182,",")</f>
        <v>#NAME?</v>
      </c>
    </row>
    <row r="5183" spans="8:15">
      <c r="H5183" t="s">
        <v>540</v>
      </c>
      <c r="I5183">
        <v>1148</v>
      </c>
      <c r="J5183" t="s">
        <v>555</v>
      </c>
      <c r="K5183">
        <v>1128</v>
      </c>
      <c r="L5183" t="s">
        <v>542</v>
      </c>
      <c r="M5183">
        <v>1154</v>
      </c>
      <c r="N5183" t="s">
        <v>554</v>
      </c>
      <c r="O5183" t="e">
        <f t="array" ref="O5183">[1]!LKnum(H5183:N5183,",")</f>
        <v>#NAME?</v>
      </c>
    </row>
    <row r="5184" spans="8:15">
      <c r="H5184" t="s">
        <v>540</v>
      </c>
      <c r="I5184">
        <v>1148</v>
      </c>
      <c r="J5184" t="s">
        <v>555</v>
      </c>
      <c r="K5184">
        <v>1128</v>
      </c>
      <c r="L5184" t="s">
        <v>542</v>
      </c>
      <c r="M5184">
        <v>1154</v>
      </c>
      <c r="N5184" t="s">
        <v>554</v>
      </c>
      <c r="O5184" t="e">
        <f t="array" ref="O5184">[1]!LKnum(H5184:N5184,",")</f>
        <v>#NAME?</v>
      </c>
    </row>
    <row r="5185" spans="8:15">
      <c r="H5185" t="s">
        <v>540</v>
      </c>
      <c r="I5185">
        <v>1148</v>
      </c>
      <c r="J5185" t="s">
        <v>555</v>
      </c>
      <c r="K5185">
        <v>1128</v>
      </c>
      <c r="L5185" t="s">
        <v>542</v>
      </c>
      <c r="M5185">
        <v>1154</v>
      </c>
      <c r="N5185" t="s">
        <v>554</v>
      </c>
      <c r="O5185" t="e">
        <f t="array" ref="O5185">[1]!LKnum(H5185:N5185,",")</f>
        <v>#NAME?</v>
      </c>
    </row>
    <row r="5186" spans="8:15">
      <c r="H5186" t="s">
        <v>540</v>
      </c>
      <c r="I5186">
        <v>1148</v>
      </c>
      <c r="J5186" t="s">
        <v>555</v>
      </c>
      <c r="K5186">
        <v>1128</v>
      </c>
      <c r="L5186" t="s">
        <v>542</v>
      </c>
      <c r="M5186">
        <v>1154</v>
      </c>
      <c r="N5186" t="s">
        <v>554</v>
      </c>
      <c r="O5186" t="e">
        <f t="array" ref="O5186">[1]!LKnum(H5186:N5186,",")</f>
        <v>#NAME?</v>
      </c>
    </row>
    <row r="5187" spans="8:15">
      <c r="H5187" t="s">
        <v>540</v>
      </c>
      <c r="I5187">
        <v>1148</v>
      </c>
      <c r="J5187" t="s">
        <v>555</v>
      </c>
      <c r="K5187">
        <v>1128</v>
      </c>
      <c r="L5187" t="s">
        <v>542</v>
      </c>
      <c r="M5187">
        <v>1154</v>
      </c>
      <c r="N5187" t="s">
        <v>554</v>
      </c>
      <c r="O5187" t="e">
        <f t="array" ref="O5187">[1]!LKnum(H5187:N5187,",")</f>
        <v>#NAME?</v>
      </c>
    </row>
    <row r="5188" spans="8:15">
      <c r="H5188" t="s">
        <v>540</v>
      </c>
      <c r="I5188">
        <v>1148</v>
      </c>
      <c r="J5188" t="s">
        <v>555</v>
      </c>
      <c r="K5188">
        <v>1128</v>
      </c>
      <c r="L5188" t="s">
        <v>542</v>
      </c>
      <c r="M5188">
        <v>1154</v>
      </c>
      <c r="N5188" t="s">
        <v>554</v>
      </c>
      <c r="O5188" t="e">
        <f t="array" ref="O5188">[1]!LKnum(H5188:N5188,",")</f>
        <v>#NAME?</v>
      </c>
    </row>
    <row r="5189" spans="8:15">
      <c r="H5189" t="s">
        <v>540</v>
      </c>
      <c r="I5189">
        <v>1148</v>
      </c>
      <c r="J5189" t="s">
        <v>555</v>
      </c>
      <c r="K5189">
        <v>1128</v>
      </c>
      <c r="L5189" t="s">
        <v>542</v>
      </c>
      <c r="M5189">
        <v>1154</v>
      </c>
      <c r="N5189" t="s">
        <v>554</v>
      </c>
      <c r="O5189" t="e">
        <f t="array" ref="O5189">[1]!LKnum(H5189:N5189,",")</f>
        <v>#NAME?</v>
      </c>
    </row>
    <row r="5190" spans="8:15">
      <c r="H5190" t="s">
        <v>540</v>
      </c>
      <c r="I5190">
        <v>1148</v>
      </c>
      <c r="J5190" t="s">
        <v>555</v>
      </c>
      <c r="K5190">
        <v>1128</v>
      </c>
      <c r="L5190" t="s">
        <v>542</v>
      </c>
      <c r="M5190">
        <v>1154</v>
      </c>
      <c r="N5190" t="s">
        <v>554</v>
      </c>
      <c r="O5190" t="e">
        <f t="array" ref="O5190">[1]!LKnum(H5190:N5190,",")</f>
        <v>#NAME?</v>
      </c>
    </row>
    <row r="5191" spans="8:15">
      <c r="H5191" t="s">
        <v>540</v>
      </c>
      <c r="I5191">
        <v>1148</v>
      </c>
      <c r="J5191" t="s">
        <v>555</v>
      </c>
      <c r="K5191">
        <v>1128</v>
      </c>
      <c r="L5191" t="s">
        <v>542</v>
      </c>
      <c r="M5191">
        <v>1154</v>
      </c>
      <c r="N5191" t="s">
        <v>554</v>
      </c>
      <c r="O5191" t="e">
        <f t="array" ref="O5191">[1]!LKnum(H5191:N5191,",")</f>
        <v>#NAME?</v>
      </c>
    </row>
    <row r="5192" spans="8:15">
      <c r="H5192" t="s">
        <v>540</v>
      </c>
      <c r="I5192">
        <v>1148</v>
      </c>
      <c r="J5192" t="s">
        <v>555</v>
      </c>
      <c r="K5192">
        <v>1128</v>
      </c>
      <c r="L5192" t="s">
        <v>542</v>
      </c>
      <c r="M5192">
        <v>1154</v>
      </c>
      <c r="N5192" t="s">
        <v>554</v>
      </c>
      <c r="O5192" t="e">
        <f t="array" ref="O5192">[1]!LKnum(H5192:N5192,",")</f>
        <v>#NAME?</v>
      </c>
    </row>
    <row r="5193" spans="8:15">
      <c r="H5193" t="s">
        <v>540</v>
      </c>
      <c r="I5193">
        <v>1148</v>
      </c>
      <c r="J5193" t="s">
        <v>555</v>
      </c>
      <c r="K5193">
        <v>1128</v>
      </c>
      <c r="L5193" t="s">
        <v>542</v>
      </c>
      <c r="M5193">
        <v>1154</v>
      </c>
      <c r="N5193" t="s">
        <v>554</v>
      </c>
      <c r="O5193" t="e">
        <f t="array" ref="O5193">[1]!LKnum(H5193:N5193,",")</f>
        <v>#NAME?</v>
      </c>
    </row>
    <row r="5194" spans="8:15">
      <c r="H5194" t="s">
        <v>540</v>
      </c>
      <c r="I5194">
        <v>1148</v>
      </c>
      <c r="J5194" t="s">
        <v>555</v>
      </c>
      <c r="K5194">
        <v>1128</v>
      </c>
      <c r="L5194" t="s">
        <v>542</v>
      </c>
      <c r="M5194">
        <v>1154</v>
      </c>
      <c r="N5194" t="s">
        <v>554</v>
      </c>
      <c r="O5194" t="e">
        <f t="array" ref="O5194">[1]!LKnum(H5194:N5194,",")</f>
        <v>#NAME?</v>
      </c>
    </row>
    <row r="5195" spans="8:15">
      <c r="H5195" t="s">
        <v>540</v>
      </c>
      <c r="I5195">
        <v>1148</v>
      </c>
      <c r="J5195" t="s">
        <v>555</v>
      </c>
      <c r="K5195">
        <v>1128</v>
      </c>
      <c r="L5195" t="s">
        <v>542</v>
      </c>
      <c r="M5195">
        <v>1154</v>
      </c>
      <c r="N5195" t="s">
        <v>554</v>
      </c>
      <c r="O5195" t="e">
        <f t="array" ref="O5195">[1]!LKnum(H5195:N5195,",")</f>
        <v>#NAME?</v>
      </c>
    </row>
    <row r="5196" spans="8:15">
      <c r="H5196" t="s">
        <v>540</v>
      </c>
      <c r="I5196">
        <v>1148</v>
      </c>
      <c r="J5196" t="s">
        <v>555</v>
      </c>
      <c r="K5196">
        <v>1128</v>
      </c>
      <c r="L5196" t="s">
        <v>542</v>
      </c>
      <c r="M5196">
        <v>1154</v>
      </c>
      <c r="N5196" t="s">
        <v>554</v>
      </c>
      <c r="O5196" t="e">
        <f t="array" ref="O5196">[1]!LKnum(H5196:N5196,",")</f>
        <v>#NAME?</v>
      </c>
    </row>
    <row r="5197" spans="8:15">
      <c r="H5197" t="s">
        <v>540</v>
      </c>
      <c r="I5197">
        <v>1148</v>
      </c>
      <c r="J5197" t="s">
        <v>555</v>
      </c>
      <c r="K5197">
        <v>1128</v>
      </c>
      <c r="L5197" t="s">
        <v>542</v>
      </c>
      <c r="M5197">
        <v>1154</v>
      </c>
      <c r="N5197" t="s">
        <v>554</v>
      </c>
      <c r="O5197" t="e">
        <f t="array" ref="O5197">[1]!LKnum(H5197:N5197,",")</f>
        <v>#NAME?</v>
      </c>
    </row>
    <row r="5198" spans="8:15">
      <c r="H5198" t="s">
        <v>540</v>
      </c>
      <c r="I5198">
        <v>1148</v>
      </c>
      <c r="J5198" t="s">
        <v>555</v>
      </c>
      <c r="K5198">
        <v>1128</v>
      </c>
      <c r="L5198" t="s">
        <v>542</v>
      </c>
      <c r="M5198">
        <v>1154</v>
      </c>
      <c r="N5198" t="s">
        <v>554</v>
      </c>
      <c r="O5198" t="e">
        <f t="array" ref="O5198">[1]!LKnum(H5198:N5198,",")</f>
        <v>#NAME?</v>
      </c>
    </row>
    <row r="5199" spans="8:15">
      <c r="H5199" t="s">
        <v>540</v>
      </c>
      <c r="I5199">
        <v>1148</v>
      </c>
      <c r="J5199" t="s">
        <v>555</v>
      </c>
      <c r="K5199">
        <v>1128</v>
      </c>
      <c r="L5199" t="s">
        <v>542</v>
      </c>
      <c r="M5199">
        <v>1154</v>
      </c>
      <c r="N5199" t="s">
        <v>554</v>
      </c>
      <c r="O5199" t="e">
        <f t="array" ref="O5199">[1]!LKnum(H5199:N5199,",")</f>
        <v>#NAME?</v>
      </c>
    </row>
    <row r="5200" spans="8:15">
      <c r="H5200" t="s">
        <v>540</v>
      </c>
      <c r="I5200">
        <v>1148</v>
      </c>
      <c r="J5200" t="s">
        <v>555</v>
      </c>
      <c r="K5200">
        <v>1128</v>
      </c>
      <c r="L5200" t="s">
        <v>542</v>
      </c>
      <c r="M5200">
        <v>1154</v>
      </c>
      <c r="N5200" t="s">
        <v>554</v>
      </c>
      <c r="O5200" t="e">
        <f t="array" ref="O5200">[1]!LKnum(H5200:N5200,",")</f>
        <v>#NAME?</v>
      </c>
    </row>
    <row r="5201" spans="8:15">
      <c r="H5201" t="s">
        <v>540</v>
      </c>
      <c r="I5201">
        <v>1148</v>
      </c>
      <c r="J5201" t="s">
        <v>555</v>
      </c>
      <c r="K5201">
        <v>1128</v>
      </c>
      <c r="L5201" t="s">
        <v>542</v>
      </c>
      <c r="M5201">
        <v>1154</v>
      </c>
      <c r="N5201" t="s">
        <v>554</v>
      </c>
      <c r="O5201" t="e">
        <f t="array" ref="O5201">[1]!LKnum(H5201:N5201,",")</f>
        <v>#NAME?</v>
      </c>
    </row>
    <row r="5202" spans="8:15">
      <c r="H5202" t="s">
        <v>540</v>
      </c>
      <c r="I5202">
        <v>1148</v>
      </c>
      <c r="J5202" t="s">
        <v>555</v>
      </c>
      <c r="K5202">
        <v>1128</v>
      </c>
      <c r="L5202" t="s">
        <v>542</v>
      </c>
      <c r="M5202">
        <v>1154</v>
      </c>
      <c r="N5202" t="s">
        <v>554</v>
      </c>
      <c r="O5202" t="e">
        <f t="array" ref="O5202">[1]!LKnum(H5202:N5202,",")</f>
        <v>#NAME?</v>
      </c>
    </row>
    <row r="5203" spans="8:15">
      <c r="H5203" t="s">
        <v>540</v>
      </c>
      <c r="I5203">
        <v>1148</v>
      </c>
      <c r="J5203" t="s">
        <v>555</v>
      </c>
      <c r="K5203">
        <v>1128</v>
      </c>
      <c r="L5203" t="s">
        <v>542</v>
      </c>
      <c r="M5203">
        <v>1154</v>
      </c>
      <c r="N5203" t="s">
        <v>554</v>
      </c>
      <c r="O5203" t="e">
        <f t="array" ref="O5203">[1]!LKnum(H5203:N5203,",")</f>
        <v>#NAME?</v>
      </c>
    </row>
    <row r="5204" spans="8:15">
      <c r="H5204" t="s">
        <v>540</v>
      </c>
      <c r="I5204">
        <v>1148</v>
      </c>
      <c r="J5204" t="s">
        <v>555</v>
      </c>
      <c r="K5204">
        <v>1128</v>
      </c>
      <c r="L5204" t="s">
        <v>542</v>
      </c>
      <c r="M5204">
        <v>1154</v>
      </c>
      <c r="N5204" t="s">
        <v>554</v>
      </c>
      <c r="O5204" t="e">
        <f t="array" ref="O5204">[1]!LKnum(H5204:N5204,",")</f>
        <v>#NAME?</v>
      </c>
    </row>
    <row r="5205" spans="8:15">
      <c r="H5205" t="s">
        <v>540</v>
      </c>
      <c r="I5205">
        <v>1148</v>
      </c>
      <c r="J5205" t="s">
        <v>555</v>
      </c>
      <c r="K5205">
        <v>1128</v>
      </c>
      <c r="L5205" t="s">
        <v>542</v>
      </c>
      <c r="M5205">
        <v>1154</v>
      </c>
      <c r="N5205" t="s">
        <v>554</v>
      </c>
      <c r="O5205" t="e">
        <f t="array" ref="O5205">[1]!LKnum(H5205:N5205,",")</f>
        <v>#NAME?</v>
      </c>
    </row>
    <row r="5206" spans="8:15">
      <c r="H5206" t="s">
        <v>540</v>
      </c>
      <c r="I5206">
        <v>1148</v>
      </c>
      <c r="J5206" t="s">
        <v>555</v>
      </c>
      <c r="K5206">
        <v>1128</v>
      </c>
      <c r="L5206" t="s">
        <v>542</v>
      </c>
      <c r="M5206">
        <v>1154</v>
      </c>
      <c r="N5206" t="s">
        <v>554</v>
      </c>
      <c r="O5206" t="e">
        <f t="array" ref="O5206">[1]!LKnum(H5206:N5206,",")</f>
        <v>#NAME?</v>
      </c>
    </row>
    <row r="5207" spans="8:15">
      <c r="H5207" t="s">
        <v>540</v>
      </c>
      <c r="I5207">
        <v>1148</v>
      </c>
      <c r="J5207" t="s">
        <v>555</v>
      </c>
      <c r="K5207">
        <v>1128</v>
      </c>
      <c r="L5207" t="s">
        <v>542</v>
      </c>
      <c r="M5207">
        <v>1154</v>
      </c>
      <c r="N5207" t="s">
        <v>554</v>
      </c>
      <c r="O5207" t="e">
        <f t="array" ref="O5207">[1]!LKnum(H5207:N5207,",")</f>
        <v>#NAME?</v>
      </c>
    </row>
    <row r="5208" spans="8:15">
      <c r="H5208" t="s">
        <v>540</v>
      </c>
      <c r="I5208">
        <v>1148</v>
      </c>
      <c r="J5208" t="s">
        <v>555</v>
      </c>
      <c r="K5208">
        <v>1128</v>
      </c>
      <c r="L5208" t="s">
        <v>542</v>
      </c>
      <c r="M5208">
        <v>1154</v>
      </c>
      <c r="N5208" t="s">
        <v>554</v>
      </c>
      <c r="O5208" t="e">
        <f t="array" ref="O5208">[1]!LKnum(H5208:N5208,",")</f>
        <v>#NAME?</v>
      </c>
    </row>
    <row r="5209" spans="8:15">
      <c r="H5209" t="s">
        <v>540</v>
      </c>
      <c r="I5209">
        <v>1148</v>
      </c>
      <c r="J5209" t="s">
        <v>555</v>
      </c>
      <c r="K5209">
        <v>1128</v>
      </c>
      <c r="L5209" t="s">
        <v>542</v>
      </c>
      <c r="M5209">
        <v>1154</v>
      </c>
      <c r="N5209" t="s">
        <v>554</v>
      </c>
      <c r="O5209" t="e">
        <f t="array" ref="O5209">[1]!LKnum(H5209:N5209,",")</f>
        <v>#NAME?</v>
      </c>
    </row>
    <row r="5210" spans="8:15">
      <c r="H5210" t="s">
        <v>540</v>
      </c>
      <c r="I5210">
        <v>1148</v>
      </c>
      <c r="J5210" t="s">
        <v>555</v>
      </c>
      <c r="K5210">
        <v>1128</v>
      </c>
      <c r="L5210" t="s">
        <v>542</v>
      </c>
      <c r="M5210">
        <v>1154</v>
      </c>
      <c r="N5210" t="s">
        <v>554</v>
      </c>
      <c r="O5210" t="e">
        <f t="array" ref="O5210">[1]!LKnum(H5210:N5210,",")</f>
        <v>#NAME?</v>
      </c>
    </row>
    <row r="5211" spans="8:15">
      <c r="H5211" t="s">
        <v>540</v>
      </c>
      <c r="I5211">
        <v>1148</v>
      </c>
      <c r="J5211" t="s">
        <v>555</v>
      </c>
      <c r="K5211">
        <v>1128</v>
      </c>
      <c r="L5211" t="s">
        <v>542</v>
      </c>
      <c r="M5211">
        <v>1154</v>
      </c>
      <c r="N5211" t="s">
        <v>554</v>
      </c>
      <c r="O5211" t="e">
        <f t="array" ref="O5211">[1]!LKnum(H5211:N5211,",")</f>
        <v>#NAME?</v>
      </c>
    </row>
    <row r="5212" spans="8:15">
      <c r="H5212" t="s">
        <v>540</v>
      </c>
      <c r="I5212">
        <v>1148</v>
      </c>
      <c r="J5212" t="s">
        <v>555</v>
      </c>
      <c r="K5212">
        <v>1128</v>
      </c>
      <c r="L5212" t="s">
        <v>542</v>
      </c>
      <c r="M5212">
        <v>1154</v>
      </c>
      <c r="N5212" t="s">
        <v>554</v>
      </c>
      <c r="O5212" t="e">
        <f t="array" ref="O5212">[1]!LKnum(H5212:N5212,",")</f>
        <v>#NAME?</v>
      </c>
    </row>
    <row r="5213" spans="8:15">
      <c r="H5213" t="s">
        <v>540</v>
      </c>
      <c r="I5213">
        <v>1148</v>
      </c>
      <c r="J5213" t="s">
        <v>555</v>
      </c>
      <c r="K5213">
        <v>1128</v>
      </c>
      <c r="L5213" t="s">
        <v>542</v>
      </c>
      <c r="M5213">
        <v>1154</v>
      </c>
      <c r="N5213" t="s">
        <v>554</v>
      </c>
      <c r="O5213" t="e">
        <f t="array" ref="O5213">[1]!LKnum(H5213:N5213,",")</f>
        <v>#NAME?</v>
      </c>
    </row>
    <row r="5214" spans="8:15">
      <c r="H5214" t="s">
        <v>540</v>
      </c>
      <c r="I5214">
        <v>1148</v>
      </c>
      <c r="J5214" t="s">
        <v>555</v>
      </c>
      <c r="K5214">
        <v>1128</v>
      </c>
      <c r="L5214" t="s">
        <v>542</v>
      </c>
      <c r="M5214">
        <v>1154</v>
      </c>
      <c r="N5214" t="s">
        <v>554</v>
      </c>
      <c r="O5214" t="e">
        <f t="array" ref="O5214">[1]!LKnum(H5214:N5214,",")</f>
        <v>#NAME?</v>
      </c>
    </row>
    <row r="5215" spans="8:15">
      <c r="H5215" t="s">
        <v>540</v>
      </c>
      <c r="I5215">
        <v>1148</v>
      </c>
      <c r="J5215" t="s">
        <v>555</v>
      </c>
      <c r="K5215">
        <v>1128</v>
      </c>
      <c r="L5215" t="s">
        <v>542</v>
      </c>
      <c r="M5215">
        <v>1154</v>
      </c>
      <c r="N5215" t="s">
        <v>554</v>
      </c>
      <c r="O5215" t="e">
        <f t="array" ref="O5215">[1]!LKnum(H5215:N5215,",")</f>
        <v>#NAME?</v>
      </c>
    </row>
    <row r="5216" spans="8:15">
      <c r="H5216" t="s">
        <v>540</v>
      </c>
      <c r="I5216">
        <v>1148</v>
      </c>
      <c r="J5216" t="s">
        <v>555</v>
      </c>
      <c r="K5216">
        <v>1128</v>
      </c>
      <c r="L5216" t="s">
        <v>542</v>
      </c>
      <c r="M5216">
        <v>1154</v>
      </c>
      <c r="N5216" t="s">
        <v>554</v>
      </c>
      <c r="O5216" t="e">
        <f t="array" ref="O5216">[1]!LKnum(H5216:N5216,",")</f>
        <v>#NAME?</v>
      </c>
    </row>
    <row r="5217" spans="8:15">
      <c r="H5217" t="s">
        <v>540</v>
      </c>
      <c r="I5217">
        <v>1148</v>
      </c>
      <c r="J5217" t="s">
        <v>555</v>
      </c>
      <c r="K5217">
        <v>1128</v>
      </c>
      <c r="L5217" t="s">
        <v>542</v>
      </c>
      <c r="M5217">
        <v>1154</v>
      </c>
      <c r="N5217" t="s">
        <v>554</v>
      </c>
      <c r="O5217" t="e">
        <f t="array" ref="O5217">[1]!LKnum(H5217:N5217,",")</f>
        <v>#NAME?</v>
      </c>
    </row>
    <row r="5218" spans="8:15">
      <c r="H5218" t="s">
        <v>540</v>
      </c>
      <c r="I5218">
        <v>1148</v>
      </c>
      <c r="J5218" t="s">
        <v>555</v>
      </c>
      <c r="K5218">
        <v>1128</v>
      </c>
      <c r="L5218" t="s">
        <v>542</v>
      </c>
      <c r="M5218">
        <v>1154</v>
      </c>
      <c r="N5218" t="s">
        <v>554</v>
      </c>
      <c r="O5218" t="e">
        <f t="array" ref="O5218">[1]!LKnum(H5218:N5218,",")</f>
        <v>#NAME?</v>
      </c>
    </row>
    <row r="5219" spans="8:15">
      <c r="H5219" t="s">
        <v>540</v>
      </c>
      <c r="I5219">
        <v>1148</v>
      </c>
      <c r="J5219" t="s">
        <v>555</v>
      </c>
      <c r="K5219">
        <v>1128</v>
      </c>
      <c r="L5219" t="s">
        <v>542</v>
      </c>
      <c r="M5219">
        <v>1154</v>
      </c>
      <c r="N5219" t="s">
        <v>554</v>
      </c>
      <c r="O5219" t="e">
        <f t="array" ref="O5219">[1]!LKnum(H5219:N5219,",")</f>
        <v>#NAME?</v>
      </c>
    </row>
    <row r="5220" spans="8:15">
      <c r="H5220" t="s">
        <v>540</v>
      </c>
      <c r="I5220">
        <v>1148</v>
      </c>
      <c r="J5220" t="s">
        <v>555</v>
      </c>
      <c r="K5220">
        <v>1128</v>
      </c>
      <c r="L5220" t="s">
        <v>542</v>
      </c>
      <c r="M5220">
        <v>1154</v>
      </c>
      <c r="N5220" t="s">
        <v>554</v>
      </c>
      <c r="O5220" t="e">
        <f t="array" ref="O5220">[1]!LKnum(H5220:N5220,",")</f>
        <v>#NAME?</v>
      </c>
    </row>
    <row r="5221" spans="8:15">
      <c r="H5221" t="s">
        <v>540</v>
      </c>
      <c r="I5221">
        <v>1148</v>
      </c>
      <c r="J5221" t="s">
        <v>555</v>
      </c>
      <c r="K5221">
        <v>1128</v>
      </c>
      <c r="L5221" t="s">
        <v>542</v>
      </c>
      <c r="M5221">
        <v>1154</v>
      </c>
      <c r="N5221" t="s">
        <v>554</v>
      </c>
      <c r="O5221" t="e">
        <f t="array" ref="O5221">[1]!LKnum(H5221:N5221,",")</f>
        <v>#NAME?</v>
      </c>
    </row>
    <row r="5222" spans="8:15">
      <c r="H5222" t="s">
        <v>540</v>
      </c>
      <c r="I5222">
        <v>1148</v>
      </c>
      <c r="J5222" t="s">
        <v>555</v>
      </c>
      <c r="K5222">
        <v>1128</v>
      </c>
      <c r="L5222" t="s">
        <v>542</v>
      </c>
      <c r="M5222">
        <v>1154</v>
      </c>
      <c r="N5222" t="s">
        <v>554</v>
      </c>
      <c r="O5222" t="e">
        <f t="array" ref="O5222">[1]!LKnum(H5222:N5222,",")</f>
        <v>#NAME?</v>
      </c>
    </row>
    <row r="5223" spans="8:15">
      <c r="H5223" t="s">
        <v>540</v>
      </c>
      <c r="I5223">
        <v>1148</v>
      </c>
      <c r="J5223" t="s">
        <v>555</v>
      </c>
      <c r="K5223">
        <v>1128</v>
      </c>
      <c r="L5223" t="s">
        <v>542</v>
      </c>
      <c r="M5223">
        <v>1154</v>
      </c>
      <c r="N5223" t="s">
        <v>554</v>
      </c>
      <c r="O5223" t="e">
        <f t="array" ref="O5223">[1]!LKnum(H5223:N5223,",")</f>
        <v>#NAME?</v>
      </c>
    </row>
    <row r="5224" spans="8:15">
      <c r="H5224" t="s">
        <v>540</v>
      </c>
      <c r="I5224">
        <v>1148</v>
      </c>
      <c r="J5224" t="s">
        <v>555</v>
      </c>
      <c r="K5224">
        <v>1128</v>
      </c>
      <c r="L5224" t="s">
        <v>542</v>
      </c>
      <c r="M5224">
        <v>1154</v>
      </c>
      <c r="N5224" t="s">
        <v>554</v>
      </c>
      <c r="O5224" t="e">
        <f t="array" ref="O5224">[1]!LKnum(H5224:N5224,",")</f>
        <v>#NAME?</v>
      </c>
    </row>
    <row r="5225" spans="8:15">
      <c r="H5225" t="s">
        <v>540</v>
      </c>
      <c r="I5225">
        <v>1148</v>
      </c>
      <c r="J5225" t="s">
        <v>555</v>
      </c>
      <c r="K5225">
        <v>1128</v>
      </c>
      <c r="L5225" t="s">
        <v>542</v>
      </c>
      <c r="M5225">
        <v>1154</v>
      </c>
      <c r="N5225" t="s">
        <v>554</v>
      </c>
      <c r="O5225" t="e">
        <f t="array" ref="O5225">[1]!LKnum(H5225:N5225,",")</f>
        <v>#NAME?</v>
      </c>
    </row>
    <row r="5226" spans="8:15">
      <c r="H5226" t="s">
        <v>540</v>
      </c>
      <c r="I5226">
        <v>1148</v>
      </c>
      <c r="J5226" t="s">
        <v>555</v>
      </c>
      <c r="K5226">
        <v>1128</v>
      </c>
      <c r="L5226" t="s">
        <v>542</v>
      </c>
      <c r="M5226">
        <v>1154</v>
      </c>
      <c r="N5226" t="s">
        <v>554</v>
      </c>
      <c r="O5226" t="e">
        <f t="array" ref="O5226">[1]!LKnum(H5226:N5226,",")</f>
        <v>#NAME?</v>
      </c>
    </row>
    <row r="5227" spans="8:15">
      <c r="H5227" t="s">
        <v>540</v>
      </c>
      <c r="I5227">
        <v>1148</v>
      </c>
      <c r="J5227" t="s">
        <v>555</v>
      </c>
      <c r="K5227">
        <v>1128</v>
      </c>
      <c r="L5227" t="s">
        <v>542</v>
      </c>
      <c r="M5227">
        <v>1154</v>
      </c>
      <c r="N5227" t="s">
        <v>554</v>
      </c>
      <c r="O5227" t="e">
        <f t="array" ref="O5227">[1]!LKnum(H5227:N5227,",")</f>
        <v>#NAME?</v>
      </c>
    </row>
    <row r="5228" spans="8:15">
      <c r="H5228" t="s">
        <v>540</v>
      </c>
      <c r="I5228">
        <v>1148</v>
      </c>
      <c r="J5228" t="s">
        <v>555</v>
      </c>
      <c r="K5228">
        <v>1128</v>
      </c>
      <c r="L5228" t="s">
        <v>542</v>
      </c>
      <c r="M5228">
        <v>1154</v>
      </c>
      <c r="N5228" t="s">
        <v>554</v>
      </c>
      <c r="O5228" t="e">
        <f t="array" ref="O5228">[1]!LKnum(H5228:N5228,",")</f>
        <v>#NAME?</v>
      </c>
    </row>
    <row r="5229" spans="8:15">
      <c r="H5229" t="s">
        <v>540</v>
      </c>
      <c r="I5229">
        <v>1148</v>
      </c>
      <c r="J5229" t="s">
        <v>555</v>
      </c>
      <c r="K5229">
        <v>1128</v>
      </c>
      <c r="L5229" t="s">
        <v>542</v>
      </c>
      <c r="M5229">
        <v>1154</v>
      </c>
      <c r="N5229" t="s">
        <v>554</v>
      </c>
      <c r="O5229" t="e">
        <f t="array" ref="O5229">[1]!LKnum(H5229:N5229,",")</f>
        <v>#NAME?</v>
      </c>
    </row>
    <row r="5230" spans="8:15">
      <c r="H5230" t="s">
        <v>540</v>
      </c>
      <c r="I5230">
        <v>1148</v>
      </c>
      <c r="J5230" t="s">
        <v>555</v>
      </c>
      <c r="K5230">
        <v>1128</v>
      </c>
      <c r="L5230" t="s">
        <v>542</v>
      </c>
      <c r="M5230">
        <v>1154</v>
      </c>
      <c r="N5230" t="s">
        <v>554</v>
      </c>
      <c r="O5230" t="e">
        <f t="array" ref="O5230">[1]!LKnum(H5230:N5230,",")</f>
        <v>#NAME?</v>
      </c>
    </row>
    <row r="5231" spans="8:15">
      <c r="H5231" t="s">
        <v>540</v>
      </c>
      <c r="I5231">
        <v>1148</v>
      </c>
      <c r="J5231" t="s">
        <v>555</v>
      </c>
      <c r="K5231">
        <v>1128</v>
      </c>
      <c r="L5231" t="s">
        <v>542</v>
      </c>
      <c r="M5231">
        <v>1154</v>
      </c>
      <c r="N5231" t="s">
        <v>554</v>
      </c>
      <c r="O5231" t="e">
        <f t="array" ref="O5231">[1]!LKnum(H5231:N5231,",")</f>
        <v>#NAME?</v>
      </c>
    </row>
    <row r="5232" spans="8:15">
      <c r="H5232" t="s">
        <v>540</v>
      </c>
      <c r="I5232">
        <v>1148</v>
      </c>
      <c r="J5232" t="s">
        <v>555</v>
      </c>
      <c r="K5232">
        <v>1128</v>
      </c>
      <c r="L5232" t="s">
        <v>542</v>
      </c>
      <c r="M5232">
        <v>1154</v>
      </c>
      <c r="N5232" t="s">
        <v>554</v>
      </c>
      <c r="O5232" t="e">
        <f t="array" ref="O5232">[1]!LKnum(H5232:N5232,",")</f>
        <v>#NAME?</v>
      </c>
    </row>
    <row r="5233" spans="8:15">
      <c r="H5233" t="s">
        <v>540</v>
      </c>
      <c r="I5233">
        <v>1148</v>
      </c>
      <c r="J5233" t="s">
        <v>555</v>
      </c>
      <c r="K5233">
        <v>1128</v>
      </c>
      <c r="L5233" t="s">
        <v>542</v>
      </c>
      <c r="M5233">
        <v>1154</v>
      </c>
      <c r="N5233" t="s">
        <v>554</v>
      </c>
      <c r="O5233" t="e">
        <f t="array" ref="O5233">[1]!LKnum(H5233:N5233,",")</f>
        <v>#NAME?</v>
      </c>
    </row>
    <row r="5234" spans="8:15">
      <c r="H5234" t="s">
        <v>540</v>
      </c>
      <c r="I5234">
        <v>1148</v>
      </c>
      <c r="J5234" t="s">
        <v>555</v>
      </c>
      <c r="K5234">
        <v>1128</v>
      </c>
      <c r="L5234" t="s">
        <v>542</v>
      </c>
      <c r="M5234">
        <v>1154</v>
      </c>
      <c r="N5234" t="s">
        <v>554</v>
      </c>
      <c r="O5234" t="e">
        <f t="array" ref="O5234">[1]!LKnum(H5234:N5234,",")</f>
        <v>#NAME?</v>
      </c>
    </row>
    <row r="5235" spans="8:15">
      <c r="H5235" t="s">
        <v>540</v>
      </c>
      <c r="I5235">
        <v>1148</v>
      </c>
      <c r="J5235" t="s">
        <v>555</v>
      </c>
      <c r="K5235">
        <v>1128</v>
      </c>
      <c r="L5235" t="s">
        <v>542</v>
      </c>
      <c r="M5235">
        <v>1154</v>
      </c>
      <c r="N5235" t="s">
        <v>554</v>
      </c>
      <c r="O5235" t="e">
        <f t="array" ref="O5235">[1]!LKnum(H5235:N5235,",")</f>
        <v>#NAME?</v>
      </c>
    </row>
    <row r="5236" spans="8:15">
      <c r="H5236" t="s">
        <v>540</v>
      </c>
      <c r="I5236">
        <v>1148</v>
      </c>
      <c r="J5236" t="s">
        <v>555</v>
      </c>
      <c r="K5236">
        <v>1128</v>
      </c>
      <c r="L5236" t="s">
        <v>542</v>
      </c>
      <c r="M5236">
        <v>1154</v>
      </c>
      <c r="N5236" t="s">
        <v>554</v>
      </c>
      <c r="O5236" t="e">
        <f t="array" ref="O5236">[1]!LKnum(H5236:N5236,",")</f>
        <v>#NAME?</v>
      </c>
    </row>
    <row r="5237" spans="8:15">
      <c r="H5237" t="s">
        <v>540</v>
      </c>
      <c r="I5237">
        <v>1148</v>
      </c>
      <c r="J5237" t="s">
        <v>555</v>
      </c>
      <c r="K5237">
        <v>1128</v>
      </c>
      <c r="L5237" t="s">
        <v>542</v>
      </c>
      <c r="M5237">
        <v>1154</v>
      </c>
      <c r="N5237" t="s">
        <v>554</v>
      </c>
      <c r="O5237" t="e">
        <f t="array" ref="O5237">[1]!LKnum(H5237:N5237,",")</f>
        <v>#NAME?</v>
      </c>
    </row>
    <row r="5238" spans="8:15">
      <c r="H5238" t="s">
        <v>540</v>
      </c>
      <c r="I5238">
        <v>1148</v>
      </c>
      <c r="J5238" t="s">
        <v>555</v>
      </c>
      <c r="K5238">
        <v>1128</v>
      </c>
      <c r="L5238" t="s">
        <v>542</v>
      </c>
      <c r="M5238">
        <v>1154</v>
      </c>
      <c r="N5238" t="s">
        <v>554</v>
      </c>
      <c r="O5238" t="e">
        <f t="array" ref="O5238">[1]!LKnum(H5238:N5238,",")</f>
        <v>#NAME?</v>
      </c>
    </row>
    <row r="5239" spans="8:15">
      <c r="H5239" t="s">
        <v>540</v>
      </c>
      <c r="I5239">
        <v>1148</v>
      </c>
      <c r="J5239" t="s">
        <v>555</v>
      </c>
      <c r="K5239">
        <v>1128</v>
      </c>
      <c r="L5239" t="s">
        <v>542</v>
      </c>
      <c r="M5239">
        <v>1154</v>
      </c>
      <c r="N5239" t="s">
        <v>554</v>
      </c>
      <c r="O5239" t="e">
        <f t="array" ref="O5239">[1]!LKnum(H5239:N5239,",")</f>
        <v>#NAME?</v>
      </c>
    </row>
    <row r="5240" spans="8:15">
      <c r="H5240" t="s">
        <v>540</v>
      </c>
      <c r="I5240">
        <v>1148</v>
      </c>
      <c r="J5240" t="s">
        <v>555</v>
      </c>
      <c r="K5240">
        <v>1128</v>
      </c>
      <c r="L5240" t="s">
        <v>542</v>
      </c>
      <c r="M5240">
        <v>1154</v>
      </c>
      <c r="N5240" t="s">
        <v>554</v>
      </c>
      <c r="O5240" t="e">
        <f t="array" ref="O5240">[1]!LKnum(H5240:N5240,",")</f>
        <v>#NAME?</v>
      </c>
    </row>
    <row r="5241" spans="8:15">
      <c r="H5241" t="s">
        <v>540</v>
      </c>
      <c r="I5241">
        <v>1148</v>
      </c>
      <c r="J5241" t="s">
        <v>555</v>
      </c>
      <c r="K5241">
        <v>1128</v>
      </c>
      <c r="L5241" t="s">
        <v>542</v>
      </c>
      <c r="M5241">
        <v>1154</v>
      </c>
      <c r="N5241" t="s">
        <v>554</v>
      </c>
      <c r="O5241" t="e">
        <f t="array" ref="O5241">[1]!LKnum(H5241:N5241,",")</f>
        <v>#NAME?</v>
      </c>
    </row>
    <row r="5242" spans="8:15">
      <c r="H5242" t="s">
        <v>540</v>
      </c>
      <c r="I5242">
        <v>1148</v>
      </c>
      <c r="J5242" t="s">
        <v>555</v>
      </c>
      <c r="K5242">
        <v>1128</v>
      </c>
      <c r="L5242" t="s">
        <v>542</v>
      </c>
      <c r="M5242">
        <v>1154</v>
      </c>
      <c r="N5242" t="s">
        <v>554</v>
      </c>
      <c r="O5242" t="e">
        <f t="array" ref="O5242">[1]!LKnum(H5242:N5242,",")</f>
        <v>#NAME?</v>
      </c>
    </row>
    <row r="5243" spans="8:15">
      <c r="H5243" t="s">
        <v>540</v>
      </c>
      <c r="I5243">
        <v>1148</v>
      </c>
      <c r="J5243" t="s">
        <v>555</v>
      </c>
      <c r="K5243">
        <v>1128</v>
      </c>
      <c r="L5243" t="s">
        <v>542</v>
      </c>
      <c r="M5243">
        <v>1154</v>
      </c>
      <c r="N5243" t="s">
        <v>554</v>
      </c>
      <c r="O5243" t="e">
        <f t="array" ref="O5243">[1]!LKnum(H5243:N5243,",")</f>
        <v>#NAME?</v>
      </c>
    </row>
    <row r="5244" spans="8:15">
      <c r="H5244" t="s">
        <v>540</v>
      </c>
      <c r="I5244">
        <v>1148</v>
      </c>
      <c r="J5244" t="s">
        <v>555</v>
      </c>
      <c r="K5244">
        <v>1128</v>
      </c>
      <c r="L5244" t="s">
        <v>542</v>
      </c>
      <c r="M5244">
        <v>1154</v>
      </c>
      <c r="N5244" t="s">
        <v>554</v>
      </c>
      <c r="O5244" t="e">
        <f t="array" ref="O5244">[1]!LKnum(H5244:N5244,",")</f>
        <v>#NAME?</v>
      </c>
    </row>
    <row r="5245" spans="8:15">
      <c r="H5245" t="s">
        <v>540</v>
      </c>
      <c r="I5245">
        <v>1148</v>
      </c>
      <c r="J5245" t="s">
        <v>555</v>
      </c>
      <c r="K5245">
        <v>1128</v>
      </c>
      <c r="L5245" t="s">
        <v>542</v>
      </c>
      <c r="M5245">
        <v>1154</v>
      </c>
      <c r="N5245" t="s">
        <v>554</v>
      </c>
      <c r="O5245" t="e">
        <f t="array" ref="O5245">[1]!LKnum(H5245:N5245,",")</f>
        <v>#NAME?</v>
      </c>
    </row>
    <row r="5246" spans="8:15">
      <c r="H5246" t="s">
        <v>540</v>
      </c>
      <c r="I5246">
        <v>1148</v>
      </c>
      <c r="J5246" t="s">
        <v>555</v>
      </c>
      <c r="K5246">
        <v>1128</v>
      </c>
      <c r="L5246" t="s">
        <v>542</v>
      </c>
      <c r="M5246">
        <v>1154</v>
      </c>
      <c r="N5246" t="s">
        <v>554</v>
      </c>
      <c r="O5246" t="e">
        <f t="array" ref="O5246">[1]!LKnum(H5246:N5246,",")</f>
        <v>#NAME?</v>
      </c>
    </row>
    <row r="5247" spans="8:15">
      <c r="H5247" t="s">
        <v>540</v>
      </c>
      <c r="I5247">
        <v>1148</v>
      </c>
      <c r="J5247" t="s">
        <v>555</v>
      </c>
      <c r="K5247">
        <v>1128</v>
      </c>
      <c r="L5247" t="s">
        <v>542</v>
      </c>
      <c r="M5247">
        <v>1154</v>
      </c>
      <c r="N5247" t="s">
        <v>554</v>
      </c>
      <c r="O5247" t="e">
        <f t="array" ref="O5247">[1]!LKnum(H5247:N5247,",")</f>
        <v>#NAME?</v>
      </c>
    </row>
    <row r="5248" spans="8:15">
      <c r="H5248" t="s">
        <v>540</v>
      </c>
      <c r="I5248">
        <v>1148</v>
      </c>
      <c r="J5248" t="s">
        <v>555</v>
      </c>
      <c r="K5248">
        <v>1128</v>
      </c>
      <c r="L5248" t="s">
        <v>542</v>
      </c>
      <c r="M5248">
        <v>1154</v>
      </c>
      <c r="N5248" t="s">
        <v>554</v>
      </c>
      <c r="O5248" t="e">
        <f t="array" ref="O5248">[1]!LKnum(H5248:N5248,",")</f>
        <v>#NAME?</v>
      </c>
    </row>
    <row r="5249" spans="8:15">
      <c r="H5249" t="s">
        <v>540</v>
      </c>
      <c r="I5249">
        <v>1148</v>
      </c>
      <c r="J5249" t="s">
        <v>555</v>
      </c>
      <c r="K5249">
        <v>1128</v>
      </c>
      <c r="L5249" t="s">
        <v>542</v>
      </c>
      <c r="M5249">
        <v>1154</v>
      </c>
      <c r="N5249" t="s">
        <v>554</v>
      </c>
      <c r="O5249" t="e">
        <f t="array" ref="O5249">[1]!LKnum(H5249:N5249,",")</f>
        <v>#NAME?</v>
      </c>
    </row>
    <row r="5250" spans="8:15">
      <c r="H5250" t="s">
        <v>540</v>
      </c>
      <c r="I5250">
        <v>1148</v>
      </c>
      <c r="J5250" t="s">
        <v>555</v>
      </c>
      <c r="K5250">
        <v>1128</v>
      </c>
      <c r="L5250" t="s">
        <v>542</v>
      </c>
      <c r="M5250">
        <v>1154</v>
      </c>
      <c r="N5250" t="s">
        <v>554</v>
      </c>
      <c r="O5250" t="e">
        <f t="array" ref="O5250">[1]!LKnum(H5250:N5250,",")</f>
        <v>#NAME?</v>
      </c>
    </row>
    <row r="5251" spans="8:15">
      <c r="H5251" t="s">
        <v>540</v>
      </c>
      <c r="I5251">
        <v>1148</v>
      </c>
      <c r="J5251" t="s">
        <v>555</v>
      </c>
      <c r="K5251">
        <v>1128</v>
      </c>
      <c r="L5251" t="s">
        <v>542</v>
      </c>
      <c r="M5251">
        <v>1154</v>
      </c>
      <c r="N5251" t="s">
        <v>554</v>
      </c>
      <c r="O5251" t="e">
        <f t="array" ref="O5251">[1]!LKnum(H5251:N5251,",")</f>
        <v>#NAME?</v>
      </c>
    </row>
    <row r="5252" spans="8:15">
      <c r="H5252" t="s">
        <v>540</v>
      </c>
      <c r="I5252">
        <v>1148</v>
      </c>
      <c r="J5252" t="s">
        <v>555</v>
      </c>
      <c r="K5252">
        <v>1128</v>
      </c>
      <c r="L5252" t="s">
        <v>542</v>
      </c>
      <c r="M5252">
        <v>1154</v>
      </c>
      <c r="N5252" t="s">
        <v>554</v>
      </c>
      <c r="O5252" t="e">
        <f t="array" ref="O5252">[1]!LKnum(H5252:N5252,",")</f>
        <v>#NAME?</v>
      </c>
    </row>
    <row r="5253" spans="8:15">
      <c r="H5253" t="s">
        <v>540</v>
      </c>
      <c r="I5253">
        <v>1148</v>
      </c>
      <c r="J5253" t="s">
        <v>555</v>
      </c>
      <c r="K5253">
        <v>1128</v>
      </c>
      <c r="L5253" t="s">
        <v>542</v>
      </c>
      <c r="M5253">
        <v>1154</v>
      </c>
      <c r="N5253" t="s">
        <v>554</v>
      </c>
      <c r="O5253" t="e">
        <f t="array" ref="O5253">[1]!LKnum(H5253:N5253,",")</f>
        <v>#NAME?</v>
      </c>
    </row>
    <row r="5254" spans="8:15">
      <c r="H5254" t="s">
        <v>540</v>
      </c>
      <c r="I5254">
        <v>1148</v>
      </c>
      <c r="J5254" t="s">
        <v>555</v>
      </c>
      <c r="K5254">
        <v>1128</v>
      </c>
      <c r="L5254" t="s">
        <v>542</v>
      </c>
      <c r="M5254">
        <v>1154</v>
      </c>
      <c r="N5254" t="s">
        <v>554</v>
      </c>
      <c r="O5254" t="e">
        <f t="array" ref="O5254">[1]!LKnum(H5254:N5254,",")</f>
        <v>#NAME?</v>
      </c>
    </row>
    <row r="5255" spans="8:15">
      <c r="H5255" t="s">
        <v>540</v>
      </c>
      <c r="I5255">
        <v>1148</v>
      </c>
      <c r="J5255" t="s">
        <v>555</v>
      </c>
      <c r="K5255">
        <v>1128</v>
      </c>
      <c r="L5255" t="s">
        <v>542</v>
      </c>
      <c r="M5255">
        <v>1154</v>
      </c>
      <c r="N5255" t="s">
        <v>554</v>
      </c>
      <c r="O5255" t="e">
        <f t="array" ref="O5255">[1]!LKnum(H5255:N5255,",")</f>
        <v>#NAME?</v>
      </c>
    </row>
    <row r="5256" spans="8:15">
      <c r="H5256" t="s">
        <v>540</v>
      </c>
      <c r="I5256">
        <v>1148</v>
      </c>
      <c r="J5256" t="s">
        <v>555</v>
      </c>
      <c r="K5256">
        <v>1128</v>
      </c>
      <c r="L5256" t="s">
        <v>542</v>
      </c>
      <c r="M5256">
        <v>1154</v>
      </c>
      <c r="N5256" t="s">
        <v>554</v>
      </c>
      <c r="O5256" t="e">
        <f t="array" ref="O5256">[1]!LKnum(H5256:N5256,",")</f>
        <v>#NAME?</v>
      </c>
    </row>
    <row r="5257" spans="8:15">
      <c r="H5257" t="s">
        <v>540</v>
      </c>
      <c r="I5257">
        <v>1148</v>
      </c>
      <c r="J5257" t="s">
        <v>555</v>
      </c>
      <c r="K5257">
        <v>1128</v>
      </c>
      <c r="L5257" t="s">
        <v>542</v>
      </c>
      <c r="M5257">
        <v>1154</v>
      </c>
      <c r="N5257" t="s">
        <v>554</v>
      </c>
      <c r="O5257" t="e">
        <f t="array" ref="O5257">[1]!LKnum(H5257:N5257,",")</f>
        <v>#NAME?</v>
      </c>
    </row>
    <row r="5258" spans="8:15">
      <c r="H5258" t="s">
        <v>540</v>
      </c>
      <c r="I5258">
        <v>1148</v>
      </c>
      <c r="J5258" t="s">
        <v>555</v>
      </c>
      <c r="K5258">
        <v>1128</v>
      </c>
      <c r="L5258" t="s">
        <v>542</v>
      </c>
      <c r="M5258">
        <v>1154</v>
      </c>
      <c r="N5258" t="s">
        <v>554</v>
      </c>
      <c r="O5258" t="e">
        <f t="array" ref="O5258">[1]!LKnum(H5258:N5258,",")</f>
        <v>#NAME?</v>
      </c>
    </row>
    <row r="5259" spans="8:15">
      <c r="H5259" t="s">
        <v>540</v>
      </c>
      <c r="I5259">
        <v>1148</v>
      </c>
      <c r="J5259" t="s">
        <v>555</v>
      </c>
      <c r="K5259">
        <v>1128</v>
      </c>
      <c r="L5259" t="s">
        <v>542</v>
      </c>
      <c r="M5259">
        <v>1154</v>
      </c>
      <c r="N5259" t="s">
        <v>554</v>
      </c>
      <c r="O5259" t="e">
        <f t="array" ref="O5259">[1]!LKnum(H5259:N5259,",")</f>
        <v>#NAME?</v>
      </c>
    </row>
    <row r="5260" spans="8:15">
      <c r="H5260" t="s">
        <v>540</v>
      </c>
      <c r="I5260">
        <v>1148</v>
      </c>
      <c r="J5260" t="s">
        <v>555</v>
      </c>
      <c r="K5260">
        <v>1128</v>
      </c>
      <c r="L5260" t="s">
        <v>542</v>
      </c>
      <c r="M5260">
        <v>1154</v>
      </c>
      <c r="N5260" t="s">
        <v>554</v>
      </c>
      <c r="O5260" t="e">
        <f t="array" ref="O5260">[1]!LKnum(H5260:N5260,",")</f>
        <v>#NAME?</v>
      </c>
    </row>
    <row r="5261" spans="8:15">
      <c r="H5261" t="s">
        <v>540</v>
      </c>
      <c r="I5261">
        <v>1148</v>
      </c>
      <c r="J5261" t="s">
        <v>555</v>
      </c>
      <c r="K5261">
        <v>1128</v>
      </c>
      <c r="L5261" t="s">
        <v>542</v>
      </c>
      <c r="M5261">
        <v>1154</v>
      </c>
      <c r="N5261" t="s">
        <v>554</v>
      </c>
      <c r="O5261" t="e">
        <f t="array" ref="O5261">[1]!LKnum(H5261:N5261,",")</f>
        <v>#NAME?</v>
      </c>
    </row>
    <row r="5262" spans="8:15">
      <c r="H5262" t="s">
        <v>540</v>
      </c>
      <c r="I5262">
        <v>1148</v>
      </c>
      <c r="J5262" t="s">
        <v>555</v>
      </c>
      <c r="K5262">
        <v>1128</v>
      </c>
      <c r="L5262" t="s">
        <v>542</v>
      </c>
      <c r="M5262">
        <v>1154</v>
      </c>
      <c r="N5262" t="s">
        <v>554</v>
      </c>
      <c r="O5262" t="e">
        <f t="array" ref="O5262">[1]!LKnum(H5262:N5262,",")</f>
        <v>#NAME?</v>
      </c>
    </row>
    <row r="5263" spans="8:15">
      <c r="H5263" t="s">
        <v>540</v>
      </c>
      <c r="I5263">
        <v>1148</v>
      </c>
      <c r="J5263" t="s">
        <v>555</v>
      </c>
      <c r="K5263">
        <v>1128</v>
      </c>
      <c r="L5263" t="s">
        <v>542</v>
      </c>
      <c r="M5263">
        <v>1154</v>
      </c>
      <c r="N5263" t="s">
        <v>554</v>
      </c>
      <c r="O5263" t="e">
        <f t="array" ref="O5263">[1]!LKnum(H5263:N5263,",")</f>
        <v>#NAME?</v>
      </c>
    </row>
    <row r="5264" spans="8:15">
      <c r="H5264" t="s">
        <v>540</v>
      </c>
      <c r="I5264">
        <v>1148</v>
      </c>
      <c r="J5264" t="s">
        <v>555</v>
      </c>
      <c r="K5264">
        <v>1128</v>
      </c>
      <c r="L5264" t="s">
        <v>542</v>
      </c>
      <c r="M5264">
        <v>1154</v>
      </c>
      <c r="N5264" t="s">
        <v>554</v>
      </c>
      <c r="O5264" t="e">
        <f t="array" ref="O5264">[1]!LKnum(H5264:N5264,",")</f>
        <v>#NAME?</v>
      </c>
    </row>
    <row r="5265" spans="8:15">
      <c r="H5265" t="s">
        <v>540</v>
      </c>
      <c r="I5265">
        <v>1148</v>
      </c>
      <c r="J5265" t="s">
        <v>555</v>
      </c>
      <c r="K5265">
        <v>1128</v>
      </c>
      <c r="L5265" t="s">
        <v>542</v>
      </c>
      <c r="M5265">
        <v>1154</v>
      </c>
      <c r="N5265" t="s">
        <v>554</v>
      </c>
      <c r="O5265" t="e">
        <f t="array" ref="O5265">[1]!LKnum(H5265:N5265,",")</f>
        <v>#NAME?</v>
      </c>
    </row>
    <row r="5266" spans="8:15">
      <c r="H5266" t="s">
        <v>540</v>
      </c>
      <c r="I5266">
        <v>1148</v>
      </c>
      <c r="J5266" t="s">
        <v>555</v>
      </c>
      <c r="K5266">
        <v>1128</v>
      </c>
      <c r="L5266" t="s">
        <v>542</v>
      </c>
      <c r="M5266">
        <v>1154</v>
      </c>
      <c r="N5266" t="s">
        <v>554</v>
      </c>
      <c r="O5266" t="e">
        <f t="array" ref="O5266">[1]!LKnum(H5266:N5266,",")</f>
        <v>#NAME?</v>
      </c>
    </row>
    <row r="5267" spans="8:15">
      <c r="H5267" t="s">
        <v>540</v>
      </c>
      <c r="I5267">
        <v>1148</v>
      </c>
      <c r="J5267" t="s">
        <v>555</v>
      </c>
      <c r="K5267">
        <v>1128</v>
      </c>
      <c r="L5267" t="s">
        <v>542</v>
      </c>
      <c r="M5267">
        <v>1154</v>
      </c>
      <c r="N5267" t="s">
        <v>554</v>
      </c>
      <c r="O5267" t="e">
        <f t="array" ref="O5267">[1]!LKnum(H5267:N5267,",")</f>
        <v>#NAME?</v>
      </c>
    </row>
    <row r="5268" spans="8:15">
      <c r="H5268" t="s">
        <v>540</v>
      </c>
      <c r="I5268">
        <v>1148</v>
      </c>
      <c r="J5268" t="s">
        <v>555</v>
      </c>
      <c r="K5268">
        <v>1128</v>
      </c>
      <c r="L5268" t="s">
        <v>542</v>
      </c>
      <c r="M5268">
        <v>1154</v>
      </c>
      <c r="N5268" t="s">
        <v>554</v>
      </c>
      <c r="O5268" t="e">
        <f t="array" ref="O5268">[1]!LKnum(H5268:N5268,",")</f>
        <v>#NAME?</v>
      </c>
    </row>
    <row r="5269" spans="8:15">
      <c r="H5269" t="s">
        <v>540</v>
      </c>
      <c r="I5269">
        <v>1148</v>
      </c>
      <c r="J5269" t="s">
        <v>555</v>
      </c>
      <c r="K5269">
        <v>1128</v>
      </c>
      <c r="L5269" t="s">
        <v>542</v>
      </c>
      <c r="M5269">
        <v>1154</v>
      </c>
      <c r="N5269" t="s">
        <v>554</v>
      </c>
      <c r="O5269" t="e">
        <f t="array" ref="O5269">[1]!LKnum(H5269:N5269,",")</f>
        <v>#NAME?</v>
      </c>
    </row>
    <row r="5270" spans="8:15">
      <c r="H5270" t="s">
        <v>540</v>
      </c>
      <c r="I5270">
        <v>1148</v>
      </c>
      <c r="J5270" t="s">
        <v>555</v>
      </c>
      <c r="K5270">
        <v>1128</v>
      </c>
      <c r="L5270" t="s">
        <v>542</v>
      </c>
      <c r="M5270">
        <v>1154</v>
      </c>
      <c r="N5270" t="s">
        <v>554</v>
      </c>
      <c r="O5270" t="e">
        <f t="array" ref="O5270">[1]!LKnum(H5270:N5270,",")</f>
        <v>#NAME?</v>
      </c>
    </row>
    <row r="5271" spans="8:15">
      <c r="H5271" t="s">
        <v>540</v>
      </c>
      <c r="I5271">
        <v>1148</v>
      </c>
      <c r="J5271" t="s">
        <v>555</v>
      </c>
      <c r="K5271">
        <v>1128</v>
      </c>
      <c r="L5271" t="s">
        <v>542</v>
      </c>
      <c r="M5271">
        <v>1154</v>
      </c>
      <c r="N5271" t="s">
        <v>554</v>
      </c>
      <c r="O5271" t="e">
        <f t="array" ref="O5271">[1]!LKnum(H5271:N5271,",")</f>
        <v>#NAME?</v>
      </c>
    </row>
    <row r="5272" spans="8:15">
      <c r="H5272" t="s">
        <v>540</v>
      </c>
      <c r="I5272">
        <v>1148</v>
      </c>
      <c r="J5272" t="s">
        <v>555</v>
      </c>
      <c r="K5272">
        <v>1128</v>
      </c>
      <c r="L5272" t="s">
        <v>542</v>
      </c>
      <c r="M5272">
        <v>1154</v>
      </c>
      <c r="N5272" t="s">
        <v>554</v>
      </c>
      <c r="O5272" t="e">
        <f t="array" ref="O5272">[1]!LKnum(H5272:N5272,",")</f>
        <v>#NAME?</v>
      </c>
    </row>
    <row r="5273" spans="8:15">
      <c r="H5273" t="s">
        <v>540</v>
      </c>
      <c r="I5273">
        <v>1148</v>
      </c>
      <c r="J5273" t="s">
        <v>555</v>
      </c>
      <c r="K5273">
        <v>1128</v>
      </c>
      <c r="L5273" t="s">
        <v>542</v>
      </c>
      <c r="M5273">
        <v>1154</v>
      </c>
      <c r="N5273" t="s">
        <v>554</v>
      </c>
      <c r="O5273" t="e">
        <f t="array" ref="O5273">[1]!LKnum(H5273:N5273,",")</f>
        <v>#NAME?</v>
      </c>
    </row>
    <row r="5274" spans="8:15">
      <c r="H5274" t="s">
        <v>540</v>
      </c>
      <c r="I5274">
        <v>1148</v>
      </c>
      <c r="J5274" t="s">
        <v>555</v>
      </c>
      <c r="K5274">
        <v>1128</v>
      </c>
      <c r="L5274" t="s">
        <v>542</v>
      </c>
      <c r="M5274">
        <v>1154</v>
      </c>
      <c r="N5274" t="s">
        <v>554</v>
      </c>
      <c r="O5274" t="e">
        <f t="array" ref="O5274">[1]!LKnum(H5274:N5274,",")</f>
        <v>#NAME?</v>
      </c>
    </row>
    <row r="5275" spans="8:15">
      <c r="H5275" t="s">
        <v>540</v>
      </c>
      <c r="I5275">
        <v>1148</v>
      </c>
      <c r="J5275" t="s">
        <v>555</v>
      </c>
      <c r="K5275">
        <v>1128</v>
      </c>
      <c r="L5275" t="s">
        <v>542</v>
      </c>
      <c r="M5275">
        <v>1154</v>
      </c>
      <c r="N5275" t="s">
        <v>554</v>
      </c>
      <c r="O5275" t="e">
        <f t="array" ref="O5275">[1]!LKnum(H5275:N5275,",")</f>
        <v>#NAME?</v>
      </c>
    </row>
    <row r="5276" spans="8:15">
      <c r="H5276" t="s">
        <v>540</v>
      </c>
      <c r="I5276">
        <v>1148</v>
      </c>
      <c r="J5276" t="s">
        <v>555</v>
      </c>
      <c r="K5276">
        <v>1128</v>
      </c>
      <c r="L5276" t="s">
        <v>542</v>
      </c>
      <c r="M5276">
        <v>1154</v>
      </c>
      <c r="N5276" t="s">
        <v>554</v>
      </c>
      <c r="O5276" t="e">
        <f t="array" ref="O5276">[1]!LKnum(H5276:N5276,",")</f>
        <v>#NAME?</v>
      </c>
    </row>
    <row r="5277" spans="8:15">
      <c r="H5277" t="s">
        <v>540</v>
      </c>
      <c r="I5277">
        <v>1148</v>
      </c>
      <c r="J5277" t="s">
        <v>555</v>
      </c>
      <c r="K5277">
        <v>1128</v>
      </c>
      <c r="L5277" t="s">
        <v>542</v>
      </c>
      <c r="M5277">
        <v>1154</v>
      </c>
      <c r="N5277" t="s">
        <v>554</v>
      </c>
      <c r="O5277" t="e">
        <f t="array" ref="O5277">[1]!LKnum(H5277:N5277,",")</f>
        <v>#NAME?</v>
      </c>
    </row>
    <row r="5278" spans="8:15">
      <c r="H5278" t="s">
        <v>540</v>
      </c>
      <c r="I5278">
        <v>1148</v>
      </c>
      <c r="J5278" t="s">
        <v>555</v>
      </c>
      <c r="K5278">
        <v>1128</v>
      </c>
      <c r="L5278" t="s">
        <v>542</v>
      </c>
      <c r="M5278">
        <v>1154</v>
      </c>
      <c r="N5278" t="s">
        <v>554</v>
      </c>
      <c r="O5278" t="e">
        <f t="array" ref="O5278">[1]!LKnum(H5278:N5278,",")</f>
        <v>#NAME?</v>
      </c>
    </row>
    <row r="5279" spans="8:15">
      <c r="H5279" t="s">
        <v>540</v>
      </c>
      <c r="I5279">
        <v>1148</v>
      </c>
      <c r="J5279" t="s">
        <v>555</v>
      </c>
      <c r="K5279">
        <v>1128</v>
      </c>
      <c r="L5279" t="s">
        <v>542</v>
      </c>
      <c r="M5279">
        <v>1154</v>
      </c>
      <c r="N5279" t="s">
        <v>554</v>
      </c>
      <c r="O5279" t="e">
        <f t="array" ref="O5279">[1]!LKnum(H5279:N5279,",")</f>
        <v>#NAME?</v>
      </c>
    </row>
    <row r="5280" spans="8:15">
      <c r="H5280" t="s">
        <v>540</v>
      </c>
      <c r="I5280">
        <v>1148</v>
      </c>
      <c r="J5280" t="s">
        <v>555</v>
      </c>
      <c r="K5280">
        <v>1128</v>
      </c>
      <c r="L5280" t="s">
        <v>542</v>
      </c>
      <c r="M5280">
        <v>1154</v>
      </c>
      <c r="N5280" t="s">
        <v>554</v>
      </c>
      <c r="O5280" t="e">
        <f t="array" ref="O5280">[1]!LKnum(H5280:N5280,",")</f>
        <v>#NAME?</v>
      </c>
    </row>
    <row r="5281" spans="8:15">
      <c r="H5281" t="s">
        <v>540</v>
      </c>
      <c r="I5281">
        <v>1148</v>
      </c>
      <c r="J5281" t="s">
        <v>555</v>
      </c>
      <c r="K5281">
        <v>1128</v>
      </c>
      <c r="L5281" t="s">
        <v>542</v>
      </c>
      <c r="M5281">
        <v>1154</v>
      </c>
      <c r="N5281" t="s">
        <v>554</v>
      </c>
      <c r="O5281" t="e">
        <f t="array" ref="O5281">[1]!LKnum(H5281:N5281,",")</f>
        <v>#NAME?</v>
      </c>
    </row>
    <row r="5282" spans="8:15">
      <c r="H5282" t="s">
        <v>540</v>
      </c>
      <c r="I5282">
        <v>1148</v>
      </c>
      <c r="J5282" t="s">
        <v>555</v>
      </c>
      <c r="K5282">
        <v>1128</v>
      </c>
      <c r="L5282" t="s">
        <v>542</v>
      </c>
      <c r="M5282">
        <v>1154</v>
      </c>
      <c r="N5282" t="s">
        <v>554</v>
      </c>
      <c r="O5282" t="e">
        <f t="array" ref="O5282">[1]!LKnum(H5282:N5282,",")</f>
        <v>#NAME?</v>
      </c>
    </row>
    <row r="5283" spans="8:15">
      <c r="H5283" t="s">
        <v>540</v>
      </c>
      <c r="I5283">
        <v>1148</v>
      </c>
      <c r="J5283" t="s">
        <v>555</v>
      </c>
      <c r="K5283">
        <v>1128</v>
      </c>
      <c r="L5283" t="s">
        <v>542</v>
      </c>
      <c r="M5283">
        <v>1154</v>
      </c>
      <c r="N5283" t="s">
        <v>554</v>
      </c>
      <c r="O5283" t="e">
        <f t="array" ref="O5283">[1]!LKnum(H5283:N5283,",")</f>
        <v>#NAME?</v>
      </c>
    </row>
    <row r="5284" spans="8:15">
      <c r="H5284" t="s">
        <v>540</v>
      </c>
      <c r="I5284">
        <v>1148</v>
      </c>
      <c r="J5284" t="s">
        <v>555</v>
      </c>
      <c r="K5284">
        <v>1128</v>
      </c>
      <c r="L5284" t="s">
        <v>542</v>
      </c>
      <c r="M5284">
        <v>1154</v>
      </c>
      <c r="N5284" t="s">
        <v>554</v>
      </c>
      <c r="O5284" t="e">
        <f t="array" ref="O5284">[1]!LKnum(H5284:N5284,",")</f>
        <v>#NAME?</v>
      </c>
    </row>
    <row r="5285" spans="8:15">
      <c r="H5285" t="s">
        <v>540</v>
      </c>
      <c r="I5285">
        <v>1148</v>
      </c>
      <c r="J5285" t="s">
        <v>555</v>
      </c>
      <c r="K5285">
        <v>1128</v>
      </c>
      <c r="L5285" t="s">
        <v>542</v>
      </c>
      <c r="M5285">
        <v>1154</v>
      </c>
      <c r="N5285" t="s">
        <v>554</v>
      </c>
      <c r="O5285" t="e">
        <f t="array" ref="O5285">[1]!LKnum(H5285:N5285,",")</f>
        <v>#NAME?</v>
      </c>
    </row>
    <row r="5286" spans="8:15">
      <c r="H5286" t="s">
        <v>540</v>
      </c>
      <c r="I5286">
        <v>1148</v>
      </c>
      <c r="J5286" t="s">
        <v>555</v>
      </c>
      <c r="K5286">
        <v>1128</v>
      </c>
      <c r="L5286" t="s">
        <v>542</v>
      </c>
      <c r="M5286">
        <v>1154</v>
      </c>
      <c r="N5286" t="s">
        <v>554</v>
      </c>
      <c r="O5286" t="e">
        <f t="array" ref="O5286">[1]!LKnum(H5286:N5286,",")</f>
        <v>#NAME?</v>
      </c>
    </row>
    <row r="5287" spans="8:15">
      <c r="H5287" t="s">
        <v>540</v>
      </c>
      <c r="I5287">
        <v>1148</v>
      </c>
      <c r="J5287" t="s">
        <v>555</v>
      </c>
      <c r="K5287">
        <v>1128</v>
      </c>
      <c r="L5287" t="s">
        <v>542</v>
      </c>
      <c r="M5287">
        <v>1154</v>
      </c>
      <c r="N5287" t="s">
        <v>554</v>
      </c>
      <c r="O5287" t="e">
        <f t="array" ref="O5287">[1]!LKnum(H5287:N5287,",")</f>
        <v>#NAME?</v>
      </c>
    </row>
    <row r="5288" spans="8:15">
      <c r="H5288" t="s">
        <v>540</v>
      </c>
      <c r="I5288">
        <v>1148</v>
      </c>
      <c r="J5288" t="s">
        <v>555</v>
      </c>
      <c r="K5288">
        <v>1128</v>
      </c>
      <c r="L5288" t="s">
        <v>542</v>
      </c>
      <c r="M5288">
        <v>1154</v>
      </c>
      <c r="N5288" t="s">
        <v>554</v>
      </c>
      <c r="O5288" t="e">
        <f t="array" ref="O5288">[1]!LKnum(H5288:N5288,",")</f>
        <v>#NAME?</v>
      </c>
    </row>
    <row r="5289" spans="8:15">
      <c r="H5289" t="s">
        <v>540</v>
      </c>
      <c r="I5289">
        <v>1148</v>
      </c>
      <c r="J5289" t="s">
        <v>555</v>
      </c>
      <c r="K5289">
        <v>1128</v>
      </c>
      <c r="L5289" t="s">
        <v>542</v>
      </c>
      <c r="M5289">
        <v>1154</v>
      </c>
      <c r="N5289" t="s">
        <v>554</v>
      </c>
      <c r="O5289" t="e">
        <f t="array" ref="O5289">[1]!LKnum(H5289:N5289,",")</f>
        <v>#NAME?</v>
      </c>
    </row>
    <row r="5290" spans="8:15">
      <c r="H5290" t="s">
        <v>540</v>
      </c>
      <c r="I5290">
        <v>1148</v>
      </c>
      <c r="J5290" t="s">
        <v>555</v>
      </c>
      <c r="K5290">
        <v>1128</v>
      </c>
      <c r="L5290" t="s">
        <v>542</v>
      </c>
      <c r="M5290">
        <v>1154</v>
      </c>
      <c r="N5290" t="s">
        <v>554</v>
      </c>
      <c r="O5290" t="e">
        <f t="array" ref="O5290">[1]!LKnum(H5290:N5290,",")</f>
        <v>#NAME?</v>
      </c>
    </row>
    <row r="5291" spans="8:15">
      <c r="H5291" t="s">
        <v>540</v>
      </c>
      <c r="I5291">
        <v>1148</v>
      </c>
      <c r="J5291" t="s">
        <v>555</v>
      </c>
      <c r="K5291">
        <v>1128</v>
      </c>
      <c r="L5291" t="s">
        <v>542</v>
      </c>
      <c r="M5291">
        <v>1154</v>
      </c>
      <c r="N5291" t="s">
        <v>554</v>
      </c>
      <c r="O5291" t="e">
        <f t="array" ref="O5291">[1]!LKnum(H5291:N5291,",")</f>
        <v>#NAME?</v>
      </c>
    </row>
    <row r="5292" spans="8:15">
      <c r="H5292" t="s">
        <v>540</v>
      </c>
      <c r="I5292">
        <v>1148</v>
      </c>
      <c r="J5292" t="s">
        <v>555</v>
      </c>
      <c r="K5292">
        <v>1128</v>
      </c>
      <c r="L5292" t="s">
        <v>542</v>
      </c>
      <c r="M5292">
        <v>1154</v>
      </c>
      <c r="N5292" t="s">
        <v>554</v>
      </c>
      <c r="O5292" t="e">
        <f t="array" ref="O5292">[1]!LKnum(H5292:N5292,",")</f>
        <v>#NAME?</v>
      </c>
    </row>
    <row r="5293" spans="8:15">
      <c r="H5293" t="s">
        <v>540</v>
      </c>
      <c r="I5293">
        <v>1148</v>
      </c>
      <c r="J5293" t="s">
        <v>555</v>
      </c>
      <c r="K5293">
        <v>1128</v>
      </c>
      <c r="L5293" t="s">
        <v>542</v>
      </c>
      <c r="M5293">
        <v>1154</v>
      </c>
      <c r="N5293" t="s">
        <v>554</v>
      </c>
      <c r="O5293" t="e">
        <f t="array" ref="O5293">[1]!LKnum(H5293:N5293,",")</f>
        <v>#NAME?</v>
      </c>
    </row>
    <row r="5294" spans="8:15">
      <c r="H5294" t="s">
        <v>540</v>
      </c>
      <c r="I5294">
        <v>1148</v>
      </c>
      <c r="J5294" t="s">
        <v>555</v>
      </c>
      <c r="K5294">
        <v>1128</v>
      </c>
      <c r="L5294" t="s">
        <v>542</v>
      </c>
      <c r="M5294">
        <v>1154</v>
      </c>
      <c r="N5294" t="s">
        <v>554</v>
      </c>
      <c r="O5294" t="e">
        <f t="array" ref="O5294">[1]!LKnum(H5294:N5294,",")</f>
        <v>#NAME?</v>
      </c>
    </row>
    <row r="5295" spans="8:15">
      <c r="H5295" t="s">
        <v>540</v>
      </c>
      <c r="I5295">
        <v>1148</v>
      </c>
      <c r="J5295" t="s">
        <v>555</v>
      </c>
      <c r="K5295">
        <v>1128</v>
      </c>
      <c r="L5295" t="s">
        <v>542</v>
      </c>
      <c r="M5295">
        <v>1154</v>
      </c>
      <c r="N5295" t="s">
        <v>554</v>
      </c>
      <c r="O5295" t="e">
        <f t="array" ref="O5295">[1]!LKnum(H5295:N5295,",")</f>
        <v>#NAME?</v>
      </c>
    </row>
    <row r="5296" spans="8:15">
      <c r="H5296" t="s">
        <v>540</v>
      </c>
      <c r="I5296">
        <v>1148</v>
      </c>
      <c r="J5296" t="s">
        <v>555</v>
      </c>
      <c r="K5296">
        <v>1128</v>
      </c>
      <c r="L5296" t="s">
        <v>542</v>
      </c>
      <c r="M5296">
        <v>1154</v>
      </c>
      <c r="N5296" t="s">
        <v>554</v>
      </c>
      <c r="O5296" t="e">
        <f t="array" ref="O5296">[1]!LKnum(H5296:N5296,",")</f>
        <v>#NAME?</v>
      </c>
    </row>
    <row r="5297" spans="8:15">
      <c r="H5297" t="s">
        <v>540</v>
      </c>
      <c r="I5297">
        <v>1148</v>
      </c>
      <c r="J5297" t="s">
        <v>555</v>
      </c>
      <c r="K5297">
        <v>1128</v>
      </c>
      <c r="L5297" t="s">
        <v>542</v>
      </c>
      <c r="M5297">
        <v>1154</v>
      </c>
      <c r="N5297" t="s">
        <v>554</v>
      </c>
      <c r="O5297" t="e">
        <f t="array" ref="O5297">[1]!LKnum(H5297:N5297,",")</f>
        <v>#NAME?</v>
      </c>
    </row>
    <row r="5298" spans="8:15">
      <c r="H5298" t="s">
        <v>540</v>
      </c>
      <c r="I5298">
        <v>1148</v>
      </c>
      <c r="J5298" t="s">
        <v>555</v>
      </c>
      <c r="K5298">
        <v>1128</v>
      </c>
      <c r="L5298" t="s">
        <v>542</v>
      </c>
      <c r="M5298">
        <v>1154</v>
      </c>
      <c r="N5298" t="s">
        <v>554</v>
      </c>
      <c r="O5298" t="e">
        <f t="array" ref="O5298">[1]!LKnum(H5298:N5298,",")</f>
        <v>#NAME?</v>
      </c>
    </row>
    <row r="5299" spans="8:15">
      <c r="H5299" t="s">
        <v>540</v>
      </c>
      <c r="I5299">
        <v>1148</v>
      </c>
      <c r="J5299" t="s">
        <v>555</v>
      </c>
      <c r="K5299">
        <v>1128</v>
      </c>
      <c r="L5299" t="s">
        <v>542</v>
      </c>
      <c r="M5299">
        <v>1154</v>
      </c>
      <c r="N5299" t="s">
        <v>554</v>
      </c>
      <c r="O5299" t="e">
        <f t="array" ref="O5299">[1]!LKnum(H5299:N5299,",")</f>
        <v>#NAME?</v>
      </c>
    </row>
    <row r="5300" spans="8:15">
      <c r="H5300" t="s">
        <v>540</v>
      </c>
      <c r="I5300">
        <v>1148</v>
      </c>
      <c r="J5300" t="s">
        <v>555</v>
      </c>
      <c r="K5300">
        <v>1128</v>
      </c>
      <c r="L5300" t="s">
        <v>542</v>
      </c>
      <c r="M5300">
        <v>1154</v>
      </c>
      <c r="N5300" t="s">
        <v>554</v>
      </c>
      <c r="O5300" t="e">
        <f t="array" ref="O5300">[1]!LKnum(H5300:N5300,",")</f>
        <v>#NAME?</v>
      </c>
    </row>
    <row r="5301" spans="8:15">
      <c r="H5301" t="s">
        <v>540</v>
      </c>
      <c r="I5301">
        <v>1148</v>
      </c>
      <c r="J5301" t="s">
        <v>555</v>
      </c>
      <c r="K5301">
        <v>1128</v>
      </c>
      <c r="L5301" t="s">
        <v>542</v>
      </c>
      <c r="M5301">
        <v>1154</v>
      </c>
      <c r="N5301" t="s">
        <v>554</v>
      </c>
      <c r="O5301" t="e">
        <f t="array" ref="O5301">[1]!LKnum(H5301:N5301,",")</f>
        <v>#NAME?</v>
      </c>
    </row>
    <row r="5302" spans="8:15">
      <c r="H5302" t="s">
        <v>540</v>
      </c>
      <c r="I5302">
        <v>1148</v>
      </c>
      <c r="J5302" t="s">
        <v>555</v>
      </c>
      <c r="K5302">
        <v>1128</v>
      </c>
      <c r="L5302" t="s">
        <v>542</v>
      </c>
      <c r="M5302">
        <v>1154</v>
      </c>
      <c r="N5302" t="s">
        <v>554</v>
      </c>
      <c r="O5302" t="e">
        <f t="array" ref="O5302">[1]!LKnum(H5302:N5302,",")</f>
        <v>#NAME?</v>
      </c>
    </row>
    <row r="5303" spans="8:15">
      <c r="H5303" t="s">
        <v>540</v>
      </c>
      <c r="I5303">
        <v>1148</v>
      </c>
      <c r="J5303" t="s">
        <v>555</v>
      </c>
      <c r="K5303">
        <v>1128</v>
      </c>
      <c r="L5303" t="s">
        <v>542</v>
      </c>
      <c r="M5303">
        <v>1154</v>
      </c>
      <c r="N5303" t="s">
        <v>554</v>
      </c>
      <c r="O5303" t="e">
        <f t="array" ref="O5303">[1]!LKnum(H5303:N5303,",")</f>
        <v>#NAME?</v>
      </c>
    </row>
    <row r="5304" spans="8:15">
      <c r="H5304" t="s">
        <v>540</v>
      </c>
      <c r="I5304">
        <v>1148</v>
      </c>
      <c r="J5304" t="s">
        <v>555</v>
      </c>
      <c r="K5304">
        <v>1128</v>
      </c>
      <c r="L5304" t="s">
        <v>542</v>
      </c>
      <c r="M5304">
        <v>1154</v>
      </c>
      <c r="N5304" t="s">
        <v>554</v>
      </c>
      <c r="O5304" t="e">
        <f t="array" ref="O5304">[1]!LKnum(H5304:N5304,",")</f>
        <v>#NAME?</v>
      </c>
    </row>
    <row r="5305" spans="8:15">
      <c r="H5305" t="s">
        <v>540</v>
      </c>
      <c r="I5305">
        <v>1148</v>
      </c>
      <c r="J5305" t="s">
        <v>555</v>
      </c>
      <c r="K5305">
        <v>1128</v>
      </c>
      <c r="L5305" t="s">
        <v>542</v>
      </c>
      <c r="M5305">
        <v>1154</v>
      </c>
      <c r="N5305" t="s">
        <v>554</v>
      </c>
      <c r="O5305" t="e">
        <f t="array" ref="O5305">[1]!LKnum(H5305:N5305,",")</f>
        <v>#NAME?</v>
      </c>
    </row>
    <row r="5306" spans="8:15">
      <c r="H5306" t="s">
        <v>540</v>
      </c>
      <c r="I5306">
        <v>1148</v>
      </c>
      <c r="J5306" t="s">
        <v>555</v>
      </c>
      <c r="K5306">
        <v>1128</v>
      </c>
      <c r="L5306" t="s">
        <v>542</v>
      </c>
      <c r="M5306">
        <v>1154</v>
      </c>
      <c r="N5306" t="s">
        <v>554</v>
      </c>
      <c r="O5306" t="e">
        <f t="array" ref="O5306">[1]!LKnum(H5306:N5306,",")</f>
        <v>#NAME?</v>
      </c>
    </row>
    <row r="5307" spans="8:15">
      <c r="H5307" t="s">
        <v>540</v>
      </c>
      <c r="I5307">
        <v>1148</v>
      </c>
      <c r="J5307" t="s">
        <v>555</v>
      </c>
      <c r="K5307">
        <v>1128</v>
      </c>
      <c r="L5307" t="s">
        <v>542</v>
      </c>
      <c r="M5307">
        <v>1154</v>
      </c>
      <c r="N5307" t="s">
        <v>554</v>
      </c>
      <c r="O5307" t="e">
        <f t="array" ref="O5307">[1]!LKnum(H5307:N5307,",")</f>
        <v>#NAME?</v>
      </c>
    </row>
    <row r="5308" spans="8:15">
      <c r="H5308" t="s">
        <v>540</v>
      </c>
      <c r="I5308">
        <v>1148</v>
      </c>
      <c r="J5308" t="s">
        <v>555</v>
      </c>
      <c r="K5308">
        <v>1128</v>
      </c>
      <c r="L5308" t="s">
        <v>542</v>
      </c>
      <c r="M5308">
        <v>1154</v>
      </c>
      <c r="N5308" t="s">
        <v>554</v>
      </c>
      <c r="O5308" t="e">
        <f t="array" ref="O5308">[1]!LKnum(H5308:N5308,",")</f>
        <v>#NAME?</v>
      </c>
    </row>
    <row r="5309" spans="8:15">
      <c r="H5309" t="s">
        <v>540</v>
      </c>
      <c r="I5309">
        <v>1148</v>
      </c>
      <c r="J5309" t="s">
        <v>555</v>
      </c>
      <c r="K5309">
        <v>1128</v>
      </c>
      <c r="L5309" t="s">
        <v>542</v>
      </c>
      <c r="M5309">
        <v>1154</v>
      </c>
      <c r="N5309" t="s">
        <v>554</v>
      </c>
      <c r="O5309" t="e">
        <f t="array" ref="O5309">[1]!LKnum(H5309:N5309,",")</f>
        <v>#NAME?</v>
      </c>
    </row>
    <row r="5310" spans="8:15">
      <c r="H5310" t="s">
        <v>540</v>
      </c>
      <c r="I5310">
        <v>1148</v>
      </c>
      <c r="J5310" t="s">
        <v>555</v>
      </c>
      <c r="K5310">
        <v>1128</v>
      </c>
      <c r="L5310" t="s">
        <v>542</v>
      </c>
      <c r="M5310">
        <v>1154</v>
      </c>
      <c r="N5310" t="s">
        <v>554</v>
      </c>
      <c r="O5310" t="e">
        <f t="array" ref="O5310">[1]!LKnum(H5310:N5310,",")</f>
        <v>#NAME?</v>
      </c>
    </row>
    <row r="5311" spans="8:15">
      <c r="H5311" t="s">
        <v>540</v>
      </c>
      <c r="I5311">
        <v>1148</v>
      </c>
      <c r="J5311" t="s">
        <v>555</v>
      </c>
      <c r="K5311">
        <v>1128</v>
      </c>
      <c r="L5311" t="s">
        <v>542</v>
      </c>
      <c r="M5311">
        <v>1154</v>
      </c>
      <c r="N5311" t="s">
        <v>554</v>
      </c>
      <c r="O5311" t="e">
        <f t="array" ref="O5311">[1]!LKnum(H5311:N5311,",")</f>
        <v>#NAME?</v>
      </c>
    </row>
    <row r="5312" spans="8:15">
      <c r="H5312" t="s">
        <v>540</v>
      </c>
      <c r="I5312">
        <v>1148</v>
      </c>
      <c r="J5312" t="s">
        <v>555</v>
      </c>
      <c r="K5312">
        <v>1128</v>
      </c>
      <c r="L5312" t="s">
        <v>542</v>
      </c>
      <c r="M5312">
        <v>1154</v>
      </c>
      <c r="N5312" t="s">
        <v>554</v>
      </c>
      <c r="O5312" t="e">
        <f t="array" ref="O5312">[1]!LKnum(H5312:N5312,",")</f>
        <v>#NAME?</v>
      </c>
    </row>
    <row r="5313" spans="8:15">
      <c r="H5313" t="s">
        <v>540</v>
      </c>
      <c r="I5313">
        <v>1148</v>
      </c>
      <c r="J5313" t="s">
        <v>555</v>
      </c>
      <c r="K5313">
        <v>1128</v>
      </c>
      <c r="L5313" t="s">
        <v>542</v>
      </c>
      <c r="M5313">
        <v>1154</v>
      </c>
      <c r="N5313" t="s">
        <v>554</v>
      </c>
      <c r="O5313" t="e">
        <f t="array" ref="O5313">[1]!LKnum(H5313:N5313,",")</f>
        <v>#NAME?</v>
      </c>
    </row>
    <row r="5314" spans="8:15">
      <c r="H5314" t="s">
        <v>540</v>
      </c>
      <c r="I5314">
        <v>1148</v>
      </c>
      <c r="J5314" t="s">
        <v>555</v>
      </c>
      <c r="K5314">
        <v>1128</v>
      </c>
      <c r="L5314" t="s">
        <v>542</v>
      </c>
      <c r="M5314">
        <v>1154</v>
      </c>
      <c r="N5314" t="s">
        <v>554</v>
      </c>
      <c r="O5314" t="e">
        <f t="array" ref="O5314">[1]!LKnum(H5314:N5314,",")</f>
        <v>#NAME?</v>
      </c>
    </row>
    <row r="5315" spans="8:15">
      <c r="H5315" t="s">
        <v>540</v>
      </c>
      <c r="I5315">
        <v>1148</v>
      </c>
      <c r="J5315" t="s">
        <v>555</v>
      </c>
      <c r="K5315">
        <v>1128</v>
      </c>
      <c r="L5315" t="s">
        <v>542</v>
      </c>
      <c r="M5315">
        <v>1154</v>
      </c>
      <c r="N5315" t="s">
        <v>554</v>
      </c>
      <c r="O5315" t="e">
        <f t="array" ref="O5315">[1]!LKnum(H5315:N5315,",")</f>
        <v>#NAME?</v>
      </c>
    </row>
    <row r="5316" spans="8:15">
      <c r="H5316" t="s">
        <v>540</v>
      </c>
      <c r="I5316">
        <v>1148</v>
      </c>
      <c r="J5316" t="s">
        <v>555</v>
      </c>
      <c r="K5316">
        <v>1128</v>
      </c>
      <c r="L5316" t="s">
        <v>542</v>
      </c>
      <c r="M5316">
        <v>1154</v>
      </c>
      <c r="N5316" t="s">
        <v>554</v>
      </c>
      <c r="O5316" t="e">
        <f t="array" ref="O5316">[1]!LKnum(H5316:N5316,",")</f>
        <v>#NAME?</v>
      </c>
    </row>
    <row r="5317" spans="8:15">
      <c r="H5317" t="s">
        <v>540</v>
      </c>
      <c r="I5317">
        <v>1148</v>
      </c>
      <c r="J5317" t="s">
        <v>555</v>
      </c>
      <c r="K5317">
        <v>1128</v>
      </c>
      <c r="L5317" t="s">
        <v>542</v>
      </c>
      <c r="M5317">
        <v>1154</v>
      </c>
      <c r="N5317" t="s">
        <v>554</v>
      </c>
      <c r="O5317" t="e">
        <f t="array" ref="O5317">[1]!LKnum(H5317:N5317,",")</f>
        <v>#NAME?</v>
      </c>
    </row>
    <row r="5318" spans="8:15">
      <c r="H5318" t="s">
        <v>540</v>
      </c>
      <c r="I5318">
        <v>1148</v>
      </c>
      <c r="J5318" t="s">
        <v>555</v>
      </c>
      <c r="K5318">
        <v>1128</v>
      </c>
      <c r="L5318" t="s">
        <v>542</v>
      </c>
      <c r="M5318">
        <v>1154</v>
      </c>
      <c r="N5318" t="s">
        <v>554</v>
      </c>
      <c r="O5318" t="e">
        <f t="array" ref="O5318">[1]!LKnum(H5318:N5318,",")</f>
        <v>#NAME?</v>
      </c>
    </row>
    <row r="5319" spans="8:15">
      <c r="H5319" t="s">
        <v>540</v>
      </c>
      <c r="I5319">
        <v>1148</v>
      </c>
      <c r="J5319" t="s">
        <v>555</v>
      </c>
      <c r="K5319">
        <v>1128</v>
      </c>
      <c r="L5319" t="s">
        <v>542</v>
      </c>
      <c r="M5319">
        <v>1154</v>
      </c>
      <c r="N5319" t="s">
        <v>554</v>
      </c>
      <c r="O5319" t="e">
        <f t="array" ref="O5319">[1]!LKnum(H5319:N5319,",")</f>
        <v>#NAME?</v>
      </c>
    </row>
    <row r="5320" spans="8:15">
      <c r="H5320" t="s">
        <v>540</v>
      </c>
      <c r="I5320">
        <v>1148</v>
      </c>
      <c r="J5320" t="s">
        <v>555</v>
      </c>
      <c r="K5320">
        <v>1128</v>
      </c>
      <c r="L5320" t="s">
        <v>542</v>
      </c>
      <c r="M5320">
        <v>1154</v>
      </c>
      <c r="N5320" t="s">
        <v>554</v>
      </c>
      <c r="O5320" t="e">
        <f t="array" ref="O5320">[1]!LKnum(H5320:N5320,",")</f>
        <v>#NAME?</v>
      </c>
    </row>
    <row r="5321" spans="8:15">
      <c r="H5321" t="s">
        <v>540</v>
      </c>
      <c r="I5321">
        <v>1148</v>
      </c>
      <c r="J5321" t="s">
        <v>555</v>
      </c>
      <c r="K5321">
        <v>1128</v>
      </c>
      <c r="L5321" t="s">
        <v>542</v>
      </c>
      <c r="M5321">
        <v>1154</v>
      </c>
      <c r="N5321" t="s">
        <v>554</v>
      </c>
      <c r="O5321" t="e">
        <f t="array" ref="O5321">[1]!LKnum(H5321:N5321,",")</f>
        <v>#NAME?</v>
      </c>
    </row>
    <row r="5322" spans="8:15">
      <c r="H5322" t="s">
        <v>540</v>
      </c>
      <c r="I5322">
        <v>1148</v>
      </c>
      <c r="J5322" t="s">
        <v>555</v>
      </c>
      <c r="K5322">
        <v>1128</v>
      </c>
      <c r="L5322" t="s">
        <v>542</v>
      </c>
      <c r="M5322">
        <v>1154</v>
      </c>
      <c r="N5322" t="s">
        <v>554</v>
      </c>
      <c r="O5322" t="e">
        <f t="array" ref="O5322">[1]!LKnum(H5322:N5322,",")</f>
        <v>#NAME?</v>
      </c>
    </row>
    <row r="5323" spans="8:15">
      <c r="H5323" t="s">
        <v>540</v>
      </c>
      <c r="I5323">
        <v>1148</v>
      </c>
      <c r="J5323" t="s">
        <v>555</v>
      </c>
      <c r="K5323">
        <v>1128</v>
      </c>
      <c r="L5323" t="s">
        <v>542</v>
      </c>
      <c r="M5323">
        <v>1154</v>
      </c>
      <c r="N5323" t="s">
        <v>554</v>
      </c>
      <c r="O5323" t="e">
        <f t="array" ref="O5323">[1]!LKnum(H5323:N5323,",")</f>
        <v>#NAME?</v>
      </c>
    </row>
    <row r="5324" spans="8:15">
      <c r="H5324" t="s">
        <v>540</v>
      </c>
      <c r="I5324">
        <v>1148</v>
      </c>
      <c r="J5324" t="s">
        <v>555</v>
      </c>
      <c r="K5324">
        <v>1128</v>
      </c>
      <c r="L5324" t="s">
        <v>542</v>
      </c>
      <c r="M5324">
        <v>1154</v>
      </c>
      <c r="N5324" t="s">
        <v>554</v>
      </c>
      <c r="O5324" t="e">
        <f t="array" ref="O5324">[1]!LKnum(H5324:N5324,",")</f>
        <v>#NAME?</v>
      </c>
    </row>
    <row r="5325" spans="8:15">
      <c r="H5325" t="s">
        <v>540</v>
      </c>
      <c r="I5325">
        <v>1148</v>
      </c>
      <c r="J5325" t="s">
        <v>555</v>
      </c>
      <c r="K5325">
        <v>1128</v>
      </c>
      <c r="L5325" t="s">
        <v>542</v>
      </c>
      <c r="M5325">
        <v>1154</v>
      </c>
      <c r="N5325" t="s">
        <v>554</v>
      </c>
      <c r="O5325" t="e">
        <f t="array" ref="O5325">[1]!LKnum(H5325:N5325,",")</f>
        <v>#NAME?</v>
      </c>
    </row>
    <row r="5326" spans="8:15">
      <c r="H5326" t="s">
        <v>540</v>
      </c>
      <c r="I5326">
        <v>1148</v>
      </c>
      <c r="J5326" t="s">
        <v>555</v>
      </c>
      <c r="K5326">
        <v>1128</v>
      </c>
      <c r="L5326" t="s">
        <v>542</v>
      </c>
      <c r="M5326">
        <v>1154</v>
      </c>
      <c r="N5326" t="s">
        <v>554</v>
      </c>
      <c r="O5326" t="e">
        <f t="array" ref="O5326">[1]!LKnum(H5326:N5326,",")</f>
        <v>#NAME?</v>
      </c>
    </row>
    <row r="5327" spans="8:15">
      <c r="H5327" t="s">
        <v>540</v>
      </c>
      <c r="I5327">
        <v>1148</v>
      </c>
      <c r="J5327" t="s">
        <v>555</v>
      </c>
      <c r="K5327">
        <v>1128</v>
      </c>
      <c r="L5327" t="s">
        <v>542</v>
      </c>
      <c r="M5327">
        <v>1154</v>
      </c>
      <c r="N5327" t="s">
        <v>554</v>
      </c>
      <c r="O5327" t="e">
        <f t="array" ref="O5327">[1]!LKnum(H5327:N5327,",")</f>
        <v>#NAME?</v>
      </c>
    </row>
    <row r="5328" spans="8:15">
      <c r="H5328" t="s">
        <v>540</v>
      </c>
      <c r="I5328">
        <v>1148</v>
      </c>
      <c r="J5328" t="s">
        <v>555</v>
      </c>
      <c r="K5328">
        <v>1128</v>
      </c>
      <c r="L5328" t="s">
        <v>542</v>
      </c>
      <c r="M5328">
        <v>1154</v>
      </c>
      <c r="N5328" t="s">
        <v>554</v>
      </c>
      <c r="O5328" t="e">
        <f t="array" ref="O5328">[1]!LKnum(H5328:N5328,",")</f>
        <v>#NAME?</v>
      </c>
    </row>
    <row r="5329" spans="8:15">
      <c r="H5329" t="s">
        <v>540</v>
      </c>
      <c r="I5329">
        <v>1148</v>
      </c>
      <c r="J5329" t="s">
        <v>555</v>
      </c>
      <c r="K5329">
        <v>1128</v>
      </c>
      <c r="L5329" t="s">
        <v>542</v>
      </c>
      <c r="M5329">
        <v>1154</v>
      </c>
      <c r="N5329" t="s">
        <v>554</v>
      </c>
      <c r="O5329" t="e">
        <f t="array" ref="O5329">[1]!LKnum(H5329:N5329,",")</f>
        <v>#NAME?</v>
      </c>
    </row>
    <row r="5330" spans="8:15">
      <c r="H5330" t="s">
        <v>540</v>
      </c>
      <c r="I5330">
        <v>1148</v>
      </c>
      <c r="J5330" t="s">
        <v>555</v>
      </c>
      <c r="K5330">
        <v>1128</v>
      </c>
      <c r="L5330" t="s">
        <v>542</v>
      </c>
      <c r="M5330">
        <v>1154</v>
      </c>
      <c r="N5330" t="s">
        <v>554</v>
      </c>
      <c r="O5330" t="e">
        <f t="array" ref="O5330">[1]!LKnum(H5330:N5330,",")</f>
        <v>#NAME?</v>
      </c>
    </row>
    <row r="5331" spans="8:15">
      <c r="H5331" t="s">
        <v>540</v>
      </c>
      <c r="I5331">
        <v>1148</v>
      </c>
      <c r="J5331" t="s">
        <v>555</v>
      </c>
      <c r="K5331">
        <v>1128</v>
      </c>
      <c r="L5331" t="s">
        <v>542</v>
      </c>
      <c r="M5331">
        <v>1154</v>
      </c>
      <c r="N5331" t="s">
        <v>554</v>
      </c>
      <c r="O5331" t="e">
        <f t="array" ref="O5331">[1]!LKnum(H5331:N5331,",")</f>
        <v>#NAME?</v>
      </c>
    </row>
    <row r="5332" spans="8:15">
      <c r="H5332" t="s">
        <v>540</v>
      </c>
      <c r="I5332">
        <v>1148</v>
      </c>
      <c r="J5332" t="s">
        <v>555</v>
      </c>
      <c r="K5332">
        <v>1128</v>
      </c>
      <c r="L5332" t="s">
        <v>542</v>
      </c>
      <c r="M5332">
        <v>1154</v>
      </c>
      <c r="N5332" t="s">
        <v>554</v>
      </c>
      <c r="O5332" t="e">
        <f t="array" ref="O5332">[1]!LKnum(H5332:N5332,",")</f>
        <v>#NAME?</v>
      </c>
    </row>
    <row r="5333" spans="8:15">
      <c r="H5333" t="s">
        <v>540</v>
      </c>
      <c r="I5333">
        <v>1148</v>
      </c>
      <c r="J5333" t="s">
        <v>555</v>
      </c>
      <c r="K5333">
        <v>1128</v>
      </c>
      <c r="L5333" t="s">
        <v>542</v>
      </c>
      <c r="M5333">
        <v>1154</v>
      </c>
      <c r="N5333" t="s">
        <v>554</v>
      </c>
      <c r="O5333" t="e">
        <f t="array" ref="O5333">[1]!LKnum(H5333:N5333,",")</f>
        <v>#NAME?</v>
      </c>
    </row>
    <row r="5334" spans="8:15">
      <c r="H5334" t="s">
        <v>540</v>
      </c>
      <c r="I5334">
        <v>1148</v>
      </c>
      <c r="J5334" t="s">
        <v>555</v>
      </c>
      <c r="K5334">
        <v>1128</v>
      </c>
      <c r="L5334" t="s">
        <v>542</v>
      </c>
      <c r="M5334">
        <v>1154</v>
      </c>
      <c r="N5334" t="s">
        <v>554</v>
      </c>
      <c r="O5334" t="e">
        <f t="array" ref="O5334">[1]!LKnum(H5334:N5334,",")</f>
        <v>#NAME?</v>
      </c>
    </row>
    <row r="5335" spans="8:15">
      <c r="H5335" t="s">
        <v>540</v>
      </c>
      <c r="I5335">
        <v>1148</v>
      </c>
      <c r="J5335" t="s">
        <v>555</v>
      </c>
      <c r="K5335">
        <v>1128</v>
      </c>
      <c r="L5335" t="s">
        <v>542</v>
      </c>
      <c r="M5335">
        <v>1154</v>
      </c>
      <c r="N5335" t="s">
        <v>554</v>
      </c>
      <c r="O5335" t="e">
        <f t="array" ref="O5335">[1]!LKnum(H5335:N5335,",")</f>
        <v>#NAME?</v>
      </c>
    </row>
    <row r="5336" spans="8:15">
      <c r="H5336" t="s">
        <v>540</v>
      </c>
      <c r="I5336">
        <v>1148</v>
      </c>
      <c r="J5336" t="s">
        <v>555</v>
      </c>
      <c r="K5336">
        <v>1128</v>
      </c>
      <c r="L5336" t="s">
        <v>542</v>
      </c>
      <c r="M5336">
        <v>1154</v>
      </c>
      <c r="N5336" t="s">
        <v>554</v>
      </c>
      <c r="O5336" t="e">
        <f t="array" ref="O5336">[1]!LKnum(H5336:N5336,",")</f>
        <v>#NAME?</v>
      </c>
    </row>
    <row r="5337" spans="8:15">
      <c r="H5337" t="s">
        <v>540</v>
      </c>
      <c r="I5337">
        <v>1148</v>
      </c>
      <c r="J5337" t="s">
        <v>555</v>
      </c>
      <c r="K5337">
        <v>1128</v>
      </c>
      <c r="L5337" t="s">
        <v>542</v>
      </c>
      <c r="M5337">
        <v>1154</v>
      </c>
      <c r="N5337" t="s">
        <v>554</v>
      </c>
      <c r="O5337" t="e">
        <f t="array" ref="O5337">[1]!LKnum(H5337:N5337,",")</f>
        <v>#NAME?</v>
      </c>
    </row>
    <row r="5338" spans="8:15">
      <c r="H5338" t="s">
        <v>540</v>
      </c>
      <c r="I5338">
        <v>1148</v>
      </c>
      <c r="J5338" t="s">
        <v>555</v>
      </c>
      <c r="K5338">
        <v>1128</v>
      </c>
      <c r="L5338" t="s">
        <v>542</v>
      </c>
      <c r="M5338">
        <v>1154</v>
      </c>
      <c r="N5338" t="s">
        <v>554</v>
      </c>
      <c r="O5338" t="e">
        <f t="array" ref="O5338">[1]!LKnum(H5338:N5338,",")</f>
        <v>#NAME?</v>
      </c>
    </row>
    <row r="5339" spans="8:15">
      <c r="H5339" t="s">
        <v>540</v>
      </c>
      <c r="I5339">
        <v>1148</v>
      </c>
      <c r="J5339" t="s">
        <v>555</v>
      </c>
      <c r="K5339">
        <v>1128</v>
      </c>
      <c r="L5339" t="s">
        <v>542</v>
      </c>
      <c r="M5339">
        <v>1154</v>
      </c>
      <c r="N5339" t="s">
        <v>554</v>
      </c>
      <c r="O5339" t="e">
        <f t="array" ref="O5339">[1]!LKnum(H5339:N5339,",")</f>
        <v>#NAME?</v>
      </c>
    </row>
    <row r="5340" spans="8:15">
      <c r="H5340" t="s">
        <v>540</v>
      </c>
      <c r="I5340">
        <v>1148</v>
      </c>
      <c r="J5340" t="s">
        <v>555</v>
      </c>
      <c r="K5340">
        <v>1128</v>
      </c>
      <c r="L5340" t="s">
        <v>542</v>
      </c>
      <c r="M5340">
        <v>1154</v>
      </c>
      <c r="N5340" t="s">
        <v>554</v>
      </c>
      <c r="O5340" t="e">
        <f t="array" ref="O5340">[1]!LKnum(H5340:N5340,",")</f>
        <v>#NAME?</v>
      </c>
    </row>
    <row r="5341" spans="8:15">
      <c r="H5341" t="s">
        <v>540</v>
      </c>
      <c r="I5341">
        <v>1148</v>
      </c>
      <c r="J5341" t="s">
        <v>555</v>
      </c>
      <c r="K5341">
        <v>1128</v>
      </c>
      <c r="L5341" t="s">
        <v>542</v>
      </c>
      <c r="M5341">
        <v>1154</v>
      </c>
      <c r="N5341" t="s">
        <v>554</v>
      </c>
      <c r="O5341" t="e">
        <f t="array" ref="O5341">[1]!LKnum(H5341:N5341,",")</f>
        <v>#NAME?</v>
      </c>
    </row>
    <row r="5342" spans="8:15">
      <c r="H5342" t="s">
        <v>540</v>
      </c>
      <c r="I5342">
        <v>1148</v>
      </c>
      <c r="J5342" t="s">
        <v>555</v>
      </c>
      <c r="K5342">
        <v>1128</v>
      </c>
      <c r="L5342" t="s">
        <v>542</v>
      </c>
      <c r="M5342">
        <v>1154</v>
      </c>
      <c r="N5342" t="s">
        <v>554</v>
      </c>
      <c r="O5342" t="e">
        <f t="array" ref="O5342">[1]!LKnum(H5342:N5342,",")</f>
        <v>#NAME?</v>
      </c>
    </row>
    <row r="5343" spans="8:15">
      <c r="H5343" t="s">
        <v>540</v>
      </c>
      <c r="I5343">
        <v>1148</v>
      </c>
      <c r="J5343" t="s">
        <v>555</v>
      </c>
      <c r="K5343">
        <v>1128</v>
      </c>
      <c r="L5343" t="s">
        <v>542</v>
      </c>
      <c r="M5343">
        <v>1154</v>
      </c>
      <c r="N5343" t="s">
        <v>554</v>
      </c>
      <c r="O5343" t="e">
        <f t="array" ref="O5343">[1]!LKnum(H5343:N5343,",")</f>
        <v>#NAME?</v>
      </c>
    </row>
    <row r="5344" spans="8:15">
      <c r="H5344" t="s">
        <v>540</v>
      </c>
      <c r="I5344">
        <v>1148</v>
      </c>
      <c r="J5344" t="s">
        <v>555</v>
      </c>
      <c r="K5344">
        <v>1128</v>
      </c>
      <c r="L5344" t="s">
        <v>542</v>
      </c>
      <c r="M5344">
        <v>1154</v>
      </c>
      <c r="N5344" t="s">
        <v>554</v>
      </c>
      <c r="O5344" t="e">
        <f t="array" ref="O5344">[1]!LKnum(H5344:N5344,",")</f>
        <v>#NAME?</v>
      </c>
    </row>
    <row r="5345" spans="8:15">
      <c r="H5345" t="s">
        <v>540</v>
      </c>
      <c r="I5345">
        <v>1148</v>
      </c>
      <c r="J5345" t="s">
        <v>555</v>
      </c>
      <c r="K5345">
        <v>1128</v>
      </c>
      <c r="L5345" t="s">
        <v>542</v>
      </c>
      <c r="M5345">
        <v>1154</v>
      </c>
      <c r="N5345" t="s">
        <v>554</v>
      </c>
      <c r="O5345" t="e">
        <f t="array" ref="O5345">[1]!LKnum(H5345:N5345,",")</f>
        <v>#NAME?</v>
      </c>
    </row>
    <row r="5346" spans="8:15">
      <c r="H5346" t="s">
        <v>540</v>
      </c>
      <c r="I5346">
        <v>1148</v>
      </c>
      <c r="J5346" t="s">
        <v>555</v>
      </c>
      <c r="K5346">
        <v>1128</v>
      </c>
      <c r="L5346" t="s">
        <v>542</v>
      </c>
      <c r="M5346">
        <v>1154</v>
      </c>
      <c r="N5346" t="s">
        <v>554</v>
      </c>
      <c r="O5346" t="e">
        <f t="array" ref="O5346">[1]!LKnum(H5346:N5346,",")</f>
        <v>#NAME?</v>
      </c>
    </row>
    <row r="5347" spans="8:15">
      <c r="H5347" t="s">
        <v>540</v>
      </c>
      <c r="I5347">
        <v>1148</v>
      </c>
      <c r="J5347" t="s">
        <v>555</v>
      </c>
      <c r="K5347">
        <v>1128</v>
      </c>
      <c r="L5347" t="s">
        <v>542</v>
      </c>
      <c r="M5347">
        <v>1154</v>
      </c>
      <c r="N5347" t="s">
        <v>554</v>
      </c>
      <c r="O5347" t="e">
        <f t="array" ref="O5347">[1]!LKnum(H5347:N5347,",")</f>
        <v>#NAME?</v>
      </c>
    </row>
    <row r="5348" spans="8:15">
      <c r="H5348" t="s">
        <v>540</v>
      </c>
      <c r="I5348">
        <v>1148</v>
      </c>
      <c r="J5348" t="s">
        <v>555</v>
      </c>
      <c r="K5348">
        <v>1128</v>
      </c>
      <c r="L5348" t="s">
        <v>542</v>
      </c>
      <c r="M5348">
        <v>1154</v>
      </c>
      <c r="N5348" t="s">
        <v>554</v>
      </c>
      <c r="O5348" t="e">
        <f t="array" ref="O5348">[1]!LKnum(H5348:N5348,",")</f>
        <v>#NAME?</v>
      </c>
    </row>
    <row r="5349" spans="8:15">
      <c r="H5349" t="s">
        <v>540</v>
      </c>
      <c r="I5349">
        <v>1148</v>
      </c>
      <c r="J5349" t="s">
        <v>555</v>
      </c>
      <c r="K5349">
        <v>1128</v>
      </c>
      <c r="L5349" t="s">
        <v>542</v>
      </c>
      <c r="M5349">
        <v>1154</v>
      </c>
      <c r="N5349" t="s">
        <v>554</v>
      </c>
      <c r="O5349" t="e">
        <f t="array" ref="O5349">[1]!LKnum(H5349:N5349,",")</f>
        <v>#NAME?</v>
      </c>
    </row>
    <row r="5350" spans="8:15">
      <c r="H5350" t="s">
        <v>540</v>
      </c>
      <c r="I5350">
        <v>1148</v>
      </c>
      <c r="J5350" t="s">
        <v>555</v>
      </c>
      <c r="K5350">
        <v>1128</v>
      </c>
      <c r="L5350" t="s">
        <v>542</v>
      </c>
      <c r="M5350">
        <v>1154</v>
      </c>
      <c r="N5350" t="s">
        <v>554</v>
      </c>
      <c r="O5350" t="e">
        <f t="array" ref="O5350">[1]!LKnum(H5350:N5350,",")</f>
        <v>#NAME?</v>
      </c>
    </row>
    <row r="5351" spans="8:15">
      <c r="H5351" t="s">
        <v>540</v>
      </c>
      <c r="I5351">
        <v>1148</v>
      </c>
      <c r="J5351" t="s">
        <v>555</v>
      </c>
      <c r="K5351">
        <v>1128</v>
      </c>
      <c r="L5351" t="s">
        <v>542</v>
      </c>
      <c r="M5351">
        <v>1154</v>
      </c>
      <c r="N5351" t="s">
        <v>554</v>
      </c>
      <c r="O5351" t="e">
        <f t="array" ref="O5351">[1]!LKnum(H5351:N5351,",")</f>
        <v>#NAME?</v>
      </c>
    </row>
    <row r="5352" spans="8:15">
      <c r="H5352" t="s">
        <v>540</v>
      </c>
      <c r="I5352">
        <v>1148</v>
      </c>
      <c r="J5352" t="s">
        <v>555</v>
      </c>
      <c r="K5352">
        <v>1128</v>
      </c>
      <c r="L5352" t="s">
        <v>542</v>
      </c>
      <c r="M5352">
        <v>1154</v>
      </c>
      <c r="N5352" t="s">
        <v>554</v>
      </c>
      <c r="O5352" t="e">
        <f t="array" ref="O5352">[1]!LKnum(H5352:N5352,",")</f>
        <v>#NAME?</v>
      </c>
    </row>
    <row r="5353" spans="8:15">
      <c r="H5353" t="s">
        <v>540</v>
      </c>
      <c r="I5353">
        <v>1148</v>
      </c>
      <c r="J5353" t="s">
        <v>555</v>
      </c>
      <c r="K5353">
        <v>1128</v>
      </c>
      <c r="L5353" t="s">
        <v>542</v>
      </c>
      <c r="M5353">
        <v>1154</v>
      </c>
      <c r="N5353" t="s">
        <v>554</v>
      </c>
      <c r="O5353" t="e">
        <f t="array" ref="O5353">[1]!LKnum(H5353:N5353,",")</f>
        <v>#NAME?</v>
      </c>
    </row>
    <row r="5354" spans="8:15">
      <c r="H5354" t="s">
        <v>540</v>
      </c>
      <c r="I5354">
        <v>1148</v>
      </c>
      <c r="J5354" t="s">
        <v>555</v>
      </c>
      <c r="K5354">
        <v>1128</v>
      </c>
      <c r="L5354" t="s">
        <v>542</v>
      </c>
      <c r="M5354">
        <v>1154</v>
      </c>
      <c r="N5354" t="s">
        <v>554</v>
      </c>
      <c r="O5354" t="e">
        <f t="array" ref="O5354">[1]!LKnum(H5354:N5354,",")</f>
        <v>#NAME?</v>
      </c>
    </row>
    <row r="5355" spans="8:15">
      <c r="H5355" t="s">
        <v>540</v>
      </c>
      <c r="I5355">
        <v>1148</v>
      </c>
      <c r="J5355" t="s">
        <v>555</v>
      </c>
      <c r="K5355">
        <v>1128</v>
      </c>
      <c r="L5355" t="s">
        <v>542</v>
      </c>
      <c r="M5355">
        <v>1154</v>
      </c>
      <c r="N5355" t="s">
        <v>554</v>
      </c>
      <c r="O5355" t="e">
        <f t="array" ref="O5355">[1]!LKnum(H5355:N5355,",")</f>
        <v>#NAME?</v>
      </c>
    </row>
    <row r="5356" spans="8:15">
      <c r="H5356" t="s">
        <v>540</v>
      </c>
      <c r="I5356">
        <v>1148</v>
      </c>
      <c r="J5356" t="s">
        <v>555</v>
      </c>
      <c r="K5356">
        <v>1128</v>
      </c>
      <c r="L5356" t="s">
        <v>542</v>
      </c>
      <c r="M5356">
        <v>1154</v>
      </c>
      <c r="N5356" t="s">
        <v>554</v>
      </c>
      <c r="O5356" t="e">
        <f t="array" ref="O5356">[1]!LKnum(H5356:N5356,",")</f>
        <v>#NAME?</v>
      </c>
    </row>
    <row r="5357" spans="8:15">
      <c r="H5357" t="s">
        <v>540</v>
      </c>
      <c r="I5357">
        <v>1148</v>
      </c>
      <c r="J5357" t="s">
        <v>555</v>
      </c>
      <c r="K5357">
        <v>1128</v>
      </c>
      <c r="L5357" t="s">
        <v>542</v>
      </c>
      <c r="M5357">
        <v>1154</v>
      </c>
      <c r="N5357" t="s">
        <v>554</v>
      </c>
      <c r="O5357" t="e">
        <f t="array" ref="O5357">[1]!LKnum(H5357:N5357,",")</f>
        <v>#NAME?</v>
      </c>
    </row>
    <row r="5358" spans="8:15">
      <c r="H5358" t="s">
        <v>540</v>
      </c>
      <c r="I5358">
        <v>1148</v>
      </c>
      <c r="J5358" t="s">
        <v>555</v>
      </c>
      <c r="K5358">
        <v>1128</v>
      </c>
      <c r="L5358" t="s">
        <v>542</v>
      </c>
      <c r="M5358">
        <v>1154</v>
      </c>
      <c r="N5358" t="s">
        <v>554</v>
      </c>
      <c r="O5358" t="e">
        <f t="array" ref="O5358">[1]!LKnum(H5358:N5358,",")</f>
        <v>#NAME?</v>
      </c>
    </row>
    <row r="5359" spans="8:15">
      <c r="H5359" t="s">
        <v>540</v>
      </c>
      <c r="I5359">
        <v>1148</v>
      </c>
      <c r="J5359" t="s">
        <v>555</v>
      </c>
      <c r="K5359">
        <v>1128</v>
      </c>
      <c r="L5359" t="s">
        <v>542</v>
      </c>
      <c r="M5359">
        <v>1154</v>
      </c>
      <c r="N5359" t="s">
        <v>554</v>
      </c>
      <c r="O5359" t="e">
        <f t="array" ref="O5359">[1]!LKnum(H5359:N5359,",")</f>
        <v>#NAME?</v>
      </c>
    </row>
    <row r="5360" spans="8:15">
      <c r="H5360" t="s">
        <v>540</v>
      </c>
      <c r="I5360">
        <v>1148</v>
      </c>
      <c r="J5360" t="s">
        <v>555</v>
      </c>
      <c r="K5360">
        <v>1128</v>
      </c>
      <c r="L5360" t="s">
        <v>542</v>
      </c>
      <c r="M5360">
        <v>1154</v>
      </c>
      <c r="N5360" t="s">
        <v>554</v>
      </c>
      <c r="O5360" t="e">
        <f t="array" ref="O5360">[1]!LKnum(H5360:N5360,",")</f>
        <v>#NAME?</v>
      </c>
    </row>
    <row r="5361" spans="8:15">
      <c r="H5361" t="s">
        <v>540</v>
      </c>
      <c r="I5361">
        <v>1148</v>
      </c>
      <c r="J5361" t="s">
        <v>555</v>
      </c>
      <c r="K5361">
        <v>1128</v>
      </c>
      <c r="L5361" t="s">
        <v>542</v>
      </c>
      <c r="M5361">
        <v>1154</v>
      </c>
      <c r="N5361" t="s">
        <v>554</v>
      </c>
      <c r="O5361" t="e">
        <f t="array" ref="O5361">[1]!LKnum(H5361:N5361,",")</f>
        <v>#NAME?</v>
      </c>
    </row>
    <row r="5362" spans="8:15">
      <c r="H5362" t="s">
        <v>540</v>
      </c>
      <c r="I5362">
        <v>1148</v>
      </c>
      <c r="J5362" t="s">
        <v>555</v>
      </c>
      <c r="K5362">
        <v>1128</v>
      </c>
      <c r="L5362" t="s">
        <v>542</v>
      </c>
      <c r="M5362">
        <v>1154</v>
      </c>
      <c r="N5362" t="s">
        <v>554</v>
      </c>
      <c r="O5362" t="e">
        <f t="array" ref="O5362">[1]!LKnum(H5362:N5362,",")</f>
        <v>#NAME?</v>
      </c>
    </row>
    <row r="5363" spans="8:15">
      <c r="H5363" t="s">
        <v>540</v>
      </c>
      <c r="I5363">
        <v>1148</v>
      </c>
      <c r="J5363" t="s">
        <v>555</v>
      </c>
      <c r="K5363">
        <v>1128</v>
      </c>
      <c r="L5363" t="s">
        <v>542</v>
      </c>
      <c r="M5363">
        <v>1154</v>
      </c>
      <c r="N5363" t="s">
        <v>554</v>
      </c>
      <c r="O5363" t="e">
        <f t="array" ref="O5363">[1]!LKnum(H5363:N5363,",")</f>
        <v>#NAME?</v>
      </c>
    </row>
    <row r="5364" spans="8:15">
      <c r="H5364" t="s">
        <v>540</v>
      </c>
      <c r="I5364">
        <v>1148</v>
      </c>
      <c r="J5364" t="s">
        <v>555</v>
      </c>
      <c r="K5364">
        <v>1128</v>
      </c>
      <c r="L5364" t="s">
        <v>542</v>
      </c>
      <c r="M5364">
        <v>1154</v>
      </c>
      <c r="N5364" t="s">
        <v>554</v>
      </c>
      <c r="O5364" t="e">
        <f t="array" ref="O5364">[1]!LKnum(H5364:N5364,",")</f>
        <v>#NAME?</v>
      </c>
    </row>
    <row r="5365" spans="8:15">
      <c r="H5365" t="s">
        <v>540</v>
      </c>
      <c r="I5365">
        <v>1148</v>
      </c>
      <c r="J5365" t="s">
        <v>555</v>
      </c>
      <c r="K5365">
        <v>1128</v>
      </c>
      <c r="L5365" t="s">
        <v>542</v>
      </c>
      <c r="M5365">
        <v>1154</v>
      </c>
      <c r="N5365" t="s">
        <v>554</v>
      </c>
      <c r="O5365" t="e">
        <f t="array" ref="O5365">[1]!LKnum(H5365:N5365,",")</f>
        <v>#NAME?</v>
      </c>
    </row>
    <row r="5366" spans="8:15">
      <c r="H5366" t="s">
        <v>540</v>
      </c>
      <c r="I5366">
        <v>1148</v>
      </c>
      <c r="J5366" t="s">
        <v>555</v>
      </c>
      <c r="K5366">
        <v>1128</v>
      </c>
      <c r="L5366" t="s">
        <v>542</v>
      </c>
      <c r="M5366">
        <v>1154</v>
      </c>
      <c r="N5366" t="s">
        <v>554</v>
      </c>
      <c r="O5366" t="e">
        <f t="array" ref="O5366">[1]!LKnum(H5366:N5366,",")</f>
        <v>#NAME?</v>
      </c>
    </row>
    <row r="5367" spans="8:15">
      <c r="H5367" t="s">
        <v>540</v>
      </c>
      <c r="I5367">
        <v>1148</v>
      </c>
      <c r="J5367" t="s">
        <v>555</v>
      </c>
      <c r="K5367">
        <v>1128</v>
      </c>
      <c r="L5367" t="s">
        <v>542</v>
      </c>
      <c r="M5367">
        <v>1154</v>
      </c>
      <c r="N5367" t="s">
        <v>554</v>
      </c>
      <c r="O5367" t="e">
        <f t="array" ref="O5367">[1]!LKnum(H5367:N5367,",")</f>
        <v>#NAME?</v>
      </c>
    </row>
    <row r="5368" spans="8:15">
      <c r="H5368" t="s">
        <v>540</v>
      </c>
      <c r="I5368">
        <v>1148</v>
      </c>
      <c r="J5368" t="s">
        <v>555</v>
      </c>
      <c r="K5368">
        <v>1128</v>
      </c>
      <c r="L5368" t="s">
        <v>542</v>
      </c>
      <c r="M5368">
        <v>1154</v>
      </c>
      <c r="N5368" t="s">
        <v>554</v>
      </c>
      <c r="O5368" t="e">
        <f t="array" ref="O5368">[1]!LKnum(H5368:N5368,",")</f>
        <v>#NAME?</v>
      </c>
    </row>
    <row r="5369" spans="8:15">
      <c r="H5369" t="s">
        <v>540</v>
      </c>
      <c r="I5369">
        <v>1148</v>
      </c>
      <c r="J5369" t="s">
        <v>555</v>
      </c>
      <c r="K5369">
        <v>1128</v>
      </c>
      <c r="L5369" t="s">
        <v>542</v>
      </c>
      <c r="M5369">
        <v>1154</v>
      </c>
      <c r="N5369" t="s">
        <v>554</v>
      </c>
      <c r="O5369" t="e">
        <f t="array" ref="O5369">[1]!LKnum(H5369:N5369,",")</f>
        <v>#NAME?</v>
      </c>
    </row>
    <row r="5370" spans="8:15">
      <c r="H5370" t="s">
        <v>540</v>
      </c>
      <c r="I5370">
        <v>1148</v>
      </c>
      <c r="J5370" t="s">
        <v>555</v>
      </c>
      <c r="K5370">
        <v>1128</v>
      </c>
      <c r="L5370" t="s">
        <v>542</v>
      </c>
      <c r="M5370">
        <v>1154</v>
      </c>
      <c r="N5370" t="s">
        <v>554</v>
      </c>
      <c r="O5370" t="e">
        <f t="array" ref="O5370">[1]!LKnum(H5370:N5370,",")</f>
        <v>#NAME?</v>
      </c>
    </row>
    <row r="5371" spans="8:15">
      <c r="H5371" t="s">
        <v>540</v>
      </c>
      <c r="I5371">
        <v>1148</v>
      </c>
      <c r="J5371" t="s">
        <v>555</v>
      </c>
      <c r="K5371">
        <v>1128</v>
      </c>
      <c r="L5371" t="s">
        <v>542</v>
      </c>
      <c r="M5371">
        <v>1154</v>
      </c>
      <c r="N5371" t="s">
        <v>554</v>
      </c>
      <c r="O5371" t="e">
        <f t="array" ref="O5371">[1]!LKnum(H5371:N5371,",")</f>
        <v>#NAME?</v>
      </c>
    </row>
    <row r="5372" spans="8:15">
      <c r="H5372" t="s">
        <v>540</v>
      </c>
      <c r="I5372">
        <v>1148</v>
      </c>
      <c r="J5372" t="s">
        <v>555</v>
      </c>
      <c r="K5372">
        <v>1128</v>
      </c>
      <c r="L5372" t="s">
        <v>542</v>
      </c>
      <c r="M5372">
        <v>1154</v>
      </c>
      <c r="N5372" t="s">
        <v>554</v>
      </c>
      <c r="O5372" t="e">
        <f t="array" ref="O5372">[1]!LKnum(H5372:N5372,",")</f>
        <v>#NAME?</v>
      </c>
    </row>
    <row r="5373" spans="8:15">
      <c r="H5373" t="s">
        <v>540</v>
      </c>
      <c r="I5373">
        <v>1148</v>
      </c>
      <c r="J5373" t="s">
        <v>555</v>
      </c>
      <c r="K5373">
        <v>1128</v>
      </c>
      <c r="L5373" t="s">
        <v>542</v>
      </c>
      <c r="M5373">
        <v>1154</v>
      </c>
      <c r="N5373" t="s">
        <v>554</v>
      </c>
      <c r="O5373" t="e">
        <f t="array" ref="O5373">[1]!LKnum(H5373:N5373,",")</f>
        <v>#NAME?</v>
      </c>
    </row>
    <row r="5374" spans="8:15">
      <c r="H5374" t="s">
        <v>540</v>
      </c>
      <c r="I5374">
        <v>1148</v>
      </c>
      <c r="J5374" t="s">
        <v>555</v>
      </c>
      <c r="K5374">
        <v>1128</v>
      </c>
      <c r="L5374" t="s">
        <v>542</v>
      </c>
      <c r="M5374">
        <v>1154</v>
      </c>
      <c r="N5374" t="s">
        <v>554</v>
      </c>
      <c r="O5374" t="e">
        <f t="array" ref="O5374">[1]!LKnum(H5374:N5374,",")</f>
        <v>#NAME?</v>
      </c>
    </row>
    <row r="5375" spans="8:15">
      <c r="H5375" t="s">
        <v>540</v>
      </c>
      <c r="I5375">
        <v>1148</v>
      </c>
      <c r="J5375" t="s">
        <v>555</v>
      </c>
      <c r="K5375">
        <v>1128</v>
      </c>
      <c r="L5375" t="s">
        <v>542</v>
      </c>
      <c r="M5375">
        <v>1154</v>
      </c>
      <c r="N5375" t="s">
        <v>554</v>
      </c>
      <c r="O5375" t="e">
        <f t="array" ref="O5375">[1]!LKnum(H5375:N5375,",")</f>
        <v>#NAME?</v>
      </c>
    </row>
    <row r="5376" spans="8:15">
      <c r="H5376" t="s">
        <v>540</v>
      </c>
      <c r="I5376">
        <v>1148</v>
      </c>
      <c r="J5376" t="s">
        <v>555</v>
      </c>
      <c r="K5376">
        <v>1128</v>
      </c>
      <c r="L5376" t="s">
        <v>542</v>
      </c>
      <c r="M5376">
        <v>1154</v>
      </c>
      <c r="N5376" t="s">
        <v>554</v>
      </c>
      <c r="O5376" t="e">
        <f t="array" ref="O5376">[1]!LKnum(H5376:N5376,",")</f>
        <v>#NAME?</v>
      </c>
    </row>
    <row r="5377" spans="8:15">
      <c r="H5377" t="s">
        <v>540</v>
      </c>
      <c r="I5377">
        <v>1148</v>
      </c>
      <c r="J5377" t="s">
        <v>555</v>
      </c>
      <c r="K5377">
        <v>1128</v>
      </c>
      <c r="L5377" t="s">
        <v>542</v>
      </c>
      <c r="M5377">
        <v>1154</v>
      </c>
      <c r="N5377" t="s">
        <v>554</v>
      </c>
      <c r="O5377" t="e">
        <f t="array" ref="O5377">[1]!LKnum(H5377:N5377,",")</f>
        <v>#NAME?</v>
      </c>
    </row>
    <row r="5378" spans="8:15">
      <c r="H5378" t="s">
        <v>540</v>
      </c>
      <c r="I5378">
        <v>1148</v>
      </c>
      <c r="J5378" t="s">
        <v>555</v>
      </c>
      <c r="K5378">
        <v>1128</v>
      </c>
      <c r="L5378" t="s">
        <v>542</v>
      </c>
      <c r="M5378">
        <v>1154</v>
      </c>
      <c r="N5378" t="s">
        <v>554</v>
      </c>
      <c r="O5378" t="e">
        <f t="array" ref="O5378">[1]!LKnum(H5378:N5378,",")</f>
        <v>#NAME?</v>
      </c>
    </row>
    <row r="5379" spans="8:15">
      <c r="H5379" t="s">
        <v>540</v>
      </c>
      <c r="I5379">
        <v>1148</v>
      </c>
      <c r="J5379" t="s">
        <v>555</v>
      </c>
      <c r="K5379">
        <v>1128</v>
      </c>
      <c r="L5379" t="s">
        <v>542</v>
      </c>
      <c r="M5379">
        <v>1154</v>
      </c>
      <c r="N5379" t="s">
        <v>554</v>
      </c>
      <c r="O5379" t="e">
        <f t="array" ref="O5379">[1]!LKnum(H5379:N5379,",")</f>
        <v>#NAME?</v>
      </c>
    </row>
    <row r="5380" spans="8:15">
      <c r="H5380" t="s">
        <v>540</v>
      </c>
      <c r="I5380">
        <v>1148</v>
      </c>
      <c r="J5380" t="s">
        <v>555</v>
      </c>
      <c r="K5380">
        <v>1128</v>
      </c>
      <c r="L5380" t="s">
        <v>542</v>
      </c>
      <c r="M5380">
        <v>1154</v>
      </c>
      <c r="N5380" t="s">
        <v>554</v>
      </c>
      <c r="O5380" t="e">
        <f t="array" ref="O5380">[1]!LKnum(H5380:N5380,",")</f>
        <v>#NAME?</v>
      </c>
    </row>
    <row r="5381" spans="8:15">
      <c r="H5381" t="s">
        <v>540</v>
      </c>
      <c r="I5381">
        <v>1148</v>
      </c>
      <c r="J5381" t="s">
        <v>555</v>
      </c>
      <c r="K5381">
        <v>1128</v>
      </c>
      <c r="L5381" t="s">
        <v>542</v>
      </c>
      <c r="M5381">
        <v>1154</v>
      </c>
      <c r="N5381" t="s">
        <v>554</v>
      </c>
      <c r="O5381" t="e">
        <f t="array" ref="O5381">[1]!LKnum(H5381:N5381,",")</f>
        <v>#NAME?</v>
      </c>
    </row>
    <row r="5382" spans="8:15">
      <c r="H5382" t="s">
        <v>540</v>
      </c>
      <c r="I5382">
        <v>1148</v>
      </c>
      <c r="J5382" t="s">
        <v>555</v>
      </c>
      <c r="K5382">
        <v>1128</v>
      </c>
      <c r="L5382" t="s">
        <v>542</v>
      </c>
      <c r="M5382">
        <v>1154</v>
      </c>
      <c r="N5382" t="s">
        <v>554</v>
      </c>
      <c r="O5382" t="e">
        <f t="array" ref="O5382">[1]!LKnum(H5382:N5382,",")</f>
        <v>#NAME?</v>
      </c>
    </row>
    <row r="5383" spans="8:15">
      <c r="H5383" t="s">
        <v>540</v>
      </c>
      <c r="I5383">
        <v>1148</v>
      </c>
      <c r="J5383" t="s">
        <v>555</v>
      </c>
      <c r="K5383">
        <v>1128</v>
      </c>
      <c r="L5383" t="s">
        <v>542</v>
      </c>
      <c r="M5383">
        <v>1154</v>
      </c>
      <c r="N5383" t="s">
        <v>554</v>
      </c>
      <c r="O5383" t="e">
        <f t="array" ref="O5383">[1]!LKnum(H5383:N5383,",")</f>
        <v>#NAME?</v>
      </c>
    </row>
    <row r="5384" spans="8:15">
      <c r="H5384" t="s">
        <v>540</v>
      </c>
      <c r="I5384">
        <v>1148</v>
      </c>
      <c r="J5384" t="s">
        <v>555</v>
      </c>
      <c r="K5384">
        <v>1128</v>
      </c>
      <c r="L5384" t="s">
        <v>542</v>
      </c>
      <c r="M5384">
        <v>1154</v>
      </c>
      <c r="N5384" t="s">
        <v>554</v>
      </c>
      <c r="O5384" t="e">
        <f t="array" ref="O5384">[1]!LKnum(H5384:N5384,",")</f>
        <v>#NAME?</v>
      </c>
    </row>
    <row r="5385" spans="8:15">
      <c r="H5385" t="s">
        <v>540</v>
      </c>
      <c r="I5385">
        <v>1148</v>
      </c>
      <c r="J5385" t="s">
        <v>555</v>
      </c>
      <c r="K5385">
        <v>1128</v>
      </c>
      <c r="L5385" t="s">
        <v>542</v>
      </c>
      <c r="M5385">
        <v>1154</v>
      </c>
      <c r="N5385" t="s">
        <v>554</v>
      </c>
      <c r="O5385" t="e">
        <f t="array" ref="O5385">[1]!LKnum(H5385:N5385,",")</f>
        <v>#NAME?</v>
      </c>
    </row>
    <row r="5386" spans="8:15">
      <c r="H5386" t="s">
        <v>540</v>
      </c>
      <c r="I5386">
        <v>1148</v>
      </c>
      <c r="J5386" t="s">
        <v>555</v>
      </c>
      <c r="K5386">
        <v>1128</v>
      </c>
      <c r="L5386" t="s">
        <v>542</v>
      </c>
      <c r="M5386">
        <v>1154</v>
      </c>
      <c r="N5386" t="s">
        <v>554</v>
      </c>
      <c r="O5386" t="e">
        <f t="array" ref="O5386">[1]!LKnum(H5386:N5386,",")</f>
        <v>#NAME?</v>
      </c>
    </row>
    <row r="5387" spans="8:15">
      <c r="H5387" t="s">
        <v>540</v>
      </c>
      <c r="I5387">
        <v>1148</v>
      </c>
      <c r="J5387" t="s">
        <v>555</v>
      </c>
      <c r="K5387">
        <v>1128</v>
      </c>
      <c r="L5387" t="s">
        <v>542</v>
      </c>
      <c r="M5387">
        <v>1154</v>
      </c>
      <c r="N5387" t="s">
        <v>554</v>
      </c>
      <c r="O5387" t="e">
        <f t="array" ref="O5387">[1]!LKnum(H5387:N5387,",")</f>
        <v>#NAME?</v>
      </c>
    </row>
    <row r="5388" spans="8:15">
      <c r="H5388" t="s">
        <v>540</v>
      </c>
      <c r="I5388">
        <v>1148</v>
      </c>
      <c r="J5388" t="s">
        <v>555</v>
      </c>
      <c r="K5388">
        <v>1128</v>
      </c>
      <c r="L5388" t="s">
        <v>542</v>
      </c>
      <c r="M5388">
        <v>1154</v>
      </c>
      <c r="N5388" t="s">
        <v>554</v>
      </c>
      <c r="O5388" t="e">
        <f t="array" ref="O5388">[1]!LKnum(H5388:N5388,",")</f>
        <v>#NAME?</v>
      </c>
    </row>
    <row r="5389" spans="8:15">
      <c r="H5389" t="s">
        <v>540</v>
      </c>
      <c r="I5389">
        <v>1148</v>
      </c>
      <c r="J5389" t="s">
        <v>555</v>
      </c>
      <c r="K5389">
        <v>1128</v>
      </c>
      <c r="L5389" t="s">
        <v>542</v>
      </c>
      <c r="M5389">
        <v>1154</v>
      </c>
      <c r="N5389" t="s">
        <v>554</v>
      </c>
      <c r="O5389" t="e">
        <f t="array" ref="O5389">[1]!LKnum(H5389:N5389,",")</f>
        <v>#NAME?</v>
      </c>
    </row>
    <row r="5390" spans="8:15">
      <c r="H5390" t="s">
        <v>540</v>
      </c>
      <c r="I5390">
        <v>1148</v>
      </c>
      <c r="J5390" t="s">
        <v>555</v>
      </c>
      <c r="K5390">
        <v>1128</v>
      </c>
      <c r="L5390" t="s">
        <v>542</v>
      </c>
      <c r="M5390">
        <v>1154</v>
      </c>
      <c r="N5390" t="s">
        <v>554</v>
      </c>
      <c r="O5390" t="e">
        <f t="array" ref="O5390">[1]!LKnum(H5390:N5390,",")</f>
        <v>#NAME?</v>
      </c>
    </row>
    <row r="5391" spans="8:15">
      <c r="H5391" t="s">
        <v>540</v>
      </c>
      <c r="I5391">
        <v>1148</v>
      </c>
      <c r="J5391" t="s">
        <v>555</v>
      </c>
      <c r="K5391">
        <v>1128</v>
      </c>
      <c r="L5391" t="s">
        <v>542</v>
      </c>
      <c r="M5391">
        <v>1154</v>
      </c>
      <c r="N5391" t="s">
        <v>554</v>
      </c>
      <c r="O5391" t="e">
        <f t="array" ref="O5391">[1]!LKnum(H5391:N5391,",")</f>
        <v>#NAME?</v>
      </c>
    </row>
    <row r="5392" spans="8:15">
      <c r="H5392" t="s">
        <v>540</v>
      </c>
      <c r="I5392">
        <v>1148</v>
      </c>
      <c r="J5392" t="s">
        <v>555</v>
      </c>
      <c r="K5392">
        <v>1128</v>
      </c>
      <c r="L5392" t="s">
        <v>542</v>
      </c>
      <c r="M5392">
        <v>1154</v>
      </c>
      <c r="N5392" t="s">
        <v>554</v>
      </c>
      <c r="O5392" t="e">
        <f t="array" ref="O5392">[1]!LKnum(H5392:N5392,",")</f>
        <v>#NAME?</v>
      </c>
    </row>
    <row r="5393" spans="8:15">
      <c r="H5393" t="s">
        <v>540</v>
      </c>
      <c r="I5393">
        <v>1148</v>
      </c>
      <c r="J5393" t="s">
        <v>555</v>
      </c>
      <c r="K5393">
        <v>1128</v>
      </c>
      <c r="L5393" t="s">
        <v>542</v>
      </c>
      <c r="M5393">
        <v>1154</v>
      </c>
      <c r="N5393" t="s">
        <v>554</v>
      </c>
      <c r="O5393" t="e">
        <f t="array" ref="O5393">[1]!LKnum(H5393:N5393,",")</f>
        <v>#NAME?</v>
      </c>
    </row>
    <row r="5394" spans="8:15">
      <c r="H5394" t="s">
        <v>540</v>
      </c>
      <c r="I5394">
        <v>1148</v>
      </c>
      <c r="J5394" t="s">
        <v>555</v>
      </c>
      <c r="K5394">
        <v>1128</v>
      </c>
      <c r="L5394" t="s">
        <v>542</v>
      </c>
      <c r="M5394">
        <v>1154</v>
      </c>
      <c r="N5394" t="s">
        <v>554</v>
      </c>
      <c r="O5394" t="e">
        <f t="array" ref="O5394">[1]!LKnum(H5394:N5394,",")</f>
        <v>#NAME?</v>
      </c>
    </row>
    <row r="5395" spans="8:15">
      <c r="H5395" t="s">
        <v>540</v>
      </c>
      <c r="I5395">
        <v>1148</v>
      </c>
      <c r="J5395" t="s">
        <v>555</v>
      </c>
      <c r="K5395">
        <v>1128</v>
      </c>
      <c r="L5395" t="s">
        <v>542</v>
      </c>
      <c r="M5395">
        <v>1154</v>
      </c>
      <c r="N5395" t="s">
        <v>554</v>
      </c>
      <c r="O5395" t="e">
        <f t="array" ref="O5395">[1]!LKnum(H5395:N5395,",")</f>
        <v>#NAME?</v>
      </c>
    </row>
    <row r="5396" spans="8:15">
      <c r="H5396" t="s">
        <v>540</v>
      </c>
      <c r="I5396">
        <v>1148</v>
      </c>
      <c r="J5396" t="s">
        <v>555</v>
      </c>
      <c r="K5396">
        <v>1128</v>
      </c>
      <c r="L5396" t="s">
        <v>542</v>
      </c>
      <c r="M5396">
        <v>1154</v>
      </c>
      <c r="N5396" t="s">
        <v>554</v>
      </c>
      <c r="O5396" t="e">
        <f t="array" ref="O5396">[1]!LKnum(H5396:N5396,",")</f>
        <v>#NAME?</v>
      </c>
    </row>
    <row r="5397" spans="8:15">
      <c r="H5397" t="s">
        <v>540</v>
      </c>
      <c r="I5397">
        <v>1148</v>
      </c>
      <c r="J5397" t="s">
        <v>555</v>
      </c>
      <c r="K5397">
        <v>1128</v>
      </c>
      <c r="L5397" t="s">
        <v>542</v>
      </c>
      <c r="M5397">
        <v>1154</v>
      </c>
      <c r="N5397" t="s">
        <v>554</v>
      </c>
      <c r="O5397" t="e">
        <f t="array" ref="O5397">[1]!LKnum(H5397:N5397,",")</f>
        <v>#NAME?</v>
      </c>
    </row>
    <row r="5398" spans="8:15">
      <c r="H5398" t="s">
        <v>540</v>
      </c>
      <c r="I5398">
        <v>1148</v>
      </c>
      <c r="J5398" t="s">
        <v>555</v>
      </c>
      <c r="K5398">
        <v>1128</v>
      </c>
      <c r="L5398" t="s">
        <v>542</v>
      </c>
      <c r="M5398">
        <v>1154</v>
      </c>
      <c r="N5398" t="s">
        <v>554</v>
      </c>
      <c r="O5398" t="e">
        <f t="array" ref="O5398">[1]!LKnum(H5398:N5398,",")</f>
        <v>#NAME?</v>
      </c>
    </row>
    <row r="5399" spans="8:15">
      <c r="H5399" t="s">
        <v>540</v>
      </c>
      <c r="I5399">
        <v>1148</v>
      </c>
      <c r="J5399" t="s">
        <v>555</v>
      </c>
      <c r="K5399">
        <v>1128</v>
      </c>
      <c r="L5399" t="s">
        <v>542</v>
      </c>
      <c r="M5399">
        <v>1154</v>
      </c>
      <c r="N5399" t="s">
        <v>554</v>
      </c>
      <c r="O5399" t="e">
        <f t="array" ref="O5399">[1]!LKnum(H5399:N5399,",")</f>
        <v>#NAME?</v>
      </c>
    </row>
    <row r="5400" spans="8:15">
      <c r="H5400" t="s">
        <v>540</v>
      </c>
      <c r="I5400">
        <v>1148</v>
      </c>
      <c r="J5400" t="s">
        <v>555</v>
      </c>
      <c r="K5400">
        <v>1128</v>
      </c>
      <c r="L5400" t="s">
        <v>542</v>
      </c>
      <c r="M5400">
        <v>1154</v>
      </c>
      <c r="N5400" t="s">
        <v>554</v>
      </c>
      <c r="O5400" t="e">
        <f t="array" ref="O5400">[1]!LKnum(H5400:N5400,",")</f>
        <v>#NAME?</v>
      </c>
    </row>
    <row r="5401" spans="8:15">
      <c r="H5401" t="s">
        <v>540</v>
      </c>
      <c r="I5401">
        <v>1148</v>
      </c>
      <c r="J5401" t="s">
        <v>555</v>
      </c>
      <c r="K5401">
        <v>1128</v>
      </c>
      <c r="L5401" t="s">
        <v>542</v>
      </c>
      <c r="M5401">
        <v>1154</v>
      </c>
      <c r="N5401" t="s">
        <v>554</v>
      </c>
      <c r="O5401" t="e">
        <f t="array" ref="O5401">[1]!LKnum(H5401:N5401,",")</f>
        <v>#NAME?</v>
      </c>
    </row>
    <row r="5402" spans="8:15">
      <c r="H5402" t="s">
        <v>540</v>
      </c>
      <c r="I5402">
        <v>1148</v>
      </c>
      <c r="J5402" t="s">
        <v>555</v>
      </c>
      <c r="K5402">
        <v>1128</v>
      </c>
      <c r="L5402" t="s">
        <v>542</v>
      </c>
      <c r="M5402">
        <v>1154</v>
      </c>
      <c r="N5402" t="s">
        <v>554</v>
      </c>
      <c r="O5402" t="e">
        <f t="array" ref="O5402">[1]!LKnum(H5402:N5402,",")</f>
        <v>#NAME?</v>
      </c>
    </row>
    <row r="5403" spans="8:15">
      <c r="H5403" t="s">
        <v>540</v>
      </c>
      <c r="I5403">
        <v>1148</v>
      </c>
      <c r="J5403" t="s">
        <v>555</v>
      </c>
      <c r="K5403">
        <v>1128</v>
      </c>
      <c r="L5403" t="s">
        <v>542</v>
      </c>
      <c r="M5403">
        <v>1154</v>
      </c>
      <c r="N5403" t="s">
        <v>554</v>
      </c>
      <c r="O5403" t="e">
        <f t="array" ref="O5403">[1]!LKnum(H5403:N5403,",")</f>
        <v>#NAME?</v>
      </c>
    </row>
    <row r="5404" spans="8:15">
      <c r="H5404" t="s">
        <v>540</v>
      </c>
      <c r="I5404">
        <v>1148</v>
      </c>
      <c r="J5404" t="s">
        <v>555</v>
      </c>
      <c r="K5404">
        <v>1128</v>
      </c>
      <c r="L5404" t="s">
        <v>542</v>
      </c>
      <c r="M5404">
        <v>1154</v>
      </c>
      <c r="N5404" t="s">
        <v>554</v>
      </c>
      <c r="O5404" t="e">
        <f t="array" ref="O5404">[1]!LKnum(H5404:N5404,",")</f>
        <v>#NAME?</v>
      </c>
    </row>
    <row r="5405" spans="8:15">
      <c r="H5405" t="s">
        <v>540</v>
      </c>
      <c r="I5405">
        <v>1148</v>
      </c>
      <c r="J5405" t="s">
        <v>555</v>
      </c>
      <c r="K5405">
        <v>1128</v>
      </c>
      <c r="L5405" t="s">
        <v>542</v>
      </c>
      <c r="M5405">
        <v>1154</v>
      </c>
      <c r="N5405" t="s">
        <v>554</v>
      </c>
      <c r="O5405" t="e">
        <f t="array" ref="O5405">[1]!LKnum(H5405:N5405,",")</f>
        <v>#NAME?</v>
      </c>
    </row>
    <row r="5406" spans="8:15">
      <c r="H5406" t="s">
        <v>540</v>
      </c>
      <c r="I5406">
        <v>1148</v>
      </c>
      <c r="J5406" t="s">
        <v>555</v>
      </c>
      <c r="K5406">
        <v>1128</v>
      </c>
      <c r="L5406" t="s">
        <v>542</v>
      </c>
      <c r="M5406">
        <v>1154</v>
      </c>
      <c r="N5406" t="s">
        <v>554</v>
      </c>
      <c r="O5406" t="e">
        <f t="array" ref="O5406">[1]!LKnum(H5406:N5406,",")</f>
        <v>#NAME?</v>
      </c>
    </row>
    <row r="5407" spans="8:15">
      <c r="H5407" t="s">
        <v>540</v>
      </c>
      <c r="I5407">
        <v>1148</v>
      </c>
      <c r="J5407" t="s">
        <v>555</v>
      </c>
      <c r="K5407">
        <v>1128</v>
      </c>
      <c r="L5407" t="s">
        <v>542</v>
      </c>
      <c r="M5407">
        <v>1154</v>
      </c>
      <c r="N5407" t="s">
        <v>554</v>
      </c>
      <c r="O5407" t="e">
        <f t="array" ref="O5407">[1]!LKnum(H5407:N5407,",")</f>
        <v>#NAME?</v>
      </c>
    </row>
    <row r="5408" spans="8:15">
      <c r="H5408" t="s">
        <v>540</v>
      </c>
      <c r="I5408">
        <v>1148</v>
      </c>
      <c r="J5408" t="s">
        <v>555</v>
      </c>
      <c r="K5408">
        <v>1128</v>
      </c>
      <c r="L5408" t="s">
        <v>542</v>
      </c>
      <c r="M5408">
        <v>1154</v>
      </c>
      <c r="N5408" t="s">
        <v>554</v>
      </c>
      <c r="O5408" t="e">
        <f t="array" ref="O5408">[1]!LKnum(H5408:N5408,",")</f>
        <v>#NAME?</v>
      </c>
    </row>
    <row r="5409" spans="8:15">
      <c r="H5409" t="s">
        <v>540</v>
      </c>
      <c r="I5409">
        <v>1148</v>
      </c>
      <c r="J5409" t="s">
        <v>555</v>
      </c>
      <c r="K5409">
        <v>1128</v>
      </c>
      <c r="L5409" t="s">
        <v>542</v>
      </c>
      <c r="M5409">
        <v>1154</v>
      </c>
      <c r="N5409" t="s">
        <v>554</v>
      </c>
      <c r="O5409" t="e">
        <f t="array" ref="O5409">[1]!LKnum(H5409:N5409,",")</f>
        <v>#NAME?</v>
      </c>
    </row>
    <row r="5410" spans="8:15">
      <c r="H5410" t="s">
        <v>540</v>
      </c>
      <c r="I5410">
        <v>1148</v>
      </c>
      <c r="J5410" t="s">
        <v>555</v>
      </c>
      <c r="K5410">
        <v>1128</v>
      </c>
      <c r="L5410" t="s">
        <v>542</v>
      </c>
      <c r="M5410">
        <v>1154</v>
      </c>
      <c r="N5410" t="s">
        <v>554</v>
      </c>
      <c r="O5410" t="e">
        <f t="array" ref="O5410">[1]!LKnum(H5410:N5410,",")</f>
        <v>#NAME?</v>
      </c>
    </row>
    <row r="5411" spans="8:15">
      <c r="H5411" t="s">
        <v>540</v>
      </c>
      <c r="I5411">
        <v>1148</v>
      </c>
      <c r="J5411" t="s">
        <v>555</v>
      </c>
      <c r="K5411">
        <v>1128</v>
      </c>
      <c r="L5411" t="s">
        <v>542</v>
      </c>
      <c r="M5411">
        <v>1154</v>
      </c>
      <c r="N5411" t="s">
        <v>554</v>
      </c>
      <c r="O5411" t="e">
        <f t="array" ref="O5411">[1]!LKnum(H5411:N5411,",")</f>
        <v>#NAME?</v>
      </c>
    </row>
    <row r="5412" spans="8:15">
      <c r="H5412" t="s">
        <v>540</v>
      </c>
      <c r="I5412">
        <v>1148</v>
      </c>
      <c r="J5412" t="s">
        <v>555</v>
      </c>
      <c r="K5412">
        <v>1128</v>
      </c>
      <c r="L5412" t="s">
        <v>542</v>
      </c>
      <c r="M5412">
        <v>1154</v>
      </c>
      <c r="N5412" t="s">
        <v>554</v>
      </c>
      <c r="O5412" t="e">
        <f t="array" ref="O5412">[1]!LKnum(H5412:N5412,",")</f>
        <v>#NAME?</v>
      </c>
    </row>
    <row r="5413" spans="8:15">
      <c r="H5413" t="s">
        <v>540</v>
      </c>
      <c r="I5413">
        <v>1148</v>
      </c>
      <c r="J5413" t="s">
        <v>555</v>
      </c>
      <c r="K5413">
        <v>1128</v>
      </c>
      <c r="L5413" t="s">
        <v>542</v>
      </c>
      <c r="M5413">
        <v>1154</v>
      </c>
      <c r="N5413" t="s">
        <v>554</v>
      </c>
      <c r="O5413" t="e">
        <f t="array" ref="O5413">[1]!LKnum(H5413:N5413,",")</f>
        <v>#NAME?</v>
      </c>
    </row>
    <row r="5414" spans="8:15">
      <c r="H5414" t="s">
        <v>540</v>
      </c>
      <c r="I5414">
        <v>1148</v>
      </c>
      <c r="J5414" t="s">
        <v>555</v>
      </c>
      <c r="K5414">
        <v>1128</v>
      </c>
      <c r="L5414" t="s">
        <v>542</v>
      </c>
      <c r="M5414">
        <v>1154</v>
      </c>
      <c r="N5414" t="s">
        <v>554</v>
      </c>
      <c r="O5414" t="e">
        <f t="array" ref="O5414">[1]!LKnum(H5414:N5414,",")</f>
        <v>#NAME?</v>
      </c>
    </row>
    <row r="5415" spans="8:15">
      <c r="H5415" t="s">
        <v>540</v>
      </c>
      <c r="I5415">
        <v>1148</v>
      </c>
      <c r="J5415" t="s">
        <v>555</v>
      </c>
      <c r="K5415">
        <v>1128</v>
      </c>
      <c r="L5415" t="s">
        <v>542</v>
      </c>
      <c r="M5415">
        <v>1154</v>
      </c>
      <c r="N5415" t="s">
        <v>554</v>
      </c>
      <c r="O5415" t="e">
        <f t="array" ref="O5415">[1]!LKnum(H5415:N5415,",")</f>
        <v>#NAME?</v>
      </c>
    </row>
    <row r="5416" spans="8:15">
      <c r="H5416" t="s">
        <v>540</v>
      </c>
      <c r="I5416">
        <v>1148</v>
      </c>
      <c r="J5416" t="s">
        <v>555</v>
      </c>
      <c r="K5416">
        <v>1128</v>
      </c>
      <c r="L5416" t="s">
        <v>542</v>
      </c>
      <c r="M5416">
        <v>1154</v>
      </c>
      <c r="N5416" t="s">
        <v>554</v>
      </c>
      <c r="O5416" t="e">
        <f t="array" ref="O5416">[1]!LKnum(H5416:N5416,",")</f>
        <v>#NAME?</v>
      </c>
    </row>
    <row r="5417" spans="8:15">
      <c r="H5417" t="s">
        <v>540</v>
      </c>
      <c r="I5417">
        <v>1148</v>
      </c>
      <c r="J5417" t="s">
        <v>555</v>
      </c>
      <c r="K5417">
        <v>1128</v>
      </c>
      <c r="L5417" t="s">
        <v>542</v>
      </c>
      <c r="M5417">
        <v>1154</v>
      </c>
      <c r="N5417" t="s">
        <v>554</v>
      </c>
      <c r="O5417" t="e">
        <f t="array" ref="O5417">[1]!LKnum(H5417:N5417,",")</f>
        <v>#NAME?</v>
      </c>
    </row>
    <row r="5418" spans="8:15">
      <c r="H5418" t="s">
        <v>540</v>
      </c>
      <c r="I5418">
        <v>1148</v>
      </c>
      <c r="J5418" t="s">
        <v>555</v>
      </c>
      <c r="K5418">
        <v>1128</v>
      </c>
      <c r="L5418" t="s">
        <v>542</v>
      </c>
      <c r="M5418">
        <v>1154</v>
      </c>
      <c r="N5418" t="s">
        <v>554</v>
      </c>
      <c r="O5418" t="e">
        <f t="array" ref="O5418">[1]!LKnum(H5418:N5418,",")</f>
        <v>#NAME?</v>
      </c>
    </row>
    <row r="5419" spans="8:15">
      <c r="H5419" t="s">
        <v>540</v>
      </c>
      <c r="I5419">
        <v>1148</v>
      </c>
      <c r="J5419" t="s">
        <v>555</v>
      </c>
      <c r="K5419">
        <v>1128</v>
      </c>
      <c r="L5419" t="s">
        <v>542</v>
      </c>
      <c r="M5419">
        <v>1154</v>
      </c>
      <c r="N5419" t="s">
        <v>554</v>
      </c>
      <c r="O5419" t="e">
        <f t="array" ref="O5419">[1]!LKnum(H5419:N5419,",")</f>
        <v>#NAME?</v>
      </c>
    </row>
    <row r="5420" spans="8:15">
      <c r="H5420" t="s">
        <v>540</v>
      </c>
      <c r="I5420">
        <v>1148</v>
      </c>
      <c r="J5420" t="s">
        <v>555</v>
      </c>
      <c r="K5420">
        <v>1128</v>
      </c>
      <c r="L5420" t="s">
        <v>542</v>
      </c>
      <c r="M5420">
        <v>1154</v>
      </c>
      <c r="N5420" t="s">
        <v>554</v>
      </c>
      <c r="O5420" t="e">
        <f t="array" ref="O5420">[1]!LKnum(H5420:N5420,",")</f>
        <v>#NAME?</v>
      </c>
    </row>
    <row r="5421" spans="8:15">
      <c r="H5421" t="s">
        <v>540</v>
      </c>
      <c r="I5421">
        <v>1148</v>
      </c>
      <c r="J5421" t="s">
        <v>555</v>
      </c>
      <c r="K5421">
        <v>1128</v>
      </c>
      <c r="L5421" t="s">
        <v>542</v>
      </c>
      <c r="M5421">
        <v>1154</v>
      </c>
      <c r="N5421" t="s">
        <v>554</v>
      </c>
      <c r="O5421" t="e">
        <f t="array" ref="O5421">[1]!LKnum(H5421:N5421,",")</f>
        <v>#NAME?</v>
      </c>
    </row>
    <row r="5422" spans="8:15">
      <c r="H5422" t="s">
        <v>540</v>
      </c>
      <c r="I5422">
        <v>1148</v>
      </c>
      <c r="J5422" t="s">
        <v>555</v>
      </c>
      <c r="K5422">
        <v>1128</v>
      </c>
      <c r="L5422" t="s">
        <v>542</v>
      </c>
      <c r="M5422">
        <v>1154</v>
      </c>
      <c r="N5422" t="s">
        <v>554</v>
      </c>
      <c r="O5422" t="e">
        <f t="array" ref="O5422">[1]!LKnum(H5422:N5422,",")</f>
        <v>#NAME?</v>
      </c>
    </row>
    <row r="5423" spans="8:15">
      <c r="H5423" t="s">
        <v>540</v>
      </c>
      <c r="I5423">
        <v>1148</v>
      </c>
      <c r="J5423" t="s">
        <v>555</v>
      </c>
      <c r="K5423">
        <v>1128</v>
      </c>
      <c r="L5423" t="s">
        <v>542</v>
      </c>
      <c r="M5423">
        <v>1154</v>
      </c>
      <c r="N5423" t="s">
        <v>554</v>
      </c>
      <c r="O5423" t="e">
        <f t="array" ref="O5423">[1]!LKnum(H5423:N5423,",")</f>
        <v>#NAME?</v>
      </c>
    </row>
    <row r="5424" spans="8:15">
      <c r="H5424" t="s">
        <v>540</v>
      </c>
      <c r="I5424">
        <v>1148</v>
      </c>
      <c r="J5424" t="s">
        <v>555</v>
      </c>
      <c r="K5424">
        <v>1128</v>
      </c>
      <c r="L5424" t="s">
        <v>542</v>
      </c>
      <c r="M5424">
        <v>1154</v>
      </c>
      <c r="N5424" t="s">
        <v>554</v>
      </c>
      <c r="O5424" t="e">
        <f t="array" ref="O5424">[1]!LKnum(H5424:N5424,",")</f>
        <v>#NAME?</v>
      </c>
    </row>
    <row r="5425" spans="8:15">
      <c r="H5425" t="s">
        <v>540</v>
      </c>
      <c r="I5425">
        <v>1148</v>
      </c>
      <c r="J5425" t="s">
        <v>555</v>
      </c>
      <c r="K5425">
        <v>1128</v>
      </c>
      <c r="L5425" t="s">
        <v>542</v>
      </c>
      <c r="M5425">
        <v>1154</v>
      </c>
      <c r="N5425" t="s">
        <v>554</v>
      </c>
      <c r="O5425" t="e">
        <f t="array" ref="O5425">[1]!LKnum(H5425:N5425,",")</f>
        <v>#NAME?</v>
      </c>
    </row>
    <row r="5426" spans="8:15">
      <c r="H5426" t="s">
        <v>540</v>
      </c>
      <c r="I5426">
        <v>1148</v>
      </c>
      <c r="J5426" t="s">
        <v>555</v>
      </c>
      <c r="K5426">
        <v>1128</v>
      </c>
      <c r="L5426" t="s">
        <v>542</v>
      </c>
      <c r="M5426">
        <v>1154</v>
      </c>
      <c r="N5426" t="s">
        <v>554</v>
      </c>
      <c r="O5426" t="e">
        <f t="array" ref="O5426">[1]!LKnum(H5426:N5426,",")</f>
        <v>#NAME?</v>
      </c>
    </row>
    <row r="5427" spans="8:15">
      <c r="H5427" t="s">
        <v>540</v>
      </c>
      <c r="I5427">
        <v>1148</v>
      </c>
      <c r="J5427" t="s">
        <v>555</v>
      </c>
      <c r="K5427">
        <v>1128</v>
      </c>
      <c r="L5427" t="s">
        <v>542</v>
      </c>
      <c r="M5427">
        <v>1154</v>
      </c>
      <c r="N5427" t="s">
        <v>554</v>
      </c>
      <c r="O5427" t="e">
        <f t="array" ref="O5427">[1]!LKnum(H5427:N5427,",")</f>
        <v>#NAME?</v>
      </c>
    </row>
    <row r="5428" spans="8:15">
      <c r="H5428" t="s">
        <v>540</v>
      </c>
      <c r="I5428">
        <v>1148</v>
      </c>
      <c r="J5428" t="s">
        <v>555</v>
      </c>
      <c r="K5428">
        <v>1128</v>
      </c>
      <c r="L5428" t="s">
        <v>542</v>
      </c>
      <c r="M5428">
        <v>1154</v>
      </c>
      <c r="N5428" t="s">
        <v>554</v>
      </c>
      <c r="O5428" t="e">
        <f t="array" ref="O5428">[1]!LKnum(H5428:N5428,",")</f>
        <v>#NAME?</v>
      </c>
    </row>
    <row r="5429" spans="8:15">
      <c r="H5429" t="s">
        <v>540</v>
      </c>
      <c r="I5429">
        <v>1148</v>
      </c>
      <c r="J5429" t="s">
        <v>555</v>
      </c>
      <c r="K5429">
        <v>1128</v>
      </c>
      <c r="L5429" t="s">
        <v>542</v>
      </c>
      <c r="M5429">
        <v>1154</v>
      </c>
      <c r="N5429" t="s">
        <v>554</v>
      </c>
      <c r="O5429" t="e">
        <f t="array" ref="O5429">[1]!LKnum(H5429:N5429,",")</f>
        <v>#NAME?</v>
      </c>
    </row>
    <row r="5430" spans="8:15">
      <c r="H5430" t="s">
        <v>540</v>
      </c>
      <c r="I5430">
        <v>1148</v>
      </c>
      <c r="J5430" t="s">
        <v>555</v>
      </c>
      <c r="K5430">
        <v>1128</v>
      </c>
      <c r="L5430" t="s">
        <v>542</v>
      </c>
      <c r="M5430">
        <v>1154</v>
      </c>
      <c r="N5430" t="s">
        <v>554</v>
      </c>
      <c r="O5430" t="e">
        <f t="array" ref="O5430">[1]!LKnum(H5430:N5430,",")</f>
        <v>#NAME?</v>
      </c>
    </row>
    <row r="5431" spans="8:15">
      <c r="H5431" t="s">
        <v>540</v>
      </c>
      <c r="I5431">
        <v>1148</v>
      </c>
      <c r="J5431" t="s">
        <v>555</v>
      </c>
      <c r="K5431">
        <v>1128</v>
      </c>
      <c r="L5431" t="s">
        <v>542</v>
      </c>
      <c r="M5431">
        <v>1154</v>
      </c>
      <c r="N5431" t="s">
        <v>554</v>
      </c>
      <c r="O5431" t="e">
        <f t="array" ref="O5431">[1]!LKnum(H5431:N5431,",")</f>
        <v>#NAME?</v>
      </c>
    </row>
    <row r="5432" spans="8:15">
      <c r="H5432" t="s">
        <v>540</v>
      </c>
      <c r="I5432">
        <v>1148</v>
      </c>
      <c r="J5432" t="s">
        <v>555</v>
      </c>
      <c r="K5432">
        <v>1128</v>
      </c>
      <c r="L5432" t="s">
        <v>542</v>
      </c>
      <c r="M5432">
        <v>1154</v>
      </c>
      <c r="N5432" t="s">
        <v>554</v>
      </c>
      <c r="O5432" t="e">
        <f t="array" ref="O5432">[1]!LKnum(H5432:N5432,",")</f>
        <v>#NAME?</v>
      </c>
    </row>
    <row r="5433" spans="8:15">
      <c r="H5433" t="s">
        <v>540</v>
      </c>
      <c r="I5433">
        <v>1148</v>
      </c>
      <c r="J5433" t="s">
        <v>555</v>
      </c>
      <c r="K5433">
        <v>1128</v>
      </c>
      <c r="L5433" t="s">
        <v>542</v>
      </c>
      <c r="M5433">
        <v>1154</v>
      </c>
      <c r="N5433" t="s">
        <v>554</v>
      </c>
      <c r="O5433" t="e">
        <f t="array" ref="O5433">[1]!LKnum(H5433:N5433,",")</f>
        <v>#NAME?</v>
      </c>
    </row>
    <row r="5434" spans="8:15">
      <c r="H5434" t="s">
        <v>540</v>
      </c>
      <c r="I5434">
        <v>1148</v>
      </c>
      <c r="J5434" t="s">
        <v>555</v>
      </c>
      <c r="K5434">
        <v>1128</v>
      </c>
      <c r="L5434" t="s">
        <v>542</v>
      </c>
      <c r="M5434">
        <v>1154</v>
      </c>
      <c r="N5434" t="s">
        <v>554</v>
      </c>
      <c r="O5434" t="e">
        <f t="array" ref="O5434">[1]!LKnum(H5434:N5434,",")</f>
        <v>#NAME?</v>
      </c>
    </row>
    <row r="5435" spans="8:15">
      <c r="H5435" t="s">
        <v>540</v>
      </c>
      <c r="I5435">
        <v>1148</v>
      </c>
      <c r="J5435" t="s">
        <v>555</v>
      </c>
      <c r="K5435">
        <v>1128</v>
      </c>
      <c r="L5435" t="s">
        <v>542</v>
      </c>
      <c r="M5435">
        <v>1154</v>
      </c>
      <c r="N5435" t="s">
        <v>554</v>
      </c>
      <c r="O5435" t="e">
        <f t="array" ref="O5435">[1]!LKnum(H5435:N5435,",")</f>
        <v>#NAME?</v>
      </c>
    </row>
    <row r="5436" spans="8:15">
      <c r="H5436" t="s">
        <v>540</v>
      </c>
      <c r="I5436">
        <v>1148</v>
      </c>
      <c r="J5436" t="s">
        <v>555</v>
      </c>
      <c r="K5436">
        <v>1128</v>
      </c>
      <c r="L5436" t="s">
        <v>542</v>
      </c>
      <c r="M5436">
        <v>1154</v>
      </c>
      <c r="N5436" t="s">
        <v>554</v>
      </c>
      <c r="O5436" t="e">
        <f t="array" ref="O5436">[1]!LKnum(H5436:N5436,",")</f>
        <v>#NAME?</v>
      </c>
    </row>
    <row r="5437" spans="8:15">
      <c r="H5437" t="s">
        <v>540</v>
      </c>
      <c r="I5437">
        <v>1148</v>
      </c>
      <c r="J5437" t="s">
        <v>555</v>
      </c>
      <c r="K5437">
        <v>1128</v>
      </c>
      <c r="L5437" t="s">
        <v>542</v>
      </c>
      <c r="M5437">
        <v>1154</v>
      </c>
      <c r="N5437" t="s">
        <v>554</v>
      </c>
      <c r="O5437" t="e">
        <f t="array" ref="O5437">[1]!LKnum(H5437:N5437,",")</f>
        <v>#NAME?</v>
      </c>
    </row>
    <row r="5438" spans="8:15">
      <c r="H5438" t="s">
        <v>540</v>
      </c>
      <c r="I5438">
        <v>1148</v>
      </c>
      <c r="J5438" t="s">
        <v>555</v>
      </c>
      <c r="K5438">
        <v>1128</v>
      </c>
      <c r="L5438" t="s">
        <v>542</v>
      </c>
      <c r="M5438">
        <v>1154</v>
      </c>
      <c r="N5438" t="s">
        <v>554</v>
      </c>
      <c r="O5438" t="e">
        <f t="array" ref="O5438">[1]!LKnum(H5438:N5438,",")</f>
        <v>#NAME?</v>
      </c>
    </row>
    <row r="5439" spans="8:15">
      <c r="H5439" t="s">
        <v>540</v>
      </c>
      <c r="I5439">
        <v>1148</v>
      </c>
      <c r="J5439" t="s">
        <v>555</v>
      </c>
      <c r="K5439">
        <v>1128</v>
      </c>
      <c r="L5439" t="s">
        <v>542</v>
      </c>
      <c r="M5439">
        <v>1154</v>
      </c>
      <c r="N5439" t="s">
        <v>554</v>
      </c>
      <c r="O5439" t="e">
        <f t="array" ref="O5439">[1]!LKnum(H5439:N5439,",")</f>
        <v>#NAME?</v>
      </c>
    </row>
    <row r="5440" spans="8:15">
      <c r="H5440" t="s">
        <v>540</v>
      </c>
      <c r="I5440">
        <v>1148</v>
      </c>
      <c r="J5440" t="s">
        <v>555</v>
      </c>
      <c r="K5440">
        <v>1128</v>
      </c>
      <c r="L5440" t="s">
        <v>542</v>
      </c>
      <c r="M5440">
        <v>1154</v>
      </c>
      <c r="N5440" t="s">
        <v>554</v>
      </c>
      <c r="O5440" t="e">
        <f t="array" ref="O5440">[1]!LKnum(H5440:N5440,",")</f>
        <v>#NAME?</v>
      </c>
    </row>
    <row r="5441" spans="8:15">
      <c r="H5441" t="s">
        <v>540</v>
      </c>
      <c r="I5441">
        <v>1148</v>
      </c>
      <c r="J5441" t="s">
        <v>555</v>
      </c>
      <c r="K5441">
        <v>1128</v>
      </c>
      <c r="L5441" t="s">
        <v>542</v>
      </c>
      <c r="M5441">
        <v>1154</v>
      </c>
      <c r="N5441" t="s">
        <v>554</v>
      </c>
      <c r="O5441" t="e">
        <f t="array" ref="O5441">[1]!LKnum(H5441:N5441,",")</f>
        <v>#NAME?</v>
      </c>
    </row>
    <row r="5442" spans="8:15">
      <c r="H5442" t="s">
        <v>540</v>
      </c>
      <c r="I5442">
        <v>1148</v>
      </c>
      <c r="J5442" t="s">
        <v>555</v>
      </c>
      <c r="K5442">
        <v>1128</v>
      </c>
      <c r="L5442" t="s">
        <v>542</v>
      </c>
      <c r="M5442">
        <v>1154</v>
      </c>
      <c r="N5442" t="s">
        <v>554</v>
      </c>
      <c r="O5442" t="e">
        <f t="array" ref="O5442">[1]!LKnum(H5442:N5442,",")</f>
        <v>#NAME?</v>
      </c>
    </row>
    <row r="5443" spans="8:15">
      <c r="H5443" t="s">
        <v>540</v>
      </c>
      <c r="I5443">
        <v>1148</v>
      </c>
      <c r="J5443" t="s">
        <v>555</v>
      </c>
      <c r="K5443">
        <v>1128</v>
      </c>
      <c r="L5443" t="s">
        <v>542</v>
      </c>
      <c r="M5443">
        <v>1154</v>
      </c>
      <c r="N5443" t="s">
        <v>554</v>
      </c>
      <c r="O5443" t="e">
        <f t="array" ref="O5443">[1]!LKnum(H5443:N5443,",")</f>
        <v>#NAME?</v>
      </c>
    </row>
    <row r="5444" spans="8:15">
      <c r="H5444" t="s">
        <v>540</v>
      </c>
      <c r="I5444">
        <v>1148</v>
      </c>
      <c r="J5444" t="s">
        <v>555</v>
      </c>
      <c r="K5444">
        <v>1128</v>
      </c>
      <c r="L5444" t="s">
        <v>542</v>
      </c>
      <c r="M5444">
        <v>1154</v>
      </c>
      <c r="N5444" t="s">
        <v>554</v>
      </c>
      <c r="O5444" t="e">
        <f t="array" ref="O5444">[1]!LKnum(H5444:N5444,",")</f>
        <v>#NAME?</v>
      </c>
    </row>
    <row r="5445" spans="8:15">
      <c r="H5445" t="s">
        <v>540</v>
      </c>
      <c r="I5445">
        <v>1148</v>
      </c>
      <c r="J5445" t="s">
        <v>555</v>
      </c>
      <c r="K5445">
        <v>1128</v>
      </c>
      <c r="L5445" t="s">
        <v>542</v>
      </c>
      <c r="M5445">
        <v>1154</v>
      </c>
      <c r="N5445" t="s">
        <v>554</v>
      </c>
      <c r="O5445" t="e">
        <f t="array" ref="O5445">[1]!LKnum(H5445:N5445,",")</f>
        <v>#NAME?</v>
      </c>
    </row>
    <row r="5446" spans="8:15">
      <c r="H5446" t="s">
        <v>540</v>
      </c>
      <c r="I5446">
        <v>1148</v>
      </c>
      <c r="J5446" t="s">
        <v>555</v>
      </c>
      <c r="K5446">
        <v>1128</v>
      </c>
      <c r="L5446" t="s">
        <v>542</v>
      </c>
      <c r="M5446">
        <v>1154</v>
      </c>
      <c r="N5446" t="s">
        <v>554</v>
      </c>
      <c r="O5446" t="e">
        <f t="array" ref="O5446">[1]!LKnum(H5446:N5446,",")</f>
        <v>#NAME?</v>
      </c>
    </row>
    <row r="5447" spans="8:15">
      <c r="H5447" t="s">
        <v>540</v>
      </c>
      <c r="I5447">
        <v>1148</v>
      </c>
      <c r="J5447" t="s">
        <v>555</v>
      </c>
      <c r="K5447">
        <v>1128</v>
      </c>
      <c r="L5447" t="s">
        <v>542</v>
      </c>
      <c r="M5447">
        <v>1154</v>
      </c>
      <c r="N5447" t="s">
        <v>554</v>
      </c>
      <c r="O5447" t="e">
        <f t="array" ref="O5447">[1]!LKnum(H5447:N5447,",")</f>
        <v>#NAME?</v>
      </c>
    </row>
    <row r="5448" spans="8:15">
      <c r="H5448" t="s">
        <v>540</v>
      </c>
      <c r="I5448">
        <v>1148</v>
      </c>
      <c r="J5448" t="s">
        <v>555</v>
      </c>
      <c r="K5448">
        <v>1128</v>
      </c>
      <c r="L5448" t="s">
        <v>542</v>
      </c>
      <c r="M5448">
        <v>1154</v>
      </c>
      <c r="N5448" t="s">
        <v>554</v>
      </c>
      <c r="O5448" t="e">
        <f t="array" ref="O5448">[1]!LKnum(H5448:N5448,",")</f>
        <v>#NAME?</v>
      </c>
    </row>
    <row r="5449" spans="8:15">
      <c r="H5449" t="s">
        <v>540</v>
      </c>
      <c r="I5449">
        <v>1148</v>
      </c>
      <c r="J5449" t="s">
        <v>555</v>
      </c>
      <c r="K5449">
        <v>1128</v>
      </c>
      <c r="L5449" t="s">
        <v>542</v>
      </c>
      <c r="M5449">
        <v>1154</v>
      </c>
      <c r="N5449" t="s">
        <v>554</v>
      </c>
      <c r="O5449" t="e">
        <f t="array" ref="O5449">[1]!LKnum(H5449:N5449,",")</f>
        <v>#NAME?</v>
      </c>
    </row>
    <row r="5450" spans="8:15">
      <c r="H5450" t="s">
        <v>540</v>
      </c>
      <c r="I5450">
        <v>1148</v>
      </c>
      <c r="J5450" t="s">
        <v>555</v>
      </c>
      <c r="K5450">
        <v>1128</v>
      </c>
      <c r="L5450" t="s">
        <v>542</v>
      </c>
      <c r="M5450">
        <v>1154</v>
      </c>
      <c r="N5450" t="s">
        <v>554</v>
      </c>
      <c r="O5450" t="e">
        <f t="array" ref="O5450">[1]!LKnum(H5450:N5450,",")</f>
        <v>#NAME?</v>
      </c>
    </row>
    <row r="5451" spans="8:15">
      <c r="H5451" t="s">
        <v>540</v>
      </c>
      <c r="I5451">
        <v>1148</v>
      </c>
      <c r="J5451" t="s">
        <v>555</v>
      </c>
      <c r="K5451">
        <v>1128</v>
      </c>
      <c r="L5451" t="s">
        <v>542</v>
      </c>
      <c r="M5451">
        <v>1154</v>
      </c>
      <c r="N5451" t="s">
        <v>554</v>
      </c>
      <c r="O5451" t="e">
        <f t="array" ref="O5451">[1]!LKnum(H5451:N5451,",")</f>
        <v>#NAME?</v>
      </c>
    </row>
    <row r="5452" spans="8:15">
      <c r="H5452" t="s">
        <v>540</v>
      </c>
      <c r="I5452">
        <v>1148</v>
      </c>
      <c r="J5452" t="s">
        <v>555</v>
      </c>
      <c r="K5452">
        <v>1128</v>
      </c>
      <c r="L5452" t="s">
        <v>542</v>
      </c>
      <c r="M5452">
        <v>1154</v>
      </c>
      <c r="N5452" t="s">
        <v>554</v>
      </c>
      <c r="O5452" t="e">
        <f t="array" ref="O5452">[1]!LKnum(H5452:N5452,",")</f>
        <v>#NAME?</v>
      </c>
    </row>
    <row r="5453" spans="8:15">
      <c r="H5453" t="s">
        <v>540</v>
      </c>
      <c r="I5453">
        <v>1148</v>
      </c>
      <c r="J5453" t="s">
        <v>555</v>
      </c>
      <c r="K5453">
        <v>1128</v>
      </c>
      <c r="L5453" t="s">
        <v>542</v>
      </c>
      <c r="M5453">
        <v>1154</v>
      </c>
      <c r="N5453" t="s">
        <v>554</v>
      </c>
      <c r="O5453" t="e">
        <f t="array" ref="O5453">[1]!LKnum(H5453:N5453,",")</f>
        <v>#NAME?</v>
      </c>
    </row>
    <row r="5454" spans="8:15">
      <c r="H5454" t="s">
        <v>540</v>
      </c>
      <c r="I5454">
        <v>1148</v>
      </c>
      <c r="J5454" t="s">
        <v>555</v>
      </c>
      <c r="K5454">
        <v>1128</v>
      </c>
      <c r="L5454" t="s">
        <v>542</v>
      </c>
      <c r="M5454">
        <v>1154</v>
      </c>
      <c r="N5454" t="s">
        <v>554</v>
      </c>
      <c r="O5454" t="e">
        <f t="array" ref="O5454">[1]!LKnum(H5454:N5454,",")</f>
        <v>#NAME?</v>
      </c>
    </row>
    <row r="5455" spans="8:15">
      <c r="H5455" t="s">
        <v>540</v>
      </c>
      <c r="I5455">
        <v>1148</v>
      </c>
      <c r="J5455" t="s">
        <v>555</v>
      </c>
      <c r="K5455">
        <v>1128</v>
      </c>
      <c r="L5455" t="s">
        <v>542</v>
      </c>
      <c r="M5455">
        <v>1154</v>
      </c>
      <c r="N5455" t="s">
        <v>554</v>
      </c>
      <c r="O5455" t="e">
        <f t="array" ref="O5455">[1]!LKnum(H5455:N5455,",")</f>
        <v>#NAME?</v>
      </c>
    </row>
    <row r="5456" spans="8:15">
      <c r="H5456" t="s">
        <v>540</v>
      </c>
      <c r="I5456">
        <v>1148</v>
      </c>
      <c r="J5456" t="s">
        <v>555</v>
      </c>
      <c r="K5456">
        <v>1128</v>
      </c>
      <c r="L5456" t="s">
        <v>542</v>
      </c>
      <c r="M5456">
        <v>1154</v>
      </c>
      <c r="N5456" t="s">
        <v>554</v>
      </c>
      <c r="O5456" t="e">
        <f t="array" ref="O5456">[1]!LKnum(H5456:N5456,",")</f>
        <v>#NAME?</v>
      </c>
    </row>
    <row r="5457" spans="8:15">
      <c r="H5457" t="s">
        <v>540</v>
      </c>
      <c r="I5457">
        <v>1148</v>
      </c>
      <c r="J5457" t="s">
        <v>555</v>
      </c>
      <c r="K5457">
        <v>1128</v>
      </c>
      <c r="L5457" t="s">
        <v>542</v>
      </c>
      <c r="M5457">
        <v>1154</v>
      </c>
      <c r="N5457" t="s">
        <v>554</v>
      </c>
      <c r="O5457" t="e">
        <f t="array" ref="O5457">[1]!LKnum(H5457:N5457,",")</f>
        <v>#NAME?</v>
      </c>
    </row>
    <row r="5458" spans="8:15">
      <c r="H5458" t="s">
        <v>540</v>
      </c>
      <c r="I5458">
        <v>1148</v>
      </c>
      <c r="J5458" t="s">
        <v>555</v>
      </c>
      <c r="K5458">
        <v>1128</v>
      </c>
      <c r="L5458" t="s">
        <v>542</v>
      </c>
      <c r="M5458">
        <v>1154</v>
      </c>
      <c r="N5458" t="s">
        <v>554</v>
      </c>
      <c r="O5458" t="e">
        <f t="array" ref="O5458">[1]!LKnum(H5458:N5458,",")</f>
        <v>#NAME?</v>
      </c>
    </row>
    <row r="5459" spans="8:15">
      <c r="H5459" t="s">
        <v>540</v>
      </c>
      <c r="I5459">
        <v>1148</v>
      </c>
      <c r="J5459" t="s">
        <v>555</v>
      </c>
      <c r="K5459">
        <v>1128</v>
      </c>
      <c r="L5459" t="s">
        <v>542</v>
      </c>
      <c r="M5459">
        <v>1154</v>
      </c>
      <c r="N5459" t="s">
        <v>554</v>
      </c>
      <c r="O5459" t="e">
        <f t="array" ref="O5459">[1]!LKnum(H5459:N5459,",")</f>
        <v>#NAME?</v>
      </c>
    </row>
    <row r="5460" spans="8:15">
      <c r="H5460" t="s">
        <v>540</v>
      </c>
      <c r="I5460">
        <v>1148</v>
      </c>
      <c r="J5460" t="s">
        <v>555</v>
      </c>
      <c r="K5460">
        <v>1128</v>
      </c>
      <c r="L5460" t="s">
        <v>542</v>
      </c>
      <c r="M5460">
        <v>1154</v>
      </c>
      <c r="N5460" t="s">
        <v>554</v>
      </c>
      <c r="O5460" t="e">
        <f t="array" ref="O5460">[1]!LKnum(H5460:N5460,",")</f>
        <v>#NAME?</v>
      </c>
    </row>
    <row r="5461" spans="8:15">
      <c r="H5461" t="s">
        <v>540</v>
      </c>
      <c r="I5461">
        <v>1148</v>
      </c>
      <c r="J5461" t="s">
        <v>555</v>
      </c>
      <c r="K5461">
        <v>1128</v>
      </c>
      <c r="L5461" t="s">
        <v>542</v>
      </c>
      <c r="M5461">
        <v>1154</v>
      </c>
      <c r="N5461" t="s">
        <v>554</v>
      </c>
      <c r="O5461" t="e">
        <f t="array" ref="O5461">[1]!LKnum(H5461:N5461,",")</f>
        <v>#NAME?</v>
      </c>
    </row>
    <row r="5462" spans="8:15">
      <c r="H5462" t="s">
        <v>540</v>
      </c>
      <c r="I5462">
        <v>1148</v>
      </c>
      <c r="J5462" t="s">
        <v>555</v>
      </c>
      <c r="K5462">
        <v>1128</v>
      </c>
      <c r="L5462" t="s">
        <v>542</v>
      </c>
      <c r="M5462">
        <v>1154</v>
      </c>
      <c r="N5462" t="s">
        <v>554</v>
      </c>
      <c r="O5462" t="e">
        <f t="array" ref="O5462">[1]!LKnum(H5462:N5462,",")</f>
        <v>#NAME?</v>
      </c>
    </row>
    <row r="5463" spans="8:15">
      <c r="H5463" t="s">
        <v>540</v>
      </c>
      <c r="I5463">
        <v>1148</v>
      </c>
      <c r="J5463" t="s">
        <v>555</v>
      </c>
      <c r="K5463">
        <v>1128</v>
      </c>
      <c r="L5463" t="s">
        <v>542</v>
      </c>
      <c r="M5463">
        <v>1154</v>
      </c>
      <c r="N5463" t="s">
        <v>554</v>
      </c>
      <c r="O5463" t="e">
        <f t="array" ref="O5463">[1]!LKnum(H5463:N5463,",")</f>
        <v>#NAME?</v>
      </c>
    </row>
    <row r="5464" spans="8:15">
      <c r="H5464" t="s">
        <v>540</v>
      </c>
      <c r="I5464">
        <v>1148</v>
      </c>
      <c r="J5464" t="s">
        <v>555</v>
      </c>
      <c r="K5464">
        <v>1128</v>
      </c>
      <c r="L5464" t="s">
        <v>542</v>
      </c>
      <c r="M5464">
        <v>1154</v>
      </c>
      <c r="N5464" t="s">
        <v>554</v>
      </c>
      <c r="O5464" t="e">
        <f t="array" ref="O5464">[1]!LKnum(H5464:N5464,",")</f>
        <v>#NAME?</v>
      </c>
    </row>
    <row r="5465" spans="8:15">
      <c r="H5465" t="s">
        <v>540</v>
      </c>
      <c r="I5465">
        <v>1148</v>
      </c>
      <c r="J5465" t="s">
        <v>555</v>
      </c>
      <c r="K5465">
        <v>1128</v>
      </c>
      <c r="L5465" t="s">
        <v>542</v>
      </c>
      <c r="M5465">
        <v>1154</v>
      </c>
      <c r="N5465" t="s">
        <v>554</v>
      </c>
      <c r="O5465" t="e">
        <f t="array" ref="O5465">[1]!LKnum(H5465:N5465,",")</f>
        <v>#NAME?</v>
      </c>
    </row>
    <row r="5466" spans="8:15">
      <c r="H5466" t="s">
        <v>540</v>
      </c>
      <c r="I5466">
        <v>1148</v>
      </c>
      <c r="J5466" t="s">
        <v>555</v>
      </c>
      <c r="K5466">
        <v>1128</v>
      </c>
      <c r="L5466" t="s">
        <v>542</v>
      </c>
      <c r="M5466">
        <v>1154</v>
      </c>
      <c r="N5466" t="s">
        <v>554</v>
      </c>
      <c r="O5466" t="e">
        <f t="array" ref="O5466">[1]!LKnum(H5466:N5466,",")</f>
        <v>#NAME?</v>
      </c>
    </row>
    <row r="5467" spans="8:15">
      <c r="H5467" t="s">
        <v>540</v>
      </c>
      <c r="I5467">
        <v>1148</v>
      </c>
      <c r="J5467" t="s">
        <v>555</v>
      </c>
      <c r="K5467">
        <v>1128</v>
      </c>
      <c r="L5467" t="s">
        <v>542</v>
      </c>
      <c r="M5467">
        <v>1154</v>
      </c>
      <c r="N5467" t="s">
        <v>554</v>
      </c>
      <c r="O5467" t="e">
        <f t="array" ref="O5467">[1]!LKnum(H5467:N5467,",")</f>
        <v>#NAME?</v>
      </c>
    </row>
    <row r="5468" spans="8:15">
      <c r="H5468" t="s">
        <v>540</v>
      </c>
      <c r="I5468">
        <v>1148</v>
      </c>
      <c r="J5468" t="s">
        <v>555</v>
      </c>
      <c r="K5468">
        <v>1128</v>
      </c>
      <c r="L5468" t="s">
        <v>542</v>
      </c>
      <c r="M5468">
        <v>1154</v>
      </c>
      <c r="N5468" t="s">
        <v>554</v>
      </c>
      <c r="O5468" t="e">
        <f t="array" ref="O5468">[1]!LKnum(H5468:N5468,",")</f>
        <v>#NAME?</v>
      </c>
    </row>
    <row r="5469" spans="8:15">
      <c r="H5469" t="s">
        <v>540</v>
      </c>
      <c r="I5469">
        <v>1148</v>
      </c>
      <c r="J5469" t="s">
        <v>555</v>
      </c>
      <c r="K5469">
        <v>1128</v>
      </c>
      <c r="L5469" t="s">
        <v>542</v>
      </c>
      <c r="M5469">
        <v>1154</v>
      </c>
      <c r="N5469" t="s">
        <v>554</v>
      </c>
      <c r="O5469" t="e">
        <f t="array" ref="O5469">[1]!LKnum(H5469:N5469,",")</f>
        <v>#NAME?</v>
      </c>
    </row>
    <row r="5470" spans="8:15">
      <c r="H5470" t="s">
        <v>540</v>
      </c>
      <c r="I5470">
        <v>1148</v>
      </c>
      <c r="J5470" t="s">
        <v>555</v>
      </c>
      <c r="K5470">
        <v>1128</v>
      </c>
      <c r="L5470" t="s">
        <v>542</v>
      </c>
      <c r="M5470">
        <v>1154</v>
      </c>
      <c r="N5470" t="s">
        <v>554</v>
      </c>
      <c r="O5470" t="e">
        <f t="array" ref="O5470">[1]!LKnum(H5470:N5470,",")</f>
        <v>#NAME?</v>
      </c>
    </row>
    <row r="5471" spans="8:15">
      <c r="H5471" t="s">
        <v>540</v>
      </c>
      <c r="I5471">
        <v>1148</v>
      </c>
      <c r="J5471" t="s">
        <v>555</v>
      </c>
      <c r="K5471">
        <v>1128</v>
      </c>
      <c r="L5471" t="s">
        <v>542</v>
      </c>
      <c r="M5471">
        <v>1154</v>
      </c>
      <c r="N5471" t="s">
        <v>554</v>
      </c>
      <c r="O5471" t="e">
        <f t="array" ref="O5471">[1]!LKnum(H5471:N5471,",")</f>
        <v>#NAME?</v>
      </c>
    </row>
    <row r="5472" spans="8:15">
      <c r="H5472" t="s">
        <v>540</v>
      </c>
      <c r="I5472">
        <v>1148</v>
      </c>
      <c r="J5472" t="s">
        <v>555</v>
      </c>
      <c r="K5472">
        <v>1128</v>
      </c>
      <c r="L5472" t="s">
        <v>542</v>
      </c>
      <c r="M5472">
        <v>1154</v>
      </c>
      <c r="N5472" t="s">
        <v>554</v>
      </c>
      <c r="O5472" t="e">
        <f t="array" ref="O5472">[1]!LKnum(H5472:N5472,",")</f>
        <v>#NAME?</v>
      </c>
    </row>
    <row r="5473" spans="8:15">
      <c r="H5473" t="s">
        <v>540</v>
      </c>
      <c r="I5473">
        <v>1148</v>
      </c>
      <c r="J5473" t="s">
        <v>555</v>
      </c>
      <c r="K5473">
        <v>1128</v>
      </c>
      <c r="L5473" t="s">
        <v>542</v>
      </c>
      <c r="M5473">
        <v>1154</v>
      </c>
      <c r="N5473" t="s">
        <v>554</v>
      </c>
      <c r="O5473" t="e">
        <f t="array" ref="O5473">[1]!LKnum(H5473:N5473,",")</f>
        <v>#NAME?</v>
      </c>
    </row>
    <row r="5474" spans="8:15">
      <c r="H5474" t="s">
        <v>540</v>
      </c>
      <c r="I5474">
        <v>1148</v>
      </c>
      <c r="J5474" t="s">
        <v>555</v>
      </c>
      <c r="K5474">
        <v>1128</v>
      </c>
      <c r="L5474" t="s">
        <v>542</v>
      </c>
      <c r="M5474">
        <v>1154</v>
      </c>
      <c r="N5474" t="s">
        <v>554</v>
      </c>
      <c r="O5474" t="e">
        <f t="array" ref="O5474">[1]!LKnum(H5474:N5474,",")</f>
        <v>#NAME?</v>
      </c>
    </row>
    <row r="5475" spans="8:15">
      <c r="H5475" t="s">
        <v>540</v>
      </c>
      <c r="I5475">
        <v>1148</v>
      </c>
      <c r="J5475" t="s">
        <v>555</v>
      </c>
      <c r="K5475">
        <v>1128</v>
      </c>
      <c r="L5475" t="s">
        <v>542</v>
      </c>
      <c r="M5475">
        <v>1154</v>
      </c>
      <c r="N5475" t="s">
        <v>554</v>
      </c>
      <c r="O5475" t="e">
        <f t="array" ref="O5475">[1]!LKnum(H5475:N5475,",")</f>
        <v>#NAME?</v>
      </c>
    </row>
    <row r="5476" spans="8:15">
      <c r="H5476" t="s">
        <v>540</v>
      </c>
      <c r="I5476">
        <v>1148</v>
      </c>
      <c r="J5476" t="s">
        <v>555</v>
      </c>
      <c r="K5476">
        <v>1128</v>
      </c>
      <c r="L5476" t="s">
        <v>542</v>
      </c>
      <c r="M5476">
        <v>1154</v>
      </c>
      <c r="N5476" t="s">
        <v>554</v>
      </c>
      <c r="O5476" t="e">
        <f t="array" ref="O5476">[1]!LKnum(H5476:N5476,",")</f>
        <v>#NAME?</v>
      </c>
    </row>
    <row r="5477" spans="8:15">
      <c r="H5477" t="s">
        <v>540</v>
      </c>
      <c r="I5477">
        <v>1148</v>
      </c>
      <c r="J5477" t="s">
        <v>555</v>
      </c>
      <c r="K5477">
        <v>1128</v>
      </c>
      <c r="L5477" t="s">
        <v>542</v>
      </c>
      <c r="M5477">
        <v>1154</v>
      </c>
      <c r="N5477" t="s">
        <v>554</v>
      </c>
      <c r="O5477" t="e">
        <f t="array" ref="O5477">[1]!LKnum(H5477:N5477,",")</f>
        <v>#NAME?</v>
      </c>
    </row>
    <row r="5478" spans="8:15">
      <c r="H5478" t="s">
        <v>540</v>
      </c>
      <c r="I5478">
        <v>1148</v>
      </c>
      <c r="J5478" t="s">
        <v>555</v>
      </c>
      <c r="K5478">
        <v>1128</v>
      </c>
      <c r="L5478" t="s">
        <v>542</v>
      </c>
      <c r="M5478">
        <v>1154</v>
      </c>
      <c r="N5478" t="s">
        <v>554</v>
      </c>
      <c r="O5478" t="e">
        <f t="array" ref="O5478">[1]!LKnum(H5478:N5478,",")</f>
        <v>#NAME?</v>
      </c>
    </row>
    <row r="5479" spans="8:15">
      <c r="H5479" t="s">
        <v>540</v>
      </c>
      <c r="I5479">
        <v>1148</v>
      </c>
      <c r="J5479" t="s">
        <v>555</v>
      </c>
      <c r="K5479">
        <v>1128</v>
      </c>
      <c r="L5479" t="s">
        <v>542</v>
      </c>
      <c r="M5479">
        <v>1154</v>
      </c>
      <c r="N5479" t="s">
        <v>554</v>
      </c>
      <c r="O5479" t="e">
        <f t="array" ref="O5479">[1]!LKnum(H5479:N5479,",")</f>
        <v>#NAME?</v>
      </c>
    </row>
    <row r="5480" spans="8:15">
      <c r="H5480" t="s">
        <v>540</v>
      </c>
      <c r="I5480">
        <v>1148</v>
      </c>
      <c r="J5480" t="s">
        <v>555</v>
      </c>
      <c r="K5480">
        <v>1128</v>
      </c>
      <c r="L5480" t="s">
        <v>542</v>
      </c>
      <c r="M5480">
        <v>1154</v>
      </c>
      <c r="N5480" t="s">
        <v>554</v>
      </c>
      <c r="O5480" t="e">
        <f t="array" ref="O5480">[1]!LKnum(H5480:N5480,",")</f>
        <v>#NAME?</v>
      </c>
    </row>
    <row r="5481" spans="8:15">
      <c r="H5481" t="s">
        <v>540</v>
      </c>
      <c r="I5481">
        <v>1148</v>
      </c>
      <c r="J5481" t="s">
        <v>555</v>
      </c>
      <c r="K5481">
        <v>1128</v>
      </c>
      <c r="L5481" t="s">
        <v>542</v>
      </c>
      <c r="M5481">
        <v>1154</v>
      </c>
      <c r="N5481" t="s">
        <v>554</v>
      </c>
      <c r="O5481" t="e">
        <f t="array" ref="O5481">[1]!LKnum(H5481:N5481,",")</f>
        <v>#NAME?</v>
      </c>
    </row>
    <row r="5482" spans="8:15">
      <c r="H5482" t="s">
        <v>540</v>
      </c>
      <c r="I5482">
        <v>1148</v>
      </c>
      <c r="J5482" t="s">
        <v>555</v>
      </c>
      <c r="K5482">
        <v>1128</v>
      </c>
      <c r="L5482" t="s">
        <v>542</v>
      </c>
      <c r="M5482">
        <v>1154</v>
      </c>
      <c r="N5482" t="s">
        <v>554</v>
      </c>
      <c r="O5482" t="e">
        <f t="array" ref="O5482">[1]!LKnum(H5482:N5482,",")</f>
        <v>#NAME?</v>
      </c>
    </row>
    <row r="5483" spans="8:15">
      <c r="H5483" t="s">
        <v>540</v>
      </c>
      <c r="I5483">
        <v>1148</v>
      </c>
      <c r="J5483" t="s">
        <v>555</v>
      </c>
      <c r="K5483">
        <v>1128</v>
      </c>
      <c r="L5483" t="s">
        <v>542</v>
      </c>
      <c r="M5483">
        <v>1154</v>
      </c>
      <c r="N5483" t="s">
        <v>554</v>
      </c>
      <c r="O5483" t="e">
        <f t="array" ref="O5483">[1]!LKnum(H5483:N5483,",")</f>
        <v>#NAME?</v>
      </c>
    </row>
    <row r="5484" spans="8:15">
      <c r="H5484" t="s">
        <v>540</v>
      </c>
      <c r="I5484">
        <v>1148</v>
      </c>
      <c r="J5484" t="s">
        <v>555</v>
      </c>
      <c r="K5484">
        <v>1128</v>
      </c>
      <c r="L5484" t="s">
        <v>542</v>
      </c>
      <c r="M5484">
        <v>1154</v>
      </c>
      <c r="N5484" t="s">
        <v>554</v>
      </c>
      <c r="O5484" t="e">
        <f t="array" ref="O5484">[1]!LKnum(H5484:N5484,",")</f>
        <v>#NAME?</v>
      </c>
    </row>
    <row r="5485" spans="8:15">
      <c r="H5485" t="s">
        <v>540</v>
      </c>
      <c r="I5485">
        <v>1148</v>
      </c>
      <c r="J5485" t="s">
        <v>555</v>
      </c>
      <c r="K5485">
        <v>1128</v>
      </c>
      <c r="L5485" t="s">
        <v>542</v>
      </c>
      <c r="M5485">
        <v>1154</v>
      </c>
      <c r="N5485" t="s">
        <v>554</v>
      </c>
      <c r="O5485" t="e">
        <f t="array" ref="O5485">[1]!LKnum(H5485:N5485,",")</f>
        <v>#NAME?</v>
      </c>
    </row>
    <row r="5486" spans="8:15">
      <c r="H5486" t="s">
        <v>540</v>
      </c>
      <c r="I5486">
        <v>1148</v>
      </c>
      <c r="J5486" t="s">
        <v>555</v>
      </c>
      <c r="K5486">
        <v>1128</v>
      </c>
      <c r="L5486" t="s">
        <v>542</v>
      </c>
      <c r="M5486">
        <v>1154</v>
      </c>
      <c r="N5486" t="s">
        <v>554</v>
      </c>
      <c r="O5486" t="e">
        <f t="array" ref="O5486">[1]!LKnum(H5486:N5486,",")</f>
        <v>#NAME?</v>
      </c>
    </row>
    <row r="5487" spans="8:15">
      <c r="H5487" t="s">
        <v>540</v>
      </c>
      <c r="I5487">
        <v>1148</v>
      </c>
      <c r="J5487" t="s">
        <v>555</v>
      </c>
      <c r="K5487">
        <v>1128</v>
      </c>
      <c r="L5487" t="s">
        <v>542</v>
      </c>
      <c r="M5487">
        <v>1154</v>
      </c>
      <c r="N5487" t="s">
        <v>554</v>
      </c>
      <c r="O5487" t="e">
        <f t="array" ref="O5487">[1]!LKnum(H5487:N5487,",")</f>
        <v>#NAME?</v>
      </c>
    </row>
    <row r="5488" spans="8:15">
      <c r="H5488" t="s">
        <v>540</v>
      </c>
      <c r="I5488">
        <v>1148</v>
      </c>
      <c r="J5488" t="s">
        <v>555</v>
      </c>
      <c r="K5488">
        <v>1128</v>
      </c>
      <c r="L5488" t="s">
        <v>542</v>
      </c>
      <c r="M5488">
        <v>1154</v>
      </c>
      <c r="N5488" t="s">
        <v>554</v>
      </c>
      <c r="O5488" t="e">
        <f t="array" ref="O5488">[1]!LKnum(H5488:N5488,",")</f>
        <v>#NAME?</v>
      </c>
    </row>
    <row r="5489" spans="8:15">
      <c r="H5489" t="s">
        <v>540</v>
      </c>
      <c r="I5489">
        <v>1148</v>
      </c>
      <c r="J5489" t="s">
        <v>555</v>
      </c>
      <c r="K5489">
        <v>1128</v>
      </c>
      <c r="L5489" t="s">
        <v>542</v>
      </c>
      <c r="M5489">
        <v>1154</v>
      </c>
      <c r="N5489" t="s">
        <v>554</v>
      </c>
      <c r="O5489" t="e">
        <f t="array" ref="O5489">[1]!LKnum(H5489:N5489,",")</f>
        <v>#NAME?</v>
      </c>
    </row>
    <row r="5490" spans="8:15">
      <c r="H5490" t="s">
        <v>540</v>
      </c>
      <c r="I5490">
        <v>1148</v>
      </c>
      <c r="J5490" t="s">
        <v>555</v>
      </c>
      <c r="K5490">
        <v>1128</v>
      </c>
      <c r="L5490" t="s">
        <v>542</v>
      </c>
      <c r="M5490">
        <v>1154</v>
      </c>
      <c r="N5490" t="s">
        <v>554</v>
      </c>
      <c r="O5490" t="e">
        <f t="array" ref="O5490">[1]!LKnum(H5490:N5490,",")</f>
        <v>#NAME?</v>
      </c>
    </row>
    <row r="5491" spans="8:15">
      <c r="H5491" t="s">
        <v>540</v>
      </c>
      <c r="I5491">
        <v>1148</v>
      </c>
      <c r="J5491" t="s">
        <v>555</v>
      </c>
      <c r="K5491">
        <v>1128</v>
      </c>
      <c r="L5491" t="s">
        <v>542</v>
      </c>
      <c r="M5491">
        <v>1154</v>
      </c>
      <c r="N5491" t="s">
        <v>554</v>
      </c>
      <c r="O5491" t="e">
        <f t="array" ref="O5491">[1]!LKnum(H5491:N5491,",")</f>
        <v>#NAME?</v>
      </c>
    </row>
    <row r="5492" spans="8:15">
      <c r="H5492" t="s">
        <v>540</v>
      </c>
      <c r="I5492">
        <v>1148</v>
      </c>
      <c r="J5492" t="s">
        <v>555</v>
      </c>
      <c r="K5492">
        <v>1128</v>
      </c>
      <c r="L5492" t="s">
        <v>542</v>
      </c>
      <c r="M5492">
        <v>1154</v>
      </c>
      <c r="N5492" t="s">
        <v>554</v>
      </c>
      <c r="O5492" t="e">
        <f t="array" ref="O5492">[1]!LKnum(H5492:N5492,",")</f>
        <v>#NAME?</v>
      </c>
    </row>
    <row r="5493" spans="8:15">
      <c r="H5493" t="s">
        <v>540</v>
      </c>
      <c r="I5493">
        <v>1148</v>
      </c>
      <c r="J5493" t="s">
        <v>555</v>
      </c>
      <c r="K5493">
        <v>1128</v>
      </c>
      <c r="L5493" t="s">
        <v>542</v>
      </c>
      <c r="M5493">
        <v>1154</v>
      </c>
      <c r="N5493" t="s">
        <v>554</v>
      </c>
      <c r="O5493" t="e">
        <f t="array" ref="O5493">[1]!LKnum(H5493:N5493,",")</f>
        <v>#NAME?</v>
      </c>
    </row>
    <row r="5494" spans="8:15">
      <c r="H5494" t="s">
        <v>540</v>
      </c>
      <c r="I5494">
        <v>1148</v>
      </c>
      <c r="J5494" t="s">
        <v>555</v>
      </c>
      <c r="K5494">
        <v>1128</v>
      </c>
      <c r="L5494" t="s">
        <v>542</v>
      </c>
      <c r="M5494">
        <v>1154</v>
      </c>
      <c r="N5494" t="s">
        <v>554</v>
      </c>
      <c r="O5494" t="e">
        <f t="array" ref="O5494">[1]!LKnum(H5494:N5494,",")</f>
        <v>#NAME?</v>
      </c>
    </row>
    <row r="5495" spans="8:15">
      <c r="H5495" t="s">
        <v>540</v>
      </c>
      <c r="I5495">
        <v>1148</v>
      </c>
      <c r="J5495" t="s">
        <v>555</v>
      </c>
      <c r="K5495">
        <v>1128</v>
      </c>
      <c r="L5495" t="s">
        <v>542</v>
      </c>
      <c r="M5495">
        <v>1154</v>
      </c>
      <c r="N5495" t="s">
        <v>554</v>
      </c>
      <c r="O5495" t="e">
        <f t="array" ref="O5495">[1]!LKnum(H5495:N5495,",")</f>
        <v>#NAME?</v>
      </c>
    </row>
    <row r="5496" spans="8:15">
      <c r="H5496" t="s">
        <v>540</v>
      </c>
      <c r="I5496">
        <v>1148</v>
      </c>
      <c r="J5496" t="s">
        <v>555</v>
      </c>
      <c r="K5496">
        <v>1128</v>
      </c>
      <c r="L5496" t="s">
        <v>542</v>
      </c>
      <c r="M5496">
        <v>1154</v>
      </c>
      <c r="N5496" t="s">
        <v>554</v>
      </c>
      <c r="O5496" t="e">
        <f t="array" ref="O5496">[1]!LKnum(H5496:N5496,",")</f>
        <v>#NAME?</v>
      </c>
    </row>
    <row r="5497" spans="8:15">
      <c r="H5497" t="s">
        <v>540</v>
      </c>
      <c r="I5497">
        <v>1148</v>
      </c>
      <c r="J5497" t="s">
        <v>555</v>
      </c>
      <c r="K5497">
        <v>1128</v>
      </c>
      <c r="L5497" t="s">
        <v>542</v>
      </c>
      <c r="M5497">
        <v>1154</v>
      </c>
      <c r="N5497" t="s">
        <v>554</v>
      </c>
      <c r="O5497" t="e">
        <f t="array" ref="O5497">[1]!LKnum(H5497:N5497,",")</f>
        <v>#NAME?</v>
      </c>
    </row>
    <row r="5498" spans="8:15">
      <c r="H5498" t="s">
        <v>540</v>
      </c>
      <c r="I5498">
        <v>1148</v>
      </c>
      <c r="J5498" t="s">
        <v>555</v>
      </c>
      <c r="K5498">
        <v>1128</v>
      </c>
      <c r="L5498" t="s">
        <v>542</v>
      </c>
      <c r="M5498">
        <v>1154</v>
      </c>
      <c r="N5498" t="s">
        <v>554</v>
      </c>
      <c r="O5498" t="e">
        <f t="array" ref="O5498">[1]!LKnum(H5498:N5498,",")</f>
        <v>#NAME?</v>
      </c>
    </row>
    <row r="5499" spans="8:15">
      <c r="H5499" t="s">
        <v>540</v>
      </c>
      <c r="I5499">
        <v>1148</v>
      </c>
      <c r="J5499" t="s">
        <v>555</v>
      </c>
      <c r="K5499">
        <v>1128</v>
      </c>
      <c r="L5499" t="s">
        <v>542</v>
      </c>
      <c r="M5499">
        <v>1154</v>
      </c>
      <c r="N5499" t="s">
        <v>554</v>
      </c>
      <c r="O5499" t="e">
        <f t="array" ref="O5499">[1]!LKnum(H5499:N5499,",")</f>
        <v>#NAME?</v>
      </c>
    </row>
    <row r="5500" spans="8:15">
      <c r="H5500" t="s">
        <v>540</v>
      </c>
      <c r="I5500">
        <v>1148</v>
      </c>
      <c r="J5500" t="s">
        <v>555</v>
      </c>
      <c r="K5500">
        <v>1128</v>
      </c>
      <c r="L5500" t="s">
        <v>542</v>
      </c>
      <c r="M5500">
        <v>1154</v>
      </c>
      <c r="N5500" t="s">
        <v>554</v>
      </c>
      <c r="O5500" t="e">
        <f t="array" ref="O5500">[1]!LKnum(H5500:N5500,",")</f>
        <v>#NAME?</v>
      </c>
    </row>
    <row r="5501" spans="8:15">
      <c r="H5501" t="s">
        <v>540</v>
      </c>
      <c r="I5501">
        <v>1148</v>
      </c>
      <c r="J5501" t="s">
        <v>555</v>
      </c>
      <c r="K5501">
        <v>1128</v>
      </c>
      <c r="L5501" t="s">
        <v>542</v>
      </c>
      <c r="M5501">
        <v>1154</v>
      </c>
      <c r="N5501" t="s">
        <v>554</v>
      </c>
      <c r="O5501" t="e">
        <f t="array" ref="O5501">[1]!LKnum(H5501:N5501,",")</f>
        <v>#NAME?</v>
      </c>
    </row>
    <row r="5502" spans="8:15">
      <c r="H5502" t="s">
        <v>540</v>
      </c>
      <c r="I5502">
        <v>1148</v>
      </c>
      <c r="J5502" t="s">
        <v>555</v>
      </c>
      <c r="K5502">
        <v>1128</v>
      </c>
      <c r="L5502" t="s">
        <v>542</v>
      </c>
      <c r="M5502">
        <v>1154</v>
      </c>
      <c r="N5502" t="s">
        <v>554</v>
      </c>
      <c r="O5502" t="e">
        <f t="array" ref="O5502">[1]!LKnum(H5502:N5502,",")</f>
        <v>#NAME?</v>
      </c>
    </row>
    <row r="5503" spans="8:15">
      <c r="H5503" t="s">
        <v>540</v>
      </c>
      <c r="I5503">
        <v>1148</v>
      </c>
      <c r="J5503" t="s">
        <v>555</v>
      </c>
      <c r="K5503">
        <v>1128</v>
      </c>
      <c r="L5503" t="s">
        <v>542</v>
      </c>
      <c r="M5503">
        <v>1154</v>
      </c>
      <c r="N5503" t="s">
        <v>554</v>
      </c>
      <c r="O5503" t="e">
        <f t="array" ref="O5503">[1]!LKnum(H5503:N5503,",")</f>
        <v>#NAME?</v>
      </c>
    </row>
    <row r="5504" spans="8:15">
      <c r="H5504" t="s">
        <v>540</v>
      </c>
      <c r="I5504">
        <v>1148</v>
      </c>
      <c r="J5504" t="s">
        <v>555</v>
      </c>
      <c r="K5504">
        <v>1128</v>
      </c>
      <c r="L5504" t="s">
        <v>542</v>
      </c>
      <c r="M5504">
        <v>1154</v>
      </c>
      <c r="N5504" t="s">
        <v>554</v>
      </c>
      <c r="O5504" t="e">
        <f t="array" ref="O5504">[1]!LKnum(H5504:N5504,",")</f>
        <v>#NAME?</v>
      </c>
    </row>
    <row r="5505" spans="8:15">
      <c r="H5505" t="s">
        <v>540</v>
      </c>
      <c r="I5505">
        <v>1148</v>
      </c>
      <c r="J5505" t="s">
        <v>555</v>
      </c>
      <c r="K5505">
        <v>1128</v>
      </c>
      <c r="L5505" t="s">
        <v>542</v>
      </c>
      <c r="M5505">
        <v>1154</v>
      </c>
      <c r="N5505" t="s">
        <v>554</v>
      </c>
      <c r="O5505" t="e">
        <f t="array" ref="O5505">[1]!LKnum(H5505:N5505,",")</f>
        <v>#NAME?</v>
      </c>
    </row>
    <row r="5506" spans="8:15">
      <c r="H5506" t="s">
        <v>540</v>
      </c>
      <c r="I5506">
        <v>1148</v>
      </c>
      <c r="J5506" t="s">
        <v>555</v>
      </c>
      <c r="K5506">
        <v>1128</v>
      </c>
      <c r="L5506" t="s">
        <v>542</v>
      </c>
      <c r="M5506">
        <v>1154</v>
      </c>
      <c r="N5506" t="s">
        <v>554</v>
      </c>
      <c r="O5506" t="e">
        <f t="array" ref="O5506">[1]!LKnum(H5506:N5506,",")</f>
        <v>#NAME?</v>
      </c>
    </row>
    <row r="5507" spans="8:15">
      <c r="H5507" t="s">
        <v>540</v>
      </c>
      <c r="I5507">
        <v>1148</v>
      </c>
      <c r="J5507" t="s">
        <v>555</v>
      </c>
      <c r="K5507">
        <v>1128</v>
      </c>
      <c r="L5507" t="s">
        <v>542</v>
      </c>
      <c r="M5507">
        <v>1154</v>
      </c>
      <c r="N5507" t="s">
        <v>554</v>
      </c>
      <c r="O5507" t="e">
        <f t="array" ref="O5507">[1]!LKnum(H5507:N5507,",")</f>
        <v>#NAME?</v>
      </c>
    </row>
    <row r="5508" spans="8:15">
      <c r="H5508" t="s">
        <v>540</v>
      </c>
      <c r="I5508">
        <v>1148</v>
      </c>
      <c r="J5508" t="s">
        <v>555</v>
      </c>
      <c r="K5508">
        <v>1128</v>
      </c>
      <c r="L5508" t="s">
        <v>542</v>
      </c>
      <c r="M5508">
        <v>1154</v>
      </c>
      <c r="N5508" t="s">
        <v>554</v>
      </c>
      <c r="O5508" t="e">
        <f t="array" ref="O5508">[1]!LKnum(H5508:N5508,",")</f>
        <v>#NAME?</v>
      </c>
    </row>
    <row r="5509" spans="8:15">
      <c r="H5509" t="s">
        <v>540</v>
      </c>
      <c r="I5509">
        <v>1148</v>
      </c>
      <c r="J5509" t="s">
        <v>555</v>
      </c>
      <c r="K5509">
        <v>1128</v>
      </c>
      <c r="L5509" t="s">
        <v>542</v>
      </c>
      <c r="M5509">
        <v>1154</v>
      </c>
      <c r="N5509" t="s">
        <v>554</v>
      </c>
      <c r="O5509" t="e">
        <f t="array" ref="O5509">[1]!LKnum(H5509:N5509,",")</f>
        <v>#NAME?</v>
      </c>
    </row>
    <row r="5510" spans="8:15">
      <c r="H5510" t="s">
        <v>540</v>
      </c>
      <c r="I5510">
        <v>1148</v>
      </c>
      <c r="J5510" t="s">
        <v>555</v>
      </c>
      <c r="K5510">
        <v>1128</v>
      </c>
      <c r="L5510" t="s">
        <v>542</v>
      </c>
      <c r="M5510">
        <v>1154</v>
      </c>
      <c r="N5510" t="s">
        <v>554</v>
      </c>
      <c r="O5510" t="e">
        <f t="array" ref="O5510">[1]!LKnum(H5510:N5510,",")</f>
        <v>#NAME?</v>
      </c>
    </row>
    <row r="5511" spans="8:15">
      <c r="H5511" t="s">
        <v>540</v>
      </c>
      <c r="I5511">
        <v>1148</v>
      </c>
      <c r="J5511" t="s">
        <v>555</v>
      </c>
      <c r="K5511">
        <v>1128</v>
      </c>
      <c r="L5511" t="s">
        <v>542</v>
      </c>
      <c r="M5511">
        <v>1154</v>
      </c>
      <c r="N5511" t="s">
        <v>554</v>
      </c>
      <c r="O5511" t="e">
        <f t="array" ref="O5511">[1]!LKnum(H5511:N5511,",")</f>
        <v>#NAME?</v>
      </c>
    </row>
    <row r="5512" spans="8:15">
      <c r="H5512" t="s">
        <v>540</v>
      </c>
      <c r="I5512">
        <v>1148</v>
      </c>
      <c r="J5512" t="s">
        <v>555</v>
      </c>
      <c r="K5512">
        <v>1128</v>
      </c>
      <c r="L5512" t="s">
        <v>542</v>
      </c>
      <c r="M5512">
        <v>1154</v>
      </c>
      <c r="N5512" t="s">
        <v>554</v>
      </c>
      <c r="O5512" t="e">
        <f t="array" ref="O5512">[1]!LKnum(H5512:N5512,",")</f>
        <v>#NAME?</v>
      </c>
    </row>
    <row r="5513" spans="8:15">
      <c r="H5513" t="s">
        <v>540</v>
      </c>
      <c r="I5513">
        <v>1148</v>
      </c>
      <c r="J5513" t="s">
        <v>555</v>
      </c>
      <c r="K5513">
        <v>1128</v>
      </c>
      <c r="L5513" t="s">
        <v>542</v>
      </c>
      <c r="M5513">
        <v>1154</v>
      </c>
      <c r="N5513" t="s">
        <v>554</v>
      </c>
      <c r="O5513" t="e">
        <f t="array" ref="O5513">[1]!LKnum(H5513:N5513,",")</f>
        <v>#NAME?</v>
      </c>
    </row>
    <row r="5514" spans="8:15">
      <c r="H5514" t="s">
        <v>540</v>
      </c>
      <c r="I5514">
        <v>1148</v>
      </c>
      <c r="J5514" t="s">
        <v>555</v>
      </c>
      <c r="K5514">
        <v>1128</v>
      </c>
      <c r="L5514" t="s">
        <v>542</v>
      </c>
      <c r="M5514">
        <v>1154</v>
      </c>
      <c r="N5514" t="s">
        <v>554</v>
      </c>
      <c r="O5514" t="e">
        <f t="array" ref="O5514">[1]!LKnum(H5514:N5514,",")</f>
        <v>#NAME?</v>
      </c>
    </row>
    <row r="5515" spans="8:15">
      <c r="H5515" t="s">
        <v>540</v>
      </c>
      <c r="I5515">
        <v>1148</v>
      </c>
      <c r="J5515" t="s">
        <v>555</v>
      </c>
      <c r="K5515">
        <v>1128</v>
      </c>
      <c r="L5515" t="s">
        <v>542</v>
      </c>
      <c r="M5515">
        <v>1154</v>
      </c>
      <c r="N5515" t="s">
        <v>554</v>
      </c>
      <c r="O5515" t="e">
        <f t="array" ref="O5515">[1]!LKnum(H5515:N5515,",")</f>
        <v>#NAME?</v>
      </c>
    </row>
    <row r="5516" spans="8:15">
      <c r="H5516" t="s">
        <v>540</v>
      </c>
      <c r="I5516">
        <v>1148</v>
      </c>
      <c r="J5516" t="s">
        <v>555</v>
      </c>
      <c r="K5516">
        <v>1128</v>
      </c>
      <c r="L5516" t="s">
        <v>542</v>
      </c>
      <c r="M5516">
        <v>1154</v>
      </c>
      <c r="N5516" t="s">
        <v>554</v>
      </c>
      <c r="O5516" t="e">
        <f t="array" ref="O5516">[1]!LKnum(H5516:N5516,",")</f>
        <v>#NAME?</v>
      </c>
    </row>
    <row r="5517" spans="8:15">
      <c r="H5517" t="s">
        <v>540</v>
      </c>
      <c r="I5517">
        <v>1148</v>
      </c>
      <c r="J5517" t="s">
        <v>555</v>
      </c>
      <c r="K5517">
        <v>1128</v>
      </c>
      <c r="L5517" t="s">
        <v>542</v>
      </c>
      <c r="M5517">
        <v>1154</v>
      </c>
      <c r="N5517" t="s">
        <v>554</v>
      </c>
      <c r="O5517" t="e">
        <f t="array" ref="O5517">[1]!LKnum(H5517:N5517,",")</f>
        <v>#NAME?</v>
      </c>
    </row>
    <row r="5518" spans="8:15">
      <c r="H5518" t="s">
        <v>540</v>
      </c>
      <c r="I5518">
        <v>1148</v>
      </c>
      <c r="J5518" t="s">
        <v>555</v>
      </c>
      <c r="K5518">
        <v>1128</v>
      </c>
      <c r="L5518" t="s">
        <v>542</v>
      </c>
      <c r="M5518">
        <v>1154</v>
      </c>
      <c r="N5518" t="s">
        <v>554</v>
      </c>
      <c r="O5518" t="e">
        <f t="array" ref="O5518">[1]!LKnum(H5518:N5518,",")</f>
        <v>#NAME?</v>
      </c>
    </row>
    <row r="5519" spans="8:15">
      <c r="H5519" t="s">
        <v>540</v>
      </c>
      <c r="I5519">
        <v>1148</v>
      </c>
      <c r="J5519" t="s">
        <v>555</v>
      </c>
      <c r="K5519">
        <v>1128</v>
      </c>
      <c r="L5519" t="s">
        <v>542</v>
      </c>
      <c r="M5519">
        <v>1154</v>
      </c>
      <c r="N5519" t="s">
        <v>554</v>
      </c>
      <c r="O5519" t="e">
        <f t="array" ref="O5519">[1]!LKnum(H5519:N5519,",")</f>
        <v>#NAME?</v>
      </c>
    </row>
    <row r="5520" spans="8:15">
      <c r="H5520" t="s">
        <v>540</v>
      </c>
      <c r="I5520">
        <v>1148</v>
      </c>
      <c r="J5520" t="s">
        <v>555</v>
      </c>
      <c r="K5520">
        <v>1128</v>
      </c>
      <c r="L5520" t="s">
        <v>542</v>
      </c>
      <c r="M5520">
        <v>1154</v>
      </c>
      <c r="N5520" t="s">
        <v>554</v>
      </c>
      <c r="O5520" t="e">
        <f t="array" ref="O5520">[1]!LKnum(H5520:N5520,",")</f>
        <v>#NAME?</v>
      </c>
    </row>
    <row r="5521" spans="8:15">
      <c r="H5521" t="s">
        <v>540</v>
      </c>
      <c r="I5521">
        <v>1148</v>
      </c>
      <c r="J5521" t="s">
        <v>555</v>
      </c>
      <c r="K5521">
        <v>1128</v>
      </c>
      <c r="L5521" t="s">
        <v>542</v>
      </c>
      <c r="M5521">
        <v>1154</v>
      </c>
      <c r="N5521" t="s">
        <v>554</v>
      </c>
      <c r="O5521" t="e">
        <f t="array" ref="O5521">[1]!LKnum(H5521:N5521,",")</f>
        <v>#NAME?</v>
      </c>
    </row>
    <row r="5522" spans="8:15">
      <c r="H5522" t="s">
        <v>540</v>
      </c>
      <c r="I5522">
        <v>1148</v>
      </c>
      <c r="J5522" t="s">
        <v>555</v>
      </c>
      <c r="K5522">
        <v>1128</v>
      </c>
      <c r="L5522" t="s">
        <v>542</v>
      </c>
      <c r="M5522">
        <v>1154</v>
      </c>
      <c r="N5522" t="s">
        <v>554</v>
      </c>
      <c r="O5522" t="e">
        <f t="array" ref="O5522">[1]!LKnum(H5522:N5522,",")</f>
        <v>#NAME?</v>
      </c>
    </row>
    <row r="5523" spans="8:15">
      <c r="H5523" t="s">
        <v>540</v>
      </c>
      <c r="I5523">
        <v>1148</v>
      </c>
      <c r="J5523" t="s">
        <v>555</v>
      </c>
      <c r="K5523">
        <v>1128</v>
      </c>
      <c r="L5523" t="s">
        <v>542</v>
      </c>
      <c r="M5523">
        <v>1154</v>
      </c>
      <c r="N5523" t="s">
        <v>554</v>
      </c>
      <c r="O5523" t="e">
        <f t="array" ref="O5523">[1]!LKnum(H5523:N5523,",")</f>
        <v>#NAME?</v>
      </c>
    </row>
    <row r="5524" spans="8:15">
      <c r="H5524" t="s">
        <v>540</v>
      </c>
      <c r="I5524">
        <v>1148</v>
      </c>
      <c r="J5524" t="s">
        <v>555</v>
      </c>
      <c r="K5524">
        <v>1128</v>
      </c>
      <c r="L5524" t="s">
        <v>542</v>
      </c>
      <c r="M5524">
        <v>1154</v>
      </c>
      <c r="N5524" t="s">
        <v>554</v>
      </c>
      <c r="O5524" t="e">
        <f t="array" ref="O5524">[1]!LKnum(H5524:N5524,",")</f>
        <v>#NAME?</v>
      </c>
    </row>
    <row r="5525" spans="8:15">
      <c r="H5525" t="s">
        <v>540</v>
      </c>
      <c r="I5525">
        <v>1148</v>
      </c>
      <c r="J5525" t="s">
        <v>555</v>
      </c>
      <c r="K5525">
        <v>1128</v>
      </c>
      <c r="L5525" t="s">
        <v>542</v>
      </c>
      <c r="M5525">
        <v>1154</v>
      </c>
      <c r="N5525" t="s">
        <v>554</v>
      </c>
      <c r="O5525" t="e">
        <f t="array" ref="O5525">[1]!LKnum(H5525:N5525,",")</f>
        <v>#NAME?</v>
      </c>
    </row>
    <row r="5526" spans="8:15">
      <c r="H5526" t="s">
        <v>540</v>
      </c>
      <c r="I5526">
        <v>1148</v>
      </c>
      <c r="J5526" t="s">
        <v>555</v>
      </c>
      <c r="K5526">
        <v>1128</v>
      </c>
      <c r="L5526" t="s">
        <v>542</v>
      </c>
      <c r="M5526">
        <v>1154</v>
      </c>
      <c r="N5526" t="s">
        <v>554</v>
      </c>
      <c r="O5526" t="e">
        <f t="array" ref="O5526">[1]!LKnum(H5526:N5526,",")</f>
        <v>#NAME?</v>
      </c>
    </row>
    <row r="5527" spans="8:15">
      <c r="H5527" t="s">
        <v>540</v>
      </c>
      <c r="I5527">
        <v>1148</v>
      </c>
      <c r="J5527" t="s">
        <v>555</v>
      </c>
      <c r="K5527">
        <v>1128</v>
      </c>
      <c r="L5527" t="s">
        <v>542</v>
      </c>
      <c r="M5527">
        <v>1154</v>
      </c>
      <c r="N5527" t="s">
        <v>554</v>
      </c>
      <c r="O5527" t="e">
        <f t="array" ref="O5527">[1]!LKnum(H5527:N5527,",")</f>
        <v>#NAME?</v>
      </c>
    </row>
    <row r="5528" spans="8:15">
      <c r="H5528" t="s">
        <v>540</v>
      </c>
      <c r="I5528">
        <v>1148</v>
      </c>
      <c r="J5528" t="s">
        <v>555</v>
      </c>
      <c r="K5528">
        <v>1128</v>
      </c>
      <c r="L5528" t="s">
        <v>542</v>
      </c>
      <c r="M5528">
        <v>1154</v>
      </c>
      <c r="N5528" t="s">
        <v>554</v>
      </c>
      <c r="O5528" t="e">
        <f t="array" ref="O5528">[1]!LKnum(H5528:N5528,",")</f>
        <v>#NAME?</v>
      </c>
    </row>
    <row r="5529" spans="8:15">
      <c r="H5529" t="s">
        <v>540</v>
      </c>
      <c r="I5529">
        <v>1148</v>
      </c>
      <c r="J5529" t="s">
        <v>555</v>
      </c>
      <c r="K5529">
        <v>1128</v>
      </c>
      <c r="L5529" t="s">
        <v>542</v>
      </c>
      <c r="M5529">
        <v>1154</v>
      </c>
      <c r="N5529" t="s">
        <v>554</v>
      </c>
      <c r="O5529" t="e">
        <f t="array" ref="O5529">[1]!LKnum(H5529:N5529,",")</f>
        <v>#NAME?</v>
      </c>
    </row>
    <row r="5530" spans="8:15">
      <c r="H5530" t="s">
        <v>540</v>
      </c>
      <c r="I5530">
        <v>1148</v>
      </c>
      <c r="J5530" t="s">
        <v>555</v>
      </c>
      <c r="K5530">
        <v>1128</v>
      </c>
      <c r="L5530" t="s">
        <v>542</v>
      </c>
      <c r="M5530">
        <v>1154</v>
      </c>
      <c r="N5530" t="s">
        <v>554</v>
      </c>
      <c r="O5530" t="e">
        <f t="array" ref="O5530">[1]!LKnum(H5530:N5530,",")</f>
        <v>#NAME?</v>
      </c>
    </row>
    <row r="5531" spans="8:15">
      <c r="H5531" t="s">
        <v>540</v>
      </c>
      <c r="I5531">
        <v>1148</v>
      </c>
      <c r="J5531" t="s">
        <v>555</v>
      </c>
      <c r="K5531">
        <v>1128</v>
      </c>
      <c r="L5531" t="s">
        <v>542</v>
      </c>
      <c r="M5531">
        <v>1154</v>
      </c>
      <c r="N5531" t="s">
        <v>554</v>
      </c>
      <c r="O5531" t="e">
        <f t="array" ref="O5531">[1]!LKnum(H5531:N5531,",")</f>
        <v>#NAME?</v>
      </c>
    </row>
    <row r="5532" spans="8:15">
      <c r="H5532" t="s">
        <v>540</v>
      </c>
      <c r="I5532">
        <v>1148</v>
      </c>
      <c r="J5532" t="s">
        <v>555</v>
      </c>
      <c r="K5532">
        <v>1128</v>
      </c>
      <c r="L5532" t="s">
        <v>542</v>
      </c>
      <c r="M5532">
        <v>1154</v>
      </c>
      <c r="N5532" t="s">
        <v>554</v>
      </c>
      <c r="O5532" t="e">
        <f t="array" ref="O5532">[1]!LKnum(H5532:N5532,",")</f>
        <v>#NAME?</v>
      </c>
    </row>
    <row r="5533" spans="8:15">
      <c r="H5533" t="s">
        <v>540</v>
      </c>
      <c r="I5533">
        <v>1148</v>
      </c>
      <c r="J5533" t="s">
        <v>555</v>
      </c>
      <c r="K5533">
        <v>1128</v>
      </c>
      <c r="L5533" t="s">
        <v>542</v>
      </c>
      <c r="M5533">
        <v>1154</v>
      </c>
      <c r="N5533" t="s">
        <v>554</v>
      </c>
      <c r="O5533" t="e">
        <f t="array" ref="O5533">[1]!LKnum(H5533:N5533,",")</f>
        <v>#NAME?</v>
      </c>
    </row>
    <row r="5534" spans="8:15">
      <c r="H5534" t="s">
        <v>540</v>
      </c>
      <c r="I5534">
        <v>1148</v>
      </c>
      <c r="J5534" t="s">
        <v>555</v>
      </c>
      <c r="K5534">
        <v>1128</v>
      </c>
      <c r="L5534" t="s">
        <v>542</v>
      </c>
      <c r="M5534">
        <v>1154</v>
      </c>
      <c r="N5534" t="s">
        <v>554</v>
      </c>
      <c r="O5534" t="e">
        <f t="array" ref="O5534">[1]!LKnum(H5534:N5534,",")</f>
        <v>#NAME?</v>
      </c>
    </row>
    <row r="5535" spans="8:15">
      <c r="H5535" t="s">
        <v>540</v>
      </c>
      <c r="I5535">
        <v>1148</v>
      </c>
      <c r="J5535" t="s">
        <v>555</v>
      </c>
      <c r="K5535">
        <v>1128</v>
      </c>
      <c r="L5535" t="s">
        <v>542</v>
      </c>
      <c r="M5535">
        <v>1154</v>
      </c>
      <c r="N5535" t="s">
        <v>554</v>
      </c>
      <c r="O5535" t="e">
        <f t="array" ref="O5535">[1]!LKnum(H5535:N5535,",")</f>
        <v>#NAME?</v>
      </c>
    </row>
    <row r="5536" spans="8:15">
      <c r="H5536" t="s">
        <v>540</v>
      </c>
      <c r="I5536">
        <v>1148</v>
      </c>
      <c r="J5536" t="s">
        <v>555</v>
      </c>
      <c r="K5536">
        <v>1128</v>
      </c>
      <c r="L5536" t="s">
        <v>542</v>
      </c>
      <c r="M5536">
        <v>1154</v>
      </c>
      <c r="N5536" t="s">
        <v>554</v>
      </c>
      <c r="O5536" t="e">
        <f t="array" ref="O5536">[1]!LKnum(H5536:N5536,",")</f>
        <v>#NAME?</v>
      </c>
    </row>
    <row r="5537" spans="8:15">
      <c r="H5537" t="s">
        <v>540</v>
      </c>
      <c r="I5537">
        <v>1148</v>
      </c>
      <c r="J5537" t="s">
        <v>555</v>
      </c>
      <c r="K5537">
        <v>1128</v>
      </c>
      <c r="L5537" t="s">
        <v>542</v>
      </c>
      <c r="M5537">
        <v>1154</v>
      </c>
      <c r="N5537" t="s">
        <v>554</v>
      </c>
      <c r="O5537" t="e">
        <f t="array" ref="O5537">[1]!LKnum(H5537:N5537,",")</f>
        <v>#NAME?</v>
      </c>
    </row>
    <row r="5538" spans="8:15">
      <c r="H5538" t="s">
        <v>540</v>
      </c>
      <c r="I5538">
        <v>1148</v>
      </c>
      <c r="J5538" t="s">
        <v>555</v>
      </c>
      <c r="K5538">
        <v>1128</v>
      </c>
      <c r="L5538" t="s">
        <v>542</v>
      </c>
      <c r="M5538">
        <v>1154</v>
      </c>
      <c r="N5538" t="s">
        <v>554</v>
      </c>
      <c r="O5538" t="e">
        <f t="array" ref="O5538">[1]!LKnum(H5538:N5538,",")</f>
        <v>#NAME?</v>
      </c>
    </row>
    <row r="5539" spans="8:15">
      <c r="H5539" t="s">
        <v>540</v>
      </c>
      <c r="I5539">
        <v>1148</v>
      </c>
      <c r="J5539" t="s">
        <v>555</v>
      </c>
      <c r="K5539">
        <v>1128</v>
      </c>
      <c r="L5539" t="s">
        <v>542</v>
      </c>
      <c r="M5539">
        <v>1154</v>
      </c>
      <c r="N5539" t="s">
        <v>554</v>
      </c>
      <c r="O5539" t="e">
        <f t="array" ref="O5539">[1]!LKnum(H5539:N5539,",")</f>
        <v>#NAME?</v>
      </c>
    </row>
    <row r="5540" spans="8:15">
      <c r="H5540" t="s">
        <v>540</v>
      </c>
      <c r="I5540">
        <v>1148</v>
      </c>
      <c r="J5540" t="s">
        <v>555</v>
      </c>
      <c r="K5540">
        <v>1128</v>
      </c>
      <c r="L5540" t="s">
        <v>542</v>
      </c>
      <c r="M5540">
        <v>1154</v>
      </c>
      <c r="N5540" t="s">
        <v>554</v>
      </c>
      <c r="O5540" t="e">
        <f t="array" ref="O5540">[1]!LKnum(H5540:N5540,",")</f>
        <v>#NAME?</v>
      </c>
    </row>
    <row r="5541" spans="8:15">
      <c r="H5541" t="s">
        <v>540</v>
      </c>
      <c r="I5541">
        <v>1148</v>
      </c>
      <c r="J5541" t="s">
        <v>555</v>
      </c>
      <c r="K5541">
        <v>1128</v>
      </c>
      <c r="L5541" t="s">
        <v>542</v>
      </c>
      <c r="M5541">
        <v>1154</v>
      </c>
      <c r="N5541" t="s">
        <v>554</v>
      </c>
      <c r="O5541" t="e">
        <f t="array" ref="O5541">[1]!LKnum(H5541:N5541,",")</f>
        <v>#NAME?</v>
      </c>
    </row>
    <row r="5542" spans="8:15">
      <c r="H5542" t="s">
        <v>540</v>
      </c>
      <c r="I5542">
        <v>1148</v>
      </c>
      <c r="J5542" t="s">
        <v>555</v>
      </c>
      <c r="K5542">
        <v>1128</v>
      </c>
      <c r="L5542" t="s">
        <v>542</v>
      </c>
      <c r="M5542">
        <v>1154</v>
      </c>
      <c r="N5542" t="s">
        <v>554</v>
      </c>
      <c r="O5542" t="e">
        <f t="array" ref="O5542">[1]!LKnum(H5542:N5542,",")</f>
        <v>#NAME?</v>
      </c>
    </row>
    <row r="5543" spans="8:15">
      <c r="H5543" t="s">
        <v>540</v>
      </c>
      <c r="I5543">
        <v>1148</v>
      </c>
      <c r="J5543" t="s">
        <v>555</v>
      </c>
      <c r="K5543">
        <v>1128</v>
      </c>
      <c r="L5543" t="s">
        <v>542</v>
      </c>
      <c r="M5543">
        <v>1154</v>
      </c>
      <c r="N5543" t="s">
        <v>554</v>
      </c>
      <c r="O5543" t="e">
        <f t="array" ref="O5543">[1]!LKnum(H5543:N5543,",")</f>
        <v>#NAME?</v>
      </c>
    </row>
    <row r="5544" spans="8:15">
      <c r="H5544" t="s">
        <v>540</v>
      </c>
      <c r="I5544">
        <v>1148</v>
      </c>
      <c r="J5544" t="s">
        <v>555</v>
      </c>
      <c r="K5544">
        <v>1128</v>
      </c>
      <c r="L5544" t="s">
        <v>542</v>
      </c>
      <c r="M5544">
        <v>1154</v>
      </c>
      <c r="N5544" t="s">
        <v>554</v>
      </c>
      <c r="O5544" t="e">
        <f t="array" ref="O5544">[1]!LKnum(H5544:N5544,",")</f>
        <v>#NAME?</v>
      </c>
    </row>
    <row r="5545" spans="8:15">
      <c r="H5545" t="s">
        <v>540</v>
      </c>
      <c r="I5545">
        <v>1148</v>
      </c>
      <c r="J5545" t="s">
        <v>555</v>
      </c>
      <c r="K5545">
        <v>1128</v>
      </c>
      <c r="L5545" t="s">
        <v>542</v>
      </c>
      <c r="M5545">
        <v>1154</v>
      </c>
      <c r="N5545" t="s">
        <v>554</v>
      </c>
      <c r="O5545" t="e">
        <f t="array" ref="O5545">[1]!LKnum(H5545:N5545,",")</f>
        <v>#NAME?</v>
      </c>
    </row>
    <row r="5546" spans="8:15">
      <c r="H5546" t="s">
        <v>540</v>
      </c>
      <c r="I5546">
        <v>1148</v>
      </c>
      <c r="J5546" t="s">
        <v>555</v>
      </c>
      <c r="K5546">
        <v>1128</v>
      </c>
      <c r="L5546" t="s">
        <v>542</v>
      </c>
      <c r="M5546">
        <v>1154</v>
      </c>
      <c r="N5546" t="s">
        <v>554</v>
      </c>
      <c r="O5546" t="e">
        <f t="array" ref="O5546">[1]!LKnum(H5546:N5546,",")</f>
        <v>#NAME?</v>
      </c>
    </row>
    <row r="5547" spans="8:15">
      <c r="H5547" t="s">
        <v>540</v>
      </c>
      <c r="I5547">
        <v>1148</v>
      </c>
      <c r="J5547" t="s">
        <v>555</v>
      </c>
      <c r="K5547">
        <v>1128</v>
      </c>
      <c r="L5547" t="s">
        <v>542</v>
      </c>
      <c r="M5547">
        <v>1154</v>
      </c>
      <c r="N5547" t="s">
        <v>554</v>
      </c>
      <c r="O5547" t="e">
        <f t="array" ref="O5547">[1]!LKnum(H5547:N5547,",")</f>
        <v>#NAME?</v>
      </c>
    </row>
    <row r="5548" spans="8:15">
      <c r="H5548" t="s">
        <v>540</v>
      </c>
      <c r="I5548">
        <v>1148</v>
      </c>
      <c r="J5548" t="s">
        <v>555</v>
      </c>
      <c r="K5548">
        <v>1128</v>
      </c>
      <c r="L5548" t="s">
        <v>542</v>
      </c>
      <c r="M5548">
        <v>1154</v>
      </c>
      <c r="N5548" t="s">
        <v>554</v>
      </c>
      <c r="O5548" t="e">
        <f t="array" ref="O5548">[1]!LKnum(H5548:N5548,",")</f>
        <v>#NAME?</v>
      </c>
    </row>
    <row r="5549" spans="8:15">
      <c r="H5549" t="s">
        <v>540</v>
      </c>
      <c r="I5549">
        <v>1148</v>
      </c>
      <c r="J5549" t="s">
        <v>555</v>
      </c>
      <c r="K5549">
        <v>1128</v>
      </c>
      <c r="L5549" t="s">
        <v>542</v>
      </c>
      <c r="M5549">
        <v>1154</v>
      </c>
      <c r="N5549" t="s">
        <v>554</v>
      </c>
      <c r="O5549" t="e">
        <f t="array" ref="O5549">[1]!LKnum(H5549:N5549,",")</f>
        <v>#NAME?</v>
      </c>
    </row>
    <row r="5550" spans="8:15">
      <c r="H5550" t="s">
        <v>540</v>
      </c>
      <c r="I5550">
        <v>1148</v>
      </c>
      <c r="J5550" t="s">
        <v>555</v>
      </c>
      <c r="K5550">
        <v>1128</v>
      </c>
      <c r="L5550" t="s">
        <v>542</v>
      </c>
      <c r="M5550">
        <v>1154</v>
      </c>
      <c r="N5550" t="s">
        <v>554</v>
      </c>
      <c r="O5550" t="e">
        <f t="array" ref="O5550">[1]!LKnum(H5550:N5550,",")</f>
        <v>#NAME?</v>
      </c>
    </row>
    <row r="5551" spans="8:15">
      <c r="H5551" t="s">
        <v>540</v>
      </c>
      <c r="I5551">
        <v>1148</v>
      </c>
      <c r="J5551" t="s">
        <v>555</v>
      </c>
      <c r="K5551">
        <v>1128</v>
      </c>
      <c r="L5551" t="s">
        <v>542</v>
      </c>
      <c r="M5551">
        <v>1154</v>
      </c>
      <c r="N5551" t="s">
        <v>554</v>
      </c>
      <c r="O5551" t="e">
        <f t="array" ref="O5551">[1]!LKnum(H5551:N5551,",")</f>
        <v>#NAME?</v>
      </c>
    </row>
    <row r="5552" spans="8:15">
      <c r="H5552" t="s">
        <v>540</v>
      </c>
      <c r="I5552">
        <v>1148</v>
      </c>
      <c r="J5552" t="s">
        <v>555</v>
      </c>
      <c r="K5552">
        <v>1128</v>
      </c>
      <c r="L5552" t="s">
        <v>542</v>
      </c>
      <c r="M5552">
        <v>1154</v>
      </c>
      <c r="N5552" t="s">
        <v>554</v>
      </c>
      <c r="O5552" t="e">
        <f t="array" ref="O5552">[1]!LKnum(H5552:N5552,",")</f>
        <v>#NAME?</v>
      </c>
    </row>
    <row r="5553" spans="8:15">
      <c r="H5553" t="s">
        <v>540</v>
      </c>
      <c r="I5553">
        <v>1148</v>
      </c>
      <c r="J5553" t="s">
        <v>555</v>
      </c>
      <c r="K5553">
        <v>1128</v>
      </c>
      <c r="L5553" t="s">
        <v>542</v>
      </c>
      <c r="M5553">
        <v>1154</v>
      </c>
      <c r="N5553" t="s">
        <v>554</v>
      </c>
      <c r="O5553" t="e">
        <f t="array" ref="O5553">[1]!LKnum(H5553:N5553,",")</f>
        <v>#NAME?</v>
      </c>
    </row>
    <row r="5554" spans="8:15">
      <c r="H5554" t="s">
        <v>540</v>
      </c>
      <c r="I5554">
        <v>1148</v>
      </c>
      <c r="J5554" t="s">
        <v>555</v>
      </c>
      <c r="K5554">
        <v>1128</v>
      </c>
      <c r="L5554" t="s">
        <v>542</v>
      </c>
      <c r="M5554">
        <v>1154</v>
      </c>
      <c r="N5554" t="s">
        <v>554</v>
      </c>
      <c r="O5554" t="e">
        <f t="array" ref="O5554">[1]!LKnum(H5554:N5554,",")</f>
        <v>#NAME?</v>
      </c>
    </row>
    <row r="5555" spans="8:15">
      <c r="H5555" t="s">
        <v>540</v>
      </c>
      <c r="I5555">
        <v>1148</v>
      </c>
      <c r="J5555" t="s">
        <v>555</v>
      </c>
      <c r="K5555">
        <v>1128</v>
      </c>
      <c r="L5555" t="s">
        <v>542</v>
      </c>
      <c r="M5555">
        <v>1154</v>
      </c>
      <c r="N5555" t="s">
        <v>554</v>
      </c>
      <c r="O5555" t="e">
        <f t="array" ref="O5555">[1]!LKnum(H5555:N5555,",")</f>
        <v>#NAME?</v>
      </c>
    </row>
    <row r="5556" spans="8:15">
      <c r="H5556" t="s">
        <v>540</v>
      </c>
      <c r="I5556">
        <v>1148</v>
      </c>
      <c r="J5556" t="s">
        <v>555</v>
      </c>
      <c r="K5556">
        <v>1128</v>
      </c>
      <c r="L5556" t="s">
        <v>542</v>
      </c>
      <c r="M5556">
        <v>1154</v>
      </c>
      <c r="N5556" t="s">
        <v>554</v>
      </c>
      <c r="O5556" t="e">
        <f t="array" ref="O5556">[1]!LKnum(H5556:N5556,",")</f>
        <v>#NAME?</v>
      </c>
    </row>
    <row r="5557" spans="8:15">
      <c r="H5557" t="s">
        <v>540</v>
      </c>
      <c r="I5557">
        <v>1148</v>
      </c>
      <c r="J5557" t="s">
        <v>555</v>
      </c>
      <c r="K5557">
        <v>1128</v>
      </c>
      <c r="L5557" t="s">
        <v>542</v>
      </c>
      <c r="M5557">
        <v>1154</v>
      </c>
      <c r="N5557" t="s">
        <v>554</v>
      </c>
      <c r="O5557" t="e">
        <f t="array" ref="O5557">[1]!LKnum(H5557:N5557,",")</f>
        <v>#NAME?</v>
      </c>
    </row>
    <row r="5558" spans="8:15">
      <c r="H5558" t="s">
        <v>540</v>
      </c>
      <c r="I5558">
        <v>1148</v>
      </c>
      <c r="J5558" t="s">
        <v>555</v>
      </c>
      <c r="K5558">
        <v>1128</v>
      </c>
      <c r="L5558" t="s">
        <v>542</v>
      </c>
      <c r="M5558">
        <v>1154</v>
      </c>
      <c r="N5558" t="s">
        <v>554</v>
      </c>
      <c r="O5558" t="e">
        <f t="array" ref="O5558">[1]!LKnum(H5558:N5558,",")</f>
        <v>#NAME?</v>
      </c>
    </row>
    <row r="5559" spans="8:15">
      <c r="H5559" t="s">
        <v>540</v>
      </c>
      <c r="I5559">
        <v>1148</v>
      </c>
      <c r="J5559" t="s">
        <v>555</v>
      </c>
      <c r="K5559">
        <v>1128</v>
      </c>
      <c r="L5559" t="s">
        <v>542</v>
      </c>
      <c r="M5559">
        <v>1154</v>
      </c>
      <c r="N5559" t="s">
        <v>554</v>
      </c>
      <c r="O5559" t="e">
        <f t="array" ref="O5559">[1]!LKnum(H5559:N5559,",")</f>
        <v>#NAME?</v>
      </c>
    </row>
    <row r="5560" spans="8:15">
      <c r="H5560" t="s">
        <v>540</v>
      </c>
      <c r="I5560">
        <v>1148</v>
      </c>
      <c r="J5560" t="s">
        <v>555</v>
      </c>
      <c r="K5560">
        <v>1128</v>
      </c>
      <c r="L5560" t="s">
        <v>542</v>
      </c>
      <c r="M5560">
        <v>1154</v>
      </c>
      <c r="N5560" t="s">
        <v>554</v>
      </c>
      <c r="O5560" t="e">
        <f t="array" ref="O5560">[1]!LKnum(H5560:N5560,",")</f>
        <v>#NAME?</v>
      </c>
    </row>
    <row r="5561" spans="8:15">
      <c r="H5561" t="s">
        <v>540</v>
      </c>
      <c r="I5561">
        <v>1148</v>
      </c>
      <c r="J5561" t="s">
        <v>555</v>
      </c>
      <c r="K5561">
        <v>1128</v>
      </c>
      <c r="L5561" t="s">
        <v>542</v>
      </c>
      <c r="M5561">
        <v>1154</v>
      </c>
      <c r="N5561" t="s">
        <v>554</v>
      </c>
      <c r="O5561" t="e">
        <f t="array" ref="O5561">[1]!LKnum(H5561:N5561,",")</f>
        <v>#NAME?</v>
      </c>
    </row>
    <row r="5562" spans="8:15">
      <c r="H5562" t="s">
        <v>540</v>
      </c>
      <c r="I5562">
        <v>1148</v>
      </c>
      <c r="J5562" t="s">
        <v>555</v>
      </c>
      <c r="K5562">
        <v>1128</v>
      </c>
      <c r="L5562" t="s">
        <v>542</v>
      </c>
      <c r="M5562">
        <v>1154</v>
      </c>
      <c r="N5562" t="s">
        <v>554</v>
      </c>
      <c r="O5562" t="e">
        <f t="array" ref="O5562">[1]!LKnum(H5562:N5562,",")</f>
        <v>#NAME?</v>
      </c>
    </row>
    <row r="5563" spans="8:15">
      <c r="H5563" t="s">
        <v>540</v>
      </c>
      <c r="I5563">
        <v>1148</v>
      </c>
      <c r="J5563" t="s">
        <v>555</v>
      </c>
      <c r="K5563">
        <v>1128</v>
      </c>
      <c r="L5563" t="s">
        <v>542</v>
      </c>
      <c r="M5563">
        <v>1154</v>
      </c>
      <c r="N5563" t="s">
        <v>554</v>
      </c>
      <c r="O5563" t="e">
        <f t="array" ref="O5563">[1]!LKnum(H5563:N5563,",")</f>
        <v>#NAME?</v>
      </c>
    </row>
    <row r="5564" spans="8:15">
      <c r="H5564" t="s">
        <v>540</v>
      </c>
      <c r="I5564">
        <v>1148</v>
      </c>
      <c r="J5564" t="s">
        <v>555</v>
      </c>
      <c r="K5564">
        <v>1128</v>
      </c>
      <c r="L5564" t="s">
        <v>542</v>
      </c>
      <c r="M5564">
        <v>1154</v>
      </c>
      <c r="N5564" t="s">
        <v>554</v>
      </c>
      <c r="O5564" t="e">
        <f t="array" ref="O5564">[1]!LKnum(H5564:N5564,",")</f>
        <v>#NAME?</v>
      </c>
    </row>
    <row r="5565" spans="8:15">
      <c r="H5565" t="s">
        <v>540</v>
      </c>
      <c r="I5565">
        <v>1148</v>
      </c>
      <c r="J5565" t="s">
        <v>555</v>
      </c>
      <c r="K5565">
        <v>1128</v>
      </c>
      <c r="L5565" t="s">
        <v>542</v>
      </c>
      <c r="M5565">
        <v>1154</v>
      </c>
      <c r="N5565" t="s">
        <v>554</v>
      </c>
      <c r="O5565" t="e">
        <f t="array" ref="O5565">[1]!LKnum(H5565:N5565,",")</f>
        <v>#NAME?</v>
      </c>
    </row>
    <row r="5566" spans="8:15">
      <c r="H5566" t="s">
        <v>540</v>
      </c>
      <c r="I5566">
        <v>1148</v>
      </c>
      <c r="J5566" t="s">
        <v>555</v>
      </c>
      <c r="K5566">
        <v>1128</v>
      </c>
      <c r="L5566" t="s">
        <v>542</v>
      </c>
      <c r="M5566">
        <v>1154</v>
      </c>
      <c r="N5566" t="s">
        <v>554</v>
      </c>
      <c r="O5566" t="e">
        <f t="array" ref="O5566">[1]!LKnum(H5566:N5566,",")</f>
        <v>#NAME?</v>
      </c>
    </row>
    <row r="5567" spans="8:15">
      <c r="H5567" t="s">
        <v>540</v>
      </c>
      <c r="I5567">
        <v>1148</v>
      </c>
      <c r="J5567" t="s">
        <v>555</v>
      </c>
      <c r="K5567">
        <v>1128</v>
      </c>
      <c r="L5567" t="s">
        <v>542</v>
      </c>
      <c r="M5567">
        <v>1154</v>
      </c>
      <c r="N5567" t="s">
        <v>554</v>
      </c>
      <c r="O5567" t="e">
        <f t="array" ref="O5567">[1]!LKnum(H5567:N5567,",")</f>
        <v>#NAME?</v>
      </c>
    </row>
    <row r="5568" spans="8:15">
      <c r="H5568" t="s">
        <v>540</v>
      </c>
      <c r="I5568">
        <v>1148</v>
      </c>
      <c r="J5568" t="s">
        <v>555</v>
      </c>
      <c r="K5568">
        <v>1128</v>
      </c>
      <c r="L5568" t="s">
        <v>542</v>
      </c>
      <c r="M5568">
        <v>1154</v>
      </c>
      <c r="N5568" t="s">
        <v>554</v>
      </c>
      <c r="O5568" t="e">
        <f t="array" ref="O5568">[1]!LKnum(H5568:N5568,",")</f>
        <v>#NAME?</v>
      </c>
    </row>
    <row r="5569" spans="8:15">
      <c r="H5569" t="s">
        <v>540</v>
      </c>
      <c r="I5569">
        <v>1148</v>
      </c>
      <c r="J5569" t="s">
        <v>555</v>
      </c>
      <c r="K5569">
        <v>1128</v>
      </c>
      <c r="L5569" t="s">
        <v>542</v>
      </c>
      <c r="M5569">
        <v>1154</v>
      </c>
      <c r="N5569" t="s">
        <v>554</v>
      </c>
      <c r="O5569" t="e">
        <f t="array" ref="O5569">[1]!LKnum(H5569:N5569,",")</f>
        <v>#NAME?</v>
      </c>
    </row>
    <row r="5570" spans="8:15">
      <c r="H5570" t="s">
        <v>540</v>
      </c>
      <c r="I5570">
        <v>1148</v>
      </c>
      <c r="J5570" t="s">
        <v>555</v>
      </c>
      <c r="K5570">
        <v>1128</v>
      </c>
      <c r="L5570" t="s">
        <v>542</v>
      </c>
      <c r="M5570">
        <v>1154</v>
      </c>
      <c r="N5570" t="s">
        <v>554</v>
      </c>
      <c r="O5570" t="e">
        <f t="array" ref="O5570">[1]!LKnum(H5570:N5570,",")</f>
        <v>#NAME?</v>
      </c>
    </row>
    <row r="5571" spans="8:15">
      <c r="H5571" t="s">
        <v>540</v>
      </c>
      <c r="I5571">
        <v>1148</v>
      </c>
      <c r="J5571" t="s">
        <v>555</v>
      </c>
      <c r="K5571">
        <v>1128</v>
      </c>
      <c r="L5571" t="s">
        <v>542</v>
      </c>
      <c r="M5571">
        <v>1154</v>
      </c>
      <c r="N5571" t="s">
        <v>554</v>
      </c>
      <c r="O5571" t="e">
        <f t="array" ref="O5571">[1]!LKnum(H5571:N5571,",")</f>
        <v>#NAME?</v>
      </c>
    </row>
    <row r="5572" spans="8:15">
      <c r="H5572" t="s">
        <v>540</v>
      </c>
      <c r="I5572">
        <v>1148</v>
      </c>
      <c r="J5572" t="s">
        <v>555</v>
      </c>
      <c r="K5572">
        <v>1128</v>
      </c>
      <c r="L5572" t="s">
        <v>542</v>
      </c>
      <c r="M5572">
        <v>1154</v>
      </c>
      <c r="N5572" t="s">
        <v>554</v>
      </c>
      <c r="O5572" t="e">
        <f t="array" ref="O5572">[1]!LKnum(H5572:N5572,",")</f>
        <v>#NAME?</v>
      </c>
    </row>
    <row r="5573" spans="8:15">
      <c r="H5573" t="s">
        <v>540</v>
      </c>
      <c r="I5573">
        <v>1148</v>
      </c>
      <c r="J5573" t="s">
        <v>555</v>
      </c>
      <c r="K5573">
        <v>1128</v>
      </c>
      <c r="L5573" t="s">
        <v>542</v>
      </c>
      <c r="M5573">
        <v>1154</v>
      </c>
      <c r="N5573" t="s">
        <v>554</v>
      </c>
      <c r="O5573" t="e">
        <f t="array" ref="O5573">[1]!LKnum(H5573:N5573,",")</f>
        <v>#NAME?</v>
      </c>
    </row>
    <row r="5574" spans="8:15">
      <c r="H5574" t="s">
        <v>540</v>
      </c>
      <c r="I5574">
        <v>1148</v>
      </c>
      <c r="J5574" t="s">
        <v>555</v>
      </c>
      <c r="K5574">
        <v>1128</v>
      </c>
      <c r="L5574" t="s">
        <v>542</v>
      </c>
      <c r="M5574">
        <v>1154</v>
      </c>
      <c r="N5574" t="s">
        <v>554</v>
      </c>
      <c r="O5574" t="e">
        <f t="array" ref="O5574">[1]!LKnum(H5574:N5574,",")</f>
        <v>#NAME?</v>
      </c>
    </row>
    <row r="5575" spans="8:15">
      <c r="H5575" t="s">
        <v>540</v>
      </c>
      <c r="I5575">
        <v>1148</v>
      </c>
      <c r="J5575" t="s">
        <v>555</v>
      </c>
      <c r="K5575">
        <v>1128</v>
      </c>
      <c r="L5575" t="s">
        <v>542</v>
      </c>
      <c r="M5575">
        <v>1154</v>
      </c>
      <c r="N5575" t="s">
        <v>554</v>
      </c>
      <c r="O5575" t="e">
        <f t="array" ref="O5575">[1]!LKnum(H5575:N5575,",")</f>
        <v>#NAME?</v>
      </c>
    </row>
    <row r="5576" spans="8:15">
      <c r="H5576" t="s">
        <v>540</v>
      </c>
      <c r="I5576">
        <v>1148</v>
      </c>
      <c r="J5576" t="s">
        <v>555</v>
      </c>
      <c r="K5576">
        <v>1128</v>
      </c>
      <c r="L5576" t="s">
        <v>542</v>
      </c>
      <c r="M5576">
        <v>1154</v>
      </c>
      <c r="N5576" t="s">
        <v>554</v>
      </c>
      <c r="O5576" t="e">
        <f t="array" ref="O5576">[1]!LKnum(H5576:N5576,",")</f>
        <v>#NAME?</v>
      </c>
    </row>
    <row r="5577" spans="8:15">
      <c r="H5577" t="s">
        <v>540</v>
      </c>
      <c r="I5577">
        <v>1148</v>
      </c>
      <c r="J5577" t="s">
        <v>555</v>
      </c>
      <c r="K5577">
        <v>1128</v>
      </c>
      <c r="L5577" t="s">
        <v>542</v>
      </c>
      <c r="M5577">
        <v>1154</v>
      </c>
      <c r="N5577" t="s">
        <v>554</v>
      </c>
      <c r="O5577" t="e">
        <f t="array" ref="O5577">[1]!LKnum(H5577:N5577,",")</f>
        <v>#NAME?</v>
      </c>
    </row>
    <row r="5578" spans="8:15">
      <c r="H5578" t="s">
        <v>540</v>
      </c>
      <c r="I5578">
        <v>1148</v>
      </c>
      <c r="J5578" t="s">
        <v>555</v>
      </c>
      <c r="K5578">
        <v>1128</v>
      </c>
      <c r="L5578" t="s">
        <v>542</v>
      </c>
      <c r="M5578">
        <v>1154</v>
      </c>
      <c r="N5578" t="s">
        <v>554</v>
      </c>
      <c r="O5578" t="e">
        <f t="array" ref="O5578">[1]!LKnum(H5578:N5578,",")</f>
        <v>#NAME?</v>
      </c>
    </row>
    <row r="5579" spans="8:15">
      <c r="H5579" t="s">
        <v>540</v>
      </c>
      <c r="I5579">
        <v>1148</v>
      </c>
      <c r="J5579" t="s">
        <v>555</v>
      </c>
      <c r="K5579">
        <v>1128</v>
      </c>
      <c r="L5579" t="s">
        <v>542</v>
      </c>
      <c r="M5579">
        <v>1154</v>
      </c>
      <c r="N5579" t="s">
        <v>554</v>
      </c>
      <c r="O5579" t="e">
        <f t="array" ref="O5579">[1]!LKnum(H5579:N5579,",")</f>
        <v>#NAME?</v>
      </c>
    </row>
    <row r="5580" spans="8:15">
      <c r="H5580" t="s">
        <v>540</v>
      </c>
      <c r="I5580">
        <v>1148</v>
      </c>
      <c r="J5580" t="s">
        <v>555</v>
      </c>
      <c r="K5580">
        <v>1128</v>
      </c>
      <c r="L5580" t="s">
        <v>542</v>
      </c>
      <c r="M5580">
        <v>1154</v>
      </c>
      <c r="N5580" t="s">
        <v>554</v>
      </c>
      <c r="O5580" t="e">
        <f t="array" ref="O5580">[1]!LKnum(H5580:N5580,",")</f>
        <v>#NAME?</v>
      </c>
    </row>
    <row r="5581" spans="8:15">
      <c r="H5581" t="s">
        <v>540</v>
      </c>
      <c r="I5581">
        <v>1148</v>
      </c>
      <c r="J5581" t="s">
        <v>555</v>
      </c>
      <c r="K5581">
        <v>1128</v>
      </c>
      <c r="L5581" t="s">
        <v>542</v>
      </c>
      <c r="M5581">
        <v>1154</v>
      </c>
      <c r="N5581" t="s">
        <v>554</v>
      </c>
      <c r="O5581" t="e">
        <f t="array" ref="O5581">[1]!LKnum(H5581:N5581,",")</f>
        <v>#NAME?</v>
      </c>
    </row>
    <row r="5582" spans="8:15">
      <c r="H5582" t="s">
        <v>540</v>
      </c>
      <c r="I5582">
        <v>1148</v>
      </c>
      <c r="J5582" t="s">
        <v>555</v>
      </c>
      <c r="K5582">
        <v>1128</v>
      </c>
      <c r="L5582" t="s">
        <v>542</v>
      </c>
      <c r="M5582">
        <v>1154</v>
      </c>
      <c r="N5582" t="s">
        <v>554</v>
      </c>
      <c r="O5582" t="e">
        <f t="array" ref="O5582">[1]!LKnum(H5582:N5582,",")</f>
        <v>#NAME?</v>
      </c>
    </row>
    <row r="5583" spans="8:15">
      <c r="H5583" t="s">
        <v>540</v>
      </c>
      <c r="I5583">
        <v>1148</v>
      </c>
      <c r="J5583" t="s">
        <v>555</v>
      </c>
      <c r="K5583">
        <v>1128</v>
      </c>
      <c r="L5583" t="s">
        <v>542</v>
      </c>
      <c r="M5583">
        <v>1154</v>
      </c>
      <c r="N5583" t="s">
        <v>554</v>
      </c>
      <c r="O5583" t="e">
        <f t="array" ref="O5583">[1]!LKnum(H5583:N5583,",")</f>
        <v>#NAME?</v>
      </c>
    </row>
    <row r="5584" spans="8:15">
      <c r="H5584" t="s">
        <v>540</v>
      </c>
      <c r="I5584">
        <v>1148</v>
      </c>
      <c r="J5584" t="s">
        <v>555</v>
      </c>
      <c r="K5584">
        <v>1128</v>
      </c>
      <c r="L5584" t="s">
        <v>542</v>
      </c>
      <c r="M5584">
        <v>1154</v>
      </c>
      <c r="N5584" t="s">
        <v>554</v>
      </c>
      <c r="O5584" t="e">
        <f t="array" ref="O5584">[1]!LKnum(H5584:N5584,",")</f>
        <v>#NAME?</v>
      </c>
    </row>
    <row r="5585" spans="8:15">
      <c r="H5585" t="s">
        <v>540</v>
      </c>
      <c r="I5585">
        <v>1148</v>
      </c>
      <c r="J5585" t="s">
        <v>555</v>
      </c>
      <c r="K5585">
        <v>1128</v>
      </c>
      <c r="L5585" t="s">
        <v>542</v>
      </c>
      <c r="M5585">
        <v>1154</v>
      </c>
      <c r="N5585" t="s">
        <v>554</v>
      </c>
      <c r="O5585" t="e">
        <f t="array" ref="O5585">[1]!LKnum(H5585:N5585,",")</f>
        <v>#NAME?</v>
      </c>
    </row>
    <row r="5586" spans="8:15">
      <c r="H5586" t="s">
        <v>540</v>
      </c>
      <c r="I5586">
        <v>1148</v>
      </c>
      <c r="J5586" t="s">
        <v>555</v>
      </c>
      <c r="K5586">
        <v>1128</v>
      </c>
      <c r="L5586" t="s">
        <v>542</v>
      </c>
      <c r="M5586">
        <v>1154</v>
      </c>
      <c r="N5586" t="s">
        <v>554</v>
      </c>
      <c r="O5586" t="e">
        <f t="array" ref="O5586">[1]!LKnum(H5586:N5586,",")</f>
        <v>#NAME?</v>
      </c>
    </row>
    <row r="5587" spans="8:15">
      <c r="H5587" t="s">
        <v>540</v>
      </c>
      <c r="I5587">
        <v>1148</v>
      </c>
      <c r="J5587" t="s">
        <v>555</v>
      </c>
      <c r="K5587">
        <v>1128</v>
      </c>
      <c r="L5587" t="s">
        <v>542</v>
      </c>
      <c r="M5587">
        <v>1154</v>
      </c>
      <c r="N5587" t="s">
        <v>554</v>
      </c>
      <c r="O5587" t="e">
        <f t="array" ref="O5587">[1]!LKnum(H5587:N5587,",")</f>
        <v>#NAME?</v>
      </c>
    </row>
    <row r="5588" spans="8:15">
      <c r="H5588" t="s">
        <v>540</v>
      </c>
      <c r="I5588">
        <v>1148</v>
      </c>
      <c r="J5588" t="s">
        <v>555</v>
      </c>
      <c r="K5588">
        <v>1128</v>
      </c>
      <c r="L5588" t="s">
        <v>542</v>
      </c>
      <c r="M5588">
        <v>1154</v>
      </c>
      <c r="N5588" t="s">
        <v>554</v>
      </c>
      <c r="O5588" t="e">
        <f t="array" ref="O5588">[1]!LKnum(H5588:N5588,",")</f>
        <v>#NAME?</v>
      </c>
    </row>
    <row r="5589" spans="8:15">
      <c r="H5589" t="s">
        <v>540</v>
      </c>
      <c r="I5589">
        <v>1148</v>
      </c>
      <c r="J5589" t="s">
        <v>555</v>
      </c>
      <c r="K5589">
        <v>1128</v>
      </c>
      <c r="L5589" t="s">
        <v>542</v>
      </c>
      <c r="M5589">
        <v>1154</v>
      </c>
      <c r="N5589" t="s">
        <v>554</v>
      </c>
      <c r="O5589" t="e">
        <f t="array" ref="O5589">[1]!LKnum(H5589:N5589,",")</f>
        <v>#NAME?</v>
      </c>
    </row>
    <row r="5590" spans="8:15">
      <c r="H5590" t="s">
        <v>540</v>
      </c>
      <c r="I5590">
        <v>1148</v>
      </c>
      <c r="J5590" t="s">
        <v>555</v>
      </c>
      <c r="K5590">
        <v>1128</v>
      </c>
      <c r="L5590" t="s">
        <v>542</v>
      </c>
      <c r="M5590">
        <v>1154</v>
      </c>
      <c r="N5590" t="s">
        <v>554</v>
      </c>
      <c r="O5590" t="e">
        <f t="array" ref="O5590">[1]!LKnum(H5590:N5590,",")</f>
        <v>#NAME?</v>
      </c>
    </row>
    <row r="5591" spans="8:15">
      <c r="H5591" t="s">
        <v>540</v>
      </c>
      <c r="I5591">
        <v>1148</v>
      </c>
      <c r="J5591" t="s">
        <v>555</v>
      </c>
      <c r="K5591">
        <v>1128</v>
      </c>
      <c r="L5591" t="s">
        <v>542</v>
      </c>
      <c r="M5591">
        <v>1154</v>
      </c>
      <c r="N5591" t="s">
        <v>554</v>
      </c>
      <c r="O5591" t="e">
        <f t="array" ref="O5591">[1]!LKnum(H5591:N5591,",")</f>
        <v>#NAME?</v>
      </c>
    </row>
    <row r="5592" spans="8:15">
      <c r="H5592" t="s">
        <v>540</v>
      </c>
      <c r="I5592">
        <v>1148</v>
      </c>
      <c r="J5592" t="s">
        <v>555</v>
      </c>
      <c r="K5592">
        <v>1128</v>
      </c>
      <c r="L5592" t="s">
        <v>542</v>
      </c>
      <c r="M5592">
        <v>1154</v>
      </c>
      <c r="N5592" t="s">
        <v>554</v>
      </c>
      <c r="O5592" t="e">
        <f t="array" ref="O5592">[1]!LKnum(H5592:N5592,",")</f>
        <v>#NAME?</v>
      </c>
    </row>
    <row r="5593" spans="8:15">
      <c r="H5593" t="s">
        <v>540</v>
      </c>
      <c r="I5593">
        <v>1148</v>
      </c>
      <c r="J5593" t="s">
        <v>555</v>
      </c>
      <c r="K5593">
        <v>1128</v>
      </c>
      <c r="L5593" t="s">
        <v>542</v>
      </c>
      <c r="M5593">
        <v>1154</v>
      </c>
      <c r="N5593" t="s">
        <v>554</v>
      </c>
      <c r="O5593" t="e">
        <f t="array" ref="O5593">[1]!LKnum(H5593:N5593,",")</f>
        <v>#NAME?</v>
      </c>
    </row>
    <row r="5594" spans="8:15">
      <c r="H5594" t="s">
        <v>540</v>
      </c>
      <c r="I5594">
        <v>1148</v>
      </c>
      <c r="J5594" t="s">
        <v>555</v>
      </c>
      <c r="K5594">
        <v>1128</v>
      </c>
      <c r="L5594" t="s">
        <v>542</v>
      </c>
      <c r="M5594">
        <v>1154</v>
      </c>
      <c r="N5594" t="s">
        <v>554</v>
      </c>
      <c r="O5594" t="e">
        <f t="array" ref="O5594">[1]!LKnum(H5594:N5594,",")</f>
        <v>#NAME?</v>
      </c>
    </row>
    <row r="5595" spans="8:15">
      <c r="H5595" t="s">
        <v>540</v>
      </c>
      <c r="I5595">
        <v>1148</v>
      </c>
      <c r="J5595" t="s">
        <v>555</v>
      </c>
      <c r="K5595">
        <v>1128</v>
      </c>
      <c r="L5595" t="s">
        <v>542</v>
      </c>
      <c r="M5595">
        <v>1154</v>
      </c>
      <c r="N5595" t="s">
        <v>554</v>
      </c>
      <c r="O5595" t="e">
        <f t="array" ref="O5595">[1]!LKnum(H5595:N5595,",")</f>
        <v>#NAME?</v>
      </c>
    </row>
    <row r="5596" spans="8:15">
      <c r="H5596" t="s">
        <v>540</v>
      </c>
      <c r="I5596">
        <v>1148</v>
      </c>
      <c r="J5596" t="s">
        <v>555</v>
      </c>
      <c r="K5596">
        <v>1128</v>
      </c>
      <c r="L5596" t="s">
        <v>542</v>
      </c>
      <c r="M5596">
        <v>1154</v>
      </c>
      <c r="N5596" t="s">
        <v>554</v>
      </c>
      <c r="O5596" t="e">
        <f t="array" ref="O5596">[1]!LKnum(H5596:N5596,",")</f>
        <v>#NAME?</v>
      </c>
    </row>
    <row r="5597" spans="8:15">
      <c r="H5597" t="s">
        <v>540</v>
      </c>
      <c r="I5597">
        <v>1148</v>
      </c>
      <c r="J5597" t="s">
        <v>555</v>
      </c>
      <c r="K5597">
        <v>1128</v>
      </c>
      <c r="L5597" t="s">
        <v>542</v>
      </c>
      <c r="M5597">
        <v>1154</v>
      </c>
      <c r="N5597" t="s">
        <v>554</v>
      </c>
      <c r="O5597" t="e">
        <f t="array" ref="O5597">[1]!LKnum(H5597:N5597,",")</f>
        <v>#NAME?</v>
      </c>
    </row>
    <row r="5598" spans="8:15">
      <c r="H5598" t="s">
        <v>540</v>
      </c>
      <c r="I5598">
        <v>1148</v>
      </c>
      <c r="J5598" t="s">
        <v>555</v>
      </c>
      <c r="K5598">
        <v>1128</v>
      </c>
      <c r="L5598" t="s">
        <v>542</v>
      </c>
      <c r="M5598">
        <v>1154</v>
      </c>
      <c r="N5598" t="s">
        <v>554</v>
      </c>
      <c r="O5598" t="e">
        <f t="array" ref="O5598">[1]!LKnum(H5598:N5598,",")</f>
        <v>#NAME?</v>
      </c>
    </row>
    <row r="5599" spans="8:15">
      <c r="H5599" t="s">
        <v>540</v>
      </c>
      <c r="I5599">
        <v>1148</v>
      </c>
      <c r="J5599" t="s">
        <v>555</v>
      </c>
      <c r="K5599">
        <v>1128</v>
      </c>
      <c r="L5599" t="s">
        <v>542</v>
      </c>
      <c r="M5599">
        <v>1154</v>
      </c>
      <c r="N5599" t="s">
        <v>554</v>
      </c>
      <c r="O5599" t="e">
        <f t="array" ref="O5599">[1]!LKnum(H5599:N5599,",")</f>
        <v>#NAME?</v>
      </c>
    </row>
    <row r="5600" spans="8:15">
      <c r="H5600" t="s">
        <v>540</v>
      </c>
      <c r="I5600">
        <v>1148</v>
      </c>
      <c r="J5600" t="s">
        <v>555</v>
      </c>
      <c r="K5600">
        <v>1128</v>
      </c>
      <c r="L5600" t="s">
        <v>542</v>
      </c>
      <c r="M5600">
        <v>1154</v>
      </c>
      <c r="N5600" t="s">
        <v>554</v>
      </c>
      <c r="O5600" t="e">
        <f t="array" ref="O5600">[1]!LKnum(H5600:N5600,",")</f>
        <v>#NAME?</v>
      </c>
    </row>
    <row r="5601" spans="8:15">
      <c r="H5601" t="s">
        <v>540</v>
      </c>
      <c r="I5601">
        <v>1148</v>
      </c>
      <c r="J5601" t="s">
        <v>555</v>
      </c>
      <c r="K5601">
        <v>1128</v>
      </c>
      <c r="L5601" t="s">
        <v>542</v>
      </c>
      <c r="M5601">
        <v>1154</v>
      </c>
      <c r="N5601" t="s">
        <v>554</v>
      </c>
      <c r="O5601" t="e">
        <f t="array" ref="O5601">[1]!LKnum(H5601:N5601,",")</f>
        <v>#NAME?</v>
      </c>
    </row>
    <row r="5602" spans="8:15">
      <c r="H5602" t="s">
        <v>540</v>
      </c>
      <c r="I5602">
        <v>1148</v>
      </c>
      <c r="J5602" t="s">
        <v>555</v>
      </c>
      <c r="K5602">
        <v>1128</v>
      </c>
      <c r="L5602" t="s">
        <v>542</v>
      </c>
      <c r="M5602">
        <v>1154</v>
      </c>
      <c r="N5602" t="s">
        <v>554</v>
      </c>
      <c r="O5602" t="e">
        <f t="array" ref="O5602">[1]!LKnum(H5602:N5602,",")</f>
        <v>#NAME?</v>
      </c>
    </row>
    <row r="5603" spans="8:15">
      <c r="H5603" t="s">
        <v>540</v>
      </c>
      <c r="I5603">
        <v>1148</v>
      </c>
      <c r="J5603" t="s">
        <v>555</v>
      </c>
      <c r="K5603">
        <v>1128</v>
      </c>
      <c r="L5603" t="s">
        <v>542</v>
      </c>
      <c r="M5603">
        <v>1154</v>
      </c>
      <c r="N5603" t="s">
        <v>554</v>
      </c>
      <c r="O5603" t="e">
        <f t="array" ref="O5603">[1]!LKnum(H5603:N5603,",")</f>
        <v>#NAME?</v>
      </c>
    </row>
    <row r="5604" spans="8:15">
      <c r="H5604" t="s">
        <v>540</v>
      </c>
      <c r="I5604">
        <v>1148</v>
      </c>
      <c r="J5604" t="s">
        <v>555</v>
      </c>
      <c r="K5604">
        <v>1128</v>
      </c>
      <c r="L5604" t="s">
        <v>542</v>
      </c>
      <c r="M5604">
        <v>1154</v>
      </c>
      <c r="N5604" t="s">
        <v>554</v>
      </c>
      <c r="O5604" t="e">
        <f t="array" ref="O5604">[1]!LKnum(H5604:N5604,",")</f>
        <v>#NAME?</v>
      </c>
    </row>
    <row r="5605" spans="8:15">
      <c r="H5605" t="s">
        <v>540</v>
      </c>
      <c r="I5605">
        <v>1148</v>
      </c>
      <c r="J5605" t="s">
        <v>555</v>
      </c>
      <c r="K5605">
        <v>1128</v>
      </c>
      <c r="L5605" t="s">
        <v>542</v>
      </c>
      <c r="M5605">
        <v>1154</v>
      </c>
      <c r="N5605" t="s">
        <v>554</v>
      </c>
      <c r="O5605" t="e">
        <f t="array" ref="O5605">[1]!LKnum(H5605:N5605,",")</f>
        <v>#NAME?</v>
      </c>
    </row>
    <row r="5606" spans="8:15">
      <c r="H5606" t="s">
        <v>540</v>
      </c>
      <c r="I5606">
        <v>1148</v>
      </c>
      <c r="J5606" t="s">
        <v>555</v>
      </c>
      <c r="K5606">
        <v>1128</v>
      </c>
      <c r="L5606" t="s">
        <v>542</v>
      </c>
      <c r="M5606">
        <v>1154</v>
      </c>
      <c r="N5606" t="s">
        <v>554</v>
      </c>
      <c r="O5606" t="e">
        <f t="array" ref="O5606">[1]!LKnum(H5606:N5606,",")</f>
        <v>#NAME?</v>
      </c>
    </row>
    <row r="5607" spans="8:15">
      <c r="H5607" t="s">
        <v>540</v>
      </c>
      <c r="I5607">
        <v>1148</v>
      </c>
      <c r="J5607" t="s">
        <v>555</v>
      </c>
      <c r="K5607">
        <v>1128</v>
      </c>
      <c r="L5607" t="s">
        <v>542</v>
      </c>
      <c r="M5607">
        <v>1154</v>
      </c>
      <c r="N5607" t="s">
        <v>554</v>
      </c>
      <c r="O5607" t="e">
        <f t="array" ref="O5607">[1]!LKnum(H5607:N5607,",")</f>
        <v>#NAME?</v>
      </c>
    </row>
    <row r="5608" spans="8:15">
      <c r="H5608" t="s">
        <v>540</v>
      </c>
      <c r="I5608">
        <v>1148</v>
      </c>
      <c r="J5608" t="s">
        <v>555</v>
      </c>
      <c r="K5608">
        <v>1128</v>
      </c>
      <c r="L5608" t="s">
        <v>542</v>
      </c>
      <c r="M5608">
        <v>1154</v>
      </c>
      <c r="N5608" t="s">
        <v>554</v>
      </c>
      <c r="O5608" t="e">
        <f t="array" ref="O5608">[1]!LKnum(H5608:N5608,",")</f>
        <v>#NAME?</v>
      </c>
    </row>
    <row r="5609" spans="8:15">
      <c r="H5609" t="s">
        <v>540</v>
      </c>
      <c r="I5609">
        <v>1148</v>
      </c>
      <c r="J5609" t="s">
        <v>555</v>
      </c>
      <c r="K5609">
        <v>1128</v>
      </c>
      <c r="L5609" t="s">
        <v>542</v>
      </c>
      <c r="M5609">
        <v>1154</v>
      </c>
      <c r="N5609" t="s">
        <v>554</v>
      </c>
      <c r="O5609" t="e">
        <f t="array" ref="O5609">[1]!LKnum(H5609:N5609,",")</f>
        <v>#NAME?</v>
      </c>
    </row>
    <row r="5610" spans="8:15">
      <c r="H5610" t="s">
        <v>540</v>
      </c>
      <c r="I5610">
        <v>1148</v>
      </c>
      <c r="J5610" t="s">
        <v>555</v>
      </c>
      <c r="K5610">
        <v>1128</v>
      </c>
      <c r="L5610" t="s">
        <v>542</v>
      </c>
      <c r="M5610">
        <v>1154</v>
      </c>
      <c r="N5610" t="s">
        <v>554</v>
      </c>
      <c r="O5610" t="e">
        <f t="array" ref="O5610">[1]!LKnum(H5610:N5610,",")</f>
        <v>#NAME?</v>
      </c>
    </row>
    <row r="5611" spans="8:15">
      <c r="H5611" t="s">
        <v>540</v>
      </c>
      <c r="I5611">
        <v>1148</v>
      </c>
      <c r="J5611" t="s">
        <v>555</v>
      </c>
      <c r="K5611">
        <v>1128</v>
      </c>
      <c r="L5611" t="s">
        <v>542</v>
      </c>
      <c r="M5611">
        <v>1154</v>
      </c>
      <c r="N5611" t="s">
        <v>554</v>
      </c>
      <c r="O5611" t="e">
        <f t="array" ref="O5611">[1]!LKnum(H5611:N5611,",")</f>
        <v>#NAME?</v>
      </c>
    </row>
    <row r="5612" spans="8:15">
      <c r="H5612" t="s">
        <v>540</v>
      </c>
      <c r="I5612">
        <v>1148</v>
      </c>
      <c r="J5612" t="s">
        <v>555</v>
      </c>
      <c r="K5612">
        <v>1128</v>
      </c>
      <c r="L5612" t="s">
        <v>542</v>
      </c>
      <c r="M5612">
        <v>1154</v>
      </c>
      <c r="N5612" t="s">
        <v>554</v>
      </c>
      <c r="O5612" t="e">
        <f t="array" ref="O5612">[1]!LKnum(H5612:N5612,",")</f>
        <v>#NAME?</v>
      </c>
    </row>
    <row r="5613" spans="8:15">
      <c r="H5613" t="s">
        <v>540</v>
      </c>
      <c r="I5613">
        <v>1148</v>
      </c>
      <c r="J5613" t="s">
        <v>555</v>
      </c>
      <c r="K5613">
        <v>1128</v>
      </c>
      <c r="L5613" t="s">
        <v>542</v>
      </c>
      <c r="M5613">
        <v>1154</v>
      </c>
      <c r="N5613" t="s">
        <v>554</v>
      </c>
      <c r="O5613" t="e">
        <f t="array" ref="O5613">[1]!LKnum(H5613:N5613,",")</f>
        <v>#NAME?</v>
      </c>
    </row>
    <row r="5614" spans="8:15">
      <c r="H5614" t="s">
        <v>540</v>
      </c>
      <c r="I5614">
        <v>1148</v>
      </c>
      <c r="J5614" t="s">
        <v>555</v>
      </c>
      <c r="K5614">
        <v>1128</v>
      </c>
      <c r="L5614" t="s">
        <v>542</v>
      </c>
      <c r="M5614">
        <v>1154</v>
      </c>
      <c r="N5614" t="s">
        <v>554</v>
      </c>
      <c r="O5614" t="e">
        <f t="array" ref="O5614">[1]!LKnum(H5614:N5614,",")</f>
        <v>#NAME?</v>
      </c>
    </row>
    <row r="5615" spans="8:15">
      <c r="H5615" t="s">
        <v>540</v>
      </c>
      <c r="I5615">
        <v>1148</v>
      </c>
      <c r="J5615" t="s">
        <v>555</v>
      </c>
      <c r="K5615">
        <v>1128</v>
      </c>
      <c r="L5615" t="s">
        <v>542</v>
      </c>
      <c r="M5615">
        <v>1154</v>
      </c>
      <c r="N5615" t="s">
        <v>554</v>
      </c>
      <c r="O5615" t="e">
        <f t="array" ref="O5615">[1]!LKnum(H5615:N5615,",")</f>
        <v>#NAME?</v>
      </c>
    </row>
    <row r="5616" spans="8:15">
      <c r="H5616" t="s">
        <v>540</v>
      </c>
      <c r="I5616">
        <v>1148</v>
      </c>
      <c r="J5616" t="s">
        <v>555</v>
      </c>
      <c r="K5616">
        <v>1128</v>
      </c>
      <c r="L5616" t="s">
        <v>542</v>
      </c>
      <c r="M5616">
        <v>1154</v>
      </c>
      <c r="N5616" t="s">
        <v>554</v>
      </c>
      <c r="O5616" t="e">
        <f t="array" ref="O5616">[1]!LKnum(H5616:N5616,",")</f>
        <v>#NAME?</v>
      </c>
    </row>
    <row r="5617" spans="8:15">
      <c r="H5617" t="s">
        <v>540</v>
      </c>
      <c r="I5617">
        <v>1148</v>
      </c>
      <c r="J5617" t="s">
        <v>555</v>
      </c>
      <c r="K5617">
        <v>1128</v>
      </c>
      <c r="L5617" t="s">
        <v>542</v>
      </c>
      <c r="M5617">
        <v>1154</v>
      </c>
      <c r="N5617" t="s">
        <v>554</v>
      </c>
      <c r="O5617" t="e">
        <f t="array" ref="O5617">[1]!LKnum(H5617:N5617,",")</f>
        <v>#NAME?</v>
      </c>
    </row>
    <row r="5618" spans="8:15">
      <c r="H5618" t="s">
        <v>540</v>
      </c>
      <c r="I5618">
        <v>1148</v>
      </c>
      <c r="J5618" t="s">
        <v>555</v>
      </c>
      <c r="K5618">
        <v>1128</v>
      </c>
      <c r="L5618" t="s">
        <v>542</v>
      </c>
      <c r="M5618">
        <v>1154</v>
      </c>
      <c r="N5618" t="s">
        <v>554</v>
      </c>
      <c r="O5618" t="e">
        <f t="array" ref="O5618">[1]!LKnum(H5618:N5618,",")</f>
        <v>#NAME?</v>
      </c>
    </row>
    <row r="5619" spans="8:15">
      <c r="H5619" t="s">
        <v>540</v>
      </c>
      <c r="I5619">
        <v>1148</v>
      </c>
      <c r="J5619" t="s">
        <v>555</v>
      </c>
      <c r="K5619">
        <v>1128</v>
      </c>
      <c r="L5619" t="s">
        <v>542</v>
      </c>
      <c r="M5619">
        <v>1154</v>
      </c>
      <c r="N5619" t="s">
        <v>554</v>
      </c>
      <c r="O5619" t="e">
        <f t="array" ref="O5619">[1]!LKnum(H5619:N5619,",")</f>
        <v>#NAME?</v>
      </c>
    </row>
    <row r="5620" spans="8:15">
      <c r="H5620" t="s">
        <v>540</v>
      </c>
      <c r="I5620">
        <v>1148</v>
      </c>
      <c r="J5620" t="s">
        <v>555</v>
      </c>
      <c r="K5620">
        <v>1128</v>
      </c>
      <c r="L5620" t="s">
        <v>542</v>
      </c>
      <c r="M5620">
        <v>1154</v>
      </c>
      <c r="N5620" t="s">
        <v>554</v>
      </c>
      <c r="O5620" t="e">
        <f t="array" ref="O5620">[1]!LKnum(H5620:N5620,",")</f>
        <v>#NAME?</v>
      </c>
    </row>
    <row r="5621" spans="8:15">
      <c r="H5621" t="s">
        <v>540</v>
      </c>
      <c r="I5621">
        <v>1148</v>
      </c>
      <c r="J5621" t="s">
        <v>555</v>
      </c>
      <c r="K5621">
        <v>1128</v>
      </c>
      <c r="L5621" t="s">
        <v>542</v>
      </c>
      <c r="M5621">
        <v>1154</v>
      </c>
      <c r="N5621" t="s">
        <v>554</v>
      </c>
      <c r="O5621" t="e">
        <f t="array" ref="O5621">[1]!LKnum(H5621:N5621,",")</f>
        <v>#NAME?</v>
      </c>
    </row>
    <row r="5622" spans="8:15">
      <c r="H5622" t="s">
        <v>540</v>
      </c>
      <c r="I5622">
        <v>1148</v>
      </c>
      <c r="J5622" t="s">
        <v>555</v>
      </c>
      <c r="K5622">
        <v>1128</v>
      </c>
      <c r="L5622" t="s">
        <v>542</v>
      </c>
      <c r="M5622">
        <v>1154</v>
      </c>
      <c r="N5622" t="s">
        <v>554</v>
      </c>
      <c r="O5622" t="e">
        <f t="array" ref="O5622">[1]!LKnum(H5622:N5622,",")</f>
        <v>#NAME?</v>
      </c>
    </row>
    <row r="5623" spans="8:15">
      <c r="H5623" t="s">
        <v>540</v>
      </c>
      <c r="I5623">
        <v>1148</v>
      </c>
      <c r="J5623" t="s">
        <v>555</v>
      </c>
      <c r="K5623">
        <v>1128</v>
      </c>
      <c r="L5623" t="s">
        <v>542</v>
      </c>
      <c r="M5623">
        <v>1154</v>
      </c>
      <c r="N5623" t="s">
        <v>554</v>
      </c>
      <c r="O5623" t="e">
        <f t="array" ref="O5623">[1]!LKnum(H5623:N5623,",")</f>
        <v>#NAME?</v>
      </c>
    </row>
    <row r="5624" spans="8:15">
      <c r="H5624" t="s">
        <v>540</v>
      </c>
      <c r="I5624">
        <v>1148</v>
      </c>
      <c r="J5624" t="s">
        <v>555</v>
      </c>
      <c r="K5624">
        <v>1128</v>
      </c>
      <c r="L5624" t="s">
        <v>542</v>
      </c>
      <c r="M5624">
        <v>1154</v>
      </c>
      <c r="N5624" t="s">
        <v>554</v>
      </c>
      <c r="O5624" t="e">
        <f t="array" ref="O5624">[1]!LKnum(H5624:N5624,",")</f>
        <v>#NAME?</v>
      </c>
    </row>
    <row r="5625" spans="8:15">
      <c r="H5625" t="s">
        <v>540</v>
      </c>
      <c r="I5625">
        <v>1148</v>
      </c>
      <c r="J5625" t="s">
        <v>555</v>
      </c>
      <c r="K5625">
        <v>1128</v>
      </c>
      <c r="L5625" t="s">
        <v>542</v>
      </c>
      <c r="M5625">
        <v>1154</v>
      </c>
      <c r="N5625" t="s">
        <v>554</v>
      </c>
      <c r="O5625" t="e">
        <f t="array" ref="O5625">[1]!LKnum(H5625:N5625,",")</f>
        <v>#NAME?</v>
      </c>
    </row>
    <row r="5626" spans="8:15">
      <c r="H5626" t="s">
        <v>540</v>
      </c>
      <c r="I5626">
        <v>1148</v>
      </c>
      <c r="J5626" t="s">
        <v>555</v>
      </c>
      <c r="K5626">
        <v>1128</v>
      </c>
      <c r="L5626" t="s">
        <v>542</v>
      </c>
      <c r="M5626">
        <v>1154</v>
      </c>
      <c r="N5626" t="s">
        <v>554</v>
      </c>
      <c r="O5626" t="e">
        <f t="array" ref="O5626">[1]!LKnum(H5626:N5626,",")</f>
        <v>#NAME?</v>
      </c>
    </row>
    <row r="5627" spans="8:15">
      <c r="H5627" t="s">
        <v>540</v>
      </c>
      <c r="I5627">
        <v>1148</v>
      </c>
      <c r="J5627" t="s">
        <v>555</v>
      </c>
      <c r="K5627">
        <v>1128</v>
      </c>
      <c r="L5627" t="s">
        <v>542</v>
      </c>
      <c r="M5627">
        <v>1154</v>
      </c>
      <c r="N5627" t="s">
        <v>554</v>
      </c>
      <c r="O5627" t="e">
        <f t="array" ref="O5627">[1]!LKnum(H5627:N5627,",")</f>
        <v>#NAME?</v>
      </c>
    </row>
    <row r="5628" spans="8:15">
      <c r="H5628" t="s">
        <v>540</v>
      </c>
      <c r="I5628">
        <v>1148</v>
      </c>
      <c r="J5628" t="s">
        <v>555</v>
      </c>
      <c r="K5628">
        <v>1128</v>
      </c>
      <c r="L5628" t="s">
        <v>542</v>
      </c>
      <c r="M5628">
        <v>1154</v>
      </c>
      <c r="N5628" t="s">
        <v>554</v>
      </c>
      <c r="O5628" t="e">
        <f t="array" ref="O5628">[1]!LKnum(H5628:N5628,",")</f>
        <v>#NAME?</v>
      </c>
    </row>
    <row r="5629" spans="8:15">
      <c r="H5629" t="s">
        <v>540</v>
      </c>
      <c r="I5629">
        <v>1148</v>
      </c>
      <c r="J5629" t="s">
        <v>555</v>
      </c>
      <c r="K5629">
        <v>1128</v>
      </c>
      <c r="L5629" t="s">
        <v>542</v>
      </c>
      <c r="M5629">
        <v>1154</v>
      </c>
      <c r="N5629" t="s">
        <v>554</v>
      </c>
      <c r="O5629" t="e">
        <f t="array" ref="O5629">[1]!LKnum(H5629:N5629,",")</f>
        <v>#NAME?</v>
      </c>
    </row>
    <row r="5630" spans="8:15">
      <c r="H5630" t="s">
        <v>540</v>
      </c>
      <c r="I5630">
        <v>1148</v>
      </c>
      <c r="J5630" t="s">
        <v>555</v>
      </c>
      <c r="K5630">
        <v>1128</v>
      </c>
      <c r="L5630" t="s">
        <v>542</v>
      </c>
      <c r="M5630">
        <v>1154</v>
      </c>
      <c r="N5630" t="s">
        <v>554</v>
      </c>
      <c r="O5630" t="e">
        <f t="array" ref="O5630">[1]!LKnum(H5630:N5630,",")</f>
        <v>#NAME?</v>
      </c>
    </row>
    <row r="5631" spans="8:15">
      <c r="H5631" t="s">
        <v>540</v>
      </c>
      <c r="I5631">
        <v>1148</v>
      </c>
      <c r="J5631" t="s">
        <v>555</v>
      </c>
      <c r="K5631">
        <v>1128</v>
      </c>
      <c r="L5631" t="s">
        <v>542</v>
      </c>
      <c r="M5631">
        <v>1154</v>
      </c>
      <c r="N5631" t="s">
        <v>554</v>
      </c>
      <c r="O5631" t="e">
        <f t="array" ref="O5631">[1]!LKnum(H5631:N5631,",")</f>
        <v>#NAME?</v>
      </c>
    </row>
    <row r="5632" spans="8:15">
      <c r="H5632" t="s">
        <v>540</v>
      </c>
      <c r="I5632">
        <v>1148</v>
      </c>
      <c r="J5632" t="s">
        <v>555</v>
      </c>
      <c r="K5632">
        <v>1128</v>
      </c>
      <c r="L5632" t="s">
        <v>542</v>
      </c>
      <c r="M5632">
        <v>1154</v>
      </c>
      <c r="N5632" t="s">
        <v>554</v>
      </c>
      <c r="O5632" t="e">
        <f t="array" ref="O5632">[1]!LKnum(H5632:N5632,",")</f>
        <v>#NAME?</v>
      </c>
    </row>
    <row r="5633" spans="8:15">
      <c r="H5633" t="s">
        <v>540</v>
      </c>
      <c r="I5633">
        <v>1148</v>
      </c>
      <c r="J5633" t="s">
        <v>555</v>
      </c>
      <c r="K5633">
        <v>1128</v>
      </c>
      <c r="L5633" t="s">
        <v>542</v>
      </c>
      <c r="M5633">
        <v>1154</v>
      </c>
      <c r="N5633" t="s">
        <v>554</v>
      </c>
      <c r="O5633" t="e">
        <f t="array" ref="O5633">[1]!LKnum(H5633:N5633,",")</f>
        <v>#NAME?</v>
      </c>
    </row>
    <row r="5634" spans="8:15">
      <c r="H5634" t="s">
        <v>540</v>
      </c>
      <c r="I5634">
        <v>1148</v>
      </c>
      <c r="J5634" t="s">
        <v>555</v>
      </c>
      <c r="K5634">
        <v>1128</v>
      </c>
      <c r="L5634" t="s">
        <v>542</v>
      </c>
      <c r="M5634">
        <v>1154</v>
      </c>
      <c r="N5634" t="s">
        <v>554</v>
      </c>
      <c r="O5634" t="e">
        <f t="array" ref="O5634">[1]!LKnum(H5634:N5634,",")</f>
        <v>#NAME?</v>
      </c>
    </row>
    <row r="5635" spans="8:15">
      <c r="H5635" t="s">
        <v>540</v>
      </c>
      <c r="I5635">
        <v>1148</v>
      </c>
      <c r="J5635" t="s">
        <v>555</v>
      </c>
      <c r="K5635">
        <v>1128</v>
      </c>
      <c r="L5635" t="s">
        <v>542</v>
      </c>
      <c r="M5635">
        <v>1154</v>
      </c>
      <c r="N5635" t="s">
        <v>554</v>
      </c>
      <c r="O5635" t="e">
        <f t="array" ref="O5635">[1]!LKnum(H5635:N5635,",")</f>
        <v>#NAME?</v>
      </c>
    </row>
    <row r="5636" spans="8:15">
      <c r="H5636" t="s">
        <v>540</v>
      </c>
      <c r="I5636">
        <v>1148</v>
      </c>
      <c r="J5636" t="s">
        <v>555</v>
      </c>
      <c r="K5636">
        <v>1128</v>
      </c>
      <c r="L5636" t="s">
        <v>542</v>
      </c>
      <c r="M5636">
        <v>1154</v>
      </c>
      <c r="N5636" t="s">
        <v>554</v>
      </c>
      <c r="O5636" t="e">
        <f t="array" ref="O5636">[1]!LKnum(H5636:N5636,",")</f>
        <v>#NAME?</v>
      </c>
    </row>
    <row r="5637" spans="8:15">
      <c r="H5637" t="s">
        <v>540</v>
      </c>
      <c r="I5637">
        <v>1148</v>
      </c>
      <c r="J5637" t="s">
        <v>555</v>
      </c>
      <c r="K5637">
        <v>1128</v>
      </c>
      <c r="L5637" t="s">
        <v>542</v>
      </c>
      <c r="M5637">
        <v>1154</v>
      </c>
      <c r="N5637" t="s">
        <v>554</v>
      </c>
      <c r="O5637" t="e">
        <f t="array" ref="O5637">[1]!LKnum(H5637:N5637,",")</f>
        <v>#NAME?</v>
      </c>
    </row>
    <row r="5638" spans="8:15">
      <c r="H5638" t="s">
        <v>540</v>
      </c>
      <c r="I5638">
        <v>1148</v>
      </c>
      <c r="J5638" t="s">
        <v>555</v>
      </c>
      <c r="K5638">
        <v>1128</v>
      </c>
      <c r="L5638" t="s">
        <v>542</v>
      </c>
      <c r="M5638">
        <v>1154</v>
      </c>
      <c r="N5638" t="s">
        <v>554</v>
      </c>
      <c r="O5638" t="e">
        <f t="array" ref="O5638">[1]!LKnum(H5638:N5638,",")</f>
        <v>#NAME?</v>
      </c>
    </row>
    <row r="5639" spans="8:15">
      <c r="H5639" t="s">
        <v>540</v>
      </c>
      <c r="I5639">
        <v>1148</v>
      </c>
      <c r="J5639" t="s">
        <v>555</v>
      </c>
      <c r="K5639">
        <v>1128</v>
      </c>
      <c r="L5639" t="s">
        <v>542</v>
      </c>
      <c r="M5639">
        <v>1154</v>
      </c>
      <c r="N5639" t="s">
        <v>554</v>
      </c>
      <c r="O5639" t="e">
        <f t="array" ref="O5639">[1]!LKnum(H5639:N5639,",")</f>
        <v>#NAME?</v>
      </c>
    </row>
    <row r="5640" spans="8:15">
      <c r="H5640" t="s">
        <v>540</v>
      </c>
      <c r="I5640">
        <v>1148</v>
      </c>
      <c r="J5640" t="s">
        <v>555</v>
      </c>
      <c r="K5640">
        <v>1128</v>
      </c>
      <c r="L5640" t="s">
        <v>542</v>
      </c>
      <c r="M5640">
        <v>1154</v>
      </c>
      <c r="N5640" t="s">
        <v>554</v>
      </c>
      <c r="O5640" t="e">
        <f t="array" ref="O5640">[1]!LKnum(H5640:N5640,",")</f>
        <v>#NAME?</v>
      </c>
    </row>
    <row r="5641" spans="8:15">
      <c r="H5641" t="s">
        <v>540</v>
      </c>
      <c r="I5641">
        <v>1148</v>
      </c>
      <c r="J5641" t="s">
        <v>555</v>
      </c>
      <c r="K5641">
        <v>1128</v>
      </c>
      <c r="L5641" t="s">
        <v>542</v>
      </c>
      <c r="M5641">
        <v>1154</v>
      </c>
      <c r="N5641" t="s">
        <v>554</v>
      </c>
      <c r="O5641" t="e">
        <f t="array" ref="O5641">[1]!LKnum(H5641:N5641,",")</f>
        <v>#NAME?</v>
      </c>
    </row>
    <row r="5642" spans="8:15">
      <c r="H5642" t="s">
        <v>540</v>
      </c>
      <c r="I5642">
        <v>1148</v>
      </c>
      <c r="J5642" t="s">
        <v>555</v>
      </c>
      <c r="K5642">
        <v>1128</v>
      </c>
      <c r="L5642" t="s">
        <v>542</v>
      </c>
      <c r="M5642">
        <v>1154</v>
      </c>
      <c r="N5642" t="s">
        <v>554</v>
      </c>
      <c r="O5642" t="e">
        <f t="array" ref="O5642">[1]!LKnum(H5642:N5642,",")</f>
        <v>#NAME?</v>
      </c>
    </row>
    <row r="5643" spans="8:15">
      <c r="H5643" t="s">
        <v>540</v>
      </c>
      <c r="I5643">
        <v>1148</v>
      </c>
      <c r="J5643" t="s">
        <v>555</v>
      </c>
      <c r="K5643">
        <v>1128</v>
      </c>
      <c r="L5643" t="s">
        <v>542</v>
      </c>
      <c r="M5643">
        <v>1154</v>
      </c>
      <c r="N5643" t="s">
        <v>554</v>
      </c>
      <c r="O5643" t="e">
        <f t="array" ref="O5643">[1]!LKnum(H5643:N5643,",")</f>
        <v>#NAME?</v>
      </c>
    </row>
    <row r="5644" spans="8:15">
      <c r="H5644" t="s">
        <v>540</v>
      </c>
      <c r="I5644">
        <v>1148</v>
      </c>
      <c r="J5644" t="s">
        <v>555</v>
      </c>
      <c r="K5644">
        <v>1128</v>
      </c>
      <c r="L5644" t="s">
        <v>542</v>
      </c>
      <c r="M5644">
        <v>1154</v>
      </c>
      <c r="N5644" t="s">
        <v>554</v>
      </c>
      <c r="O5644" t="e">
        <f t="array" ref="O5644">[1]!LKnum(H5644:N5644,",")</f>
        <v>#NAME?</v>
      </c>
    </row>
    <row r="5645" spans="8:15">
      <c r="H5645" t="s">
        <v>540</v>
      </c>
      <c r="I5645">
        <v>1148</v>
      </c>
      <c r="J5645" t="s">
        <v>555</v>
      </c>
      <c r="K5645">
        <v>1128</v>
      </c>
      <c r="L5645" t="s">
        <v>542</v>
      </c>
      <c r="M5645">
        <v>1154</v>
      </c>
      <c r="N5645" t="s">
        <v>554</v>
      </c>
      <c r="O5645" t="e">
        <f t="array" ref="O5645">[1]!LKnum(H5645:N5645,",")</f>
        <v>#NAME?</v>
      </c>
    </row>
    <row r="5646" spans="8:15">
      <c r="H5646" t="s">
        <v>540</v>
      </c>
      <c r="I5646">
        <v>1148</v>
      </c>
      <c r="J5646" t="s">
        <v>555</v>
      </c>
      <c r="K5646">
        <v>1128</v>
      </c>
      <c r="L5646" t="s">
        <v>542</v>
      </c>
      <c r="M5646">
        <v>1154</v>
      </c>
      <c r="N5646" t="s">
        <v>554</v>
      </c>
      <c r="O5646" t="e">
        <f t="array" ref="O5646">[1]!LKnum(H5646:N5646,",")</f>
        <v>#NAME?</v>
      </c>
    </row>
    <row r="5647" spans="8:15">
      <c r="H5647" t="s">
        <v>540</v>
      </c>
      <c r="I5647">
        <v>1148</v>
      </c>
      <c r="J5647" t="s">
        <v>555</v>
      </c>
      <c r="K5647">
        <v>1128</v>
      </c>
      <c r="L5647" t="s">
        <v>542</v>
      </c>
      <c r="M5647">
        <v>1154</v>
      </c>
      <c r="N5647" t="s">
        <v>554</v>
      </c>
      <c r="O5647" t="e">
        <f t="array" ref="O5647">[1]!LKnum(H5647:N5647,",")</f>
        <v>#NAME?</v>
      </c>
    </row>
    <row r="5648" spans="8:15">
      <c r="H5648" t="s">
        <v>540</v>
      </c>
      <c r="I5648">
        <v>1148</v>
      </c>
      <c r="J5648" t="s">
        <v>555</v>
      </c>
      <c r="K5648">
        <v>1128</v>
      </c>
      <c r="L5648" t="s">
        <v>542</v>
      </c>
      <c r="M5648">
        <v>1154</v>
      </c>
      <c r="N5648" t="s">
        <v>554</v>
      </c>
      <c r="O5648" t="e">
        <f t="array" ref="O5648">[1]!LKnum(H5648:N5648,",")</f>
        <v>#NAME?</v>
      </c>
    </row>
    <row r="5649" spans="8:15">
      <c r="H5649" t="s">
        <v>540</v>
      </c>
      <c r="I5649">
        <v>1148</v>
      </c>
      <c r="J5649" t="s">
        <v>555</v>
      </c>
      <c r="K5649">
        <v>1128</v>
      </c>
      <c r="L5649" t="s">
        <v>542</v>
      </c>
      <c r="M5649">
        <v>1154</v>
      </c>
      <c r="N5649" t="s">
        <v>554</v>
      </c>
      <c r="O5649" t="e">
        <f t="array" ref="O5649">[1]!LKnum(H5649:N5649,",")</f>
        <v>#NAME?</v>
      </c>
    </row>
    <row r="5650" spans="8:15">
      <c r="H5650" t="s">
        <v>540</v>
      </c>
      <c r="I5650">
        <v>1148</v>
      </c>
      <c r="J5650" t="s">
        <v>555</v>
      </c>
      <c r="K5650">
        <v>1128</v>
      </c>
      <c r="L5650" t="s">
        <v>542</v>
      </c>
      <c r="M5650">
        <v>1154</v>
      </c>
      <c r="N5650" t="s">
        <v>554</v>
      </c>
      <c r="O5650" t="e">
        <f t="array" ref="O5650">[1]!LKnum(H5650:N5650,",")</f>
        <v>#NAME?</v>
      </c>
    </row>
    <row r="5651" spans="8:15">
      <c r="H5651" t="s">
        <v>540</v>
      </c>
      <c r="I5651">
        <v>1148</v>
      </c>
      <c r="J5651" t="s">
        <v>555</v>
      </c>
      <c r="K5651">
        <v>1128</v>
      </c>
      <c r="L5651" t="s">
        <v>542</v>
      </c>
      <c r="M5651">
        <v>1154</v>
      </c>
      <c r="N5651" t="s">
        <v>554</v>
      </c>
      <c r="O5651" t="e">
        <f t="array" ref="O5651">[1]!LKnum(H5651:N5651,",")</f>
        <v>#NAME?</v>
      </c>
    </row>
    <row r="5652" spans="8:15">
      <c r="H5652" t="s">
        <v>540</v>
      </c>
      <c r="I5652">
        <v>1148</v>
      </c>
      <c r="J5652" t="s">
        <v>555</v>
      </c>
      <c r="K5652">
        <v>1128</v>
      </c>
      <c r="L5652" t="s">
        <v>542</v>
      </c>
      <c r="M5652">
        <v>1154</v>
      </c>
      <c r="N5652" t="s">
        <v>554</v>
      </c>
      <c r="O5652" t="e">
        <f t="array" ref="O5652">[1]!LKnum(H5652:N5652,",")</f>
        <v>#NAME?</v>
      </c>
    </row>
    <row r="5653" spans="8:15">
      <c r="H5653" t="s">
        <v>540</v>
      </c>
      <c r="I5653">
        <v>1148</v>
      </c>
      <c r="J5653" t="s">
        <v>555</v>
      </c>
      <c r="K5653">
        <v>1128</v>
      </c>
      <c r="L5653" t="s">
        <v>542</v>
      </c>
      <c r="M5653">
        <v>1154</v>
      </c>
      <c r="N5653" t="s">
        <v>554</v>
      </c>
      <c r="O5653" t="e">
        <f t="array" ref="O5653">[1]!LKnum(H5653:N5653,",")</f>
        <v>#NAME?</v>
      </c>
    </row>
    <row r="5654" spans="8:15">
      <c r="H5654" t="s">
        <v>540</v>
      </c>
      <c r="I5654">
        <v>1148</v>
      </c>
      <c r="J5654" t="s">
        <v>555</v>
      </c>
      <c r="K5654">
        <v>1128</v>
      </c>
      <c r="L5654" t="s">
        <v>542</v>
      </c>
      <c r="M5654">
        <v>1154</v>
      </c>
      <c r="N5654" t="s">
        <v>554</v>
      </c>
      <c r="O5654" t="e">
        <f t="array" ref="O5654">[1]!LKnum(H5654:N5654,",")</f>
        <v>#NAME?</v>
      </c>
    </row>
    <row r="5655" spans="8:15">
      <c r="H5655" t="s">
        <v>540</v>
      </c>
      <c r="I5655">
        <v>1148</v>
      </c>
      <c r="J5655" t="s">
        <v>555</v>
      </c>
      <c r="K5655">
        <v>1128</v>
      </c>
      <c r="L5655" t="s">
        <v>542</v>
      </c>
      <c r="M5655">
        <v>1154</v>
      </c>
      <c r="N5655" t="s">
        <v>554</v>
      </c>
      <c r="O5655" t="e">
        <f t="array" ref="O5655">[1]!LKnum(H5655:N5655,",")</f>
        <v>#NAME?</v>
      </c>
    </row>
    <row r="5656" spans="8:15">
      <c r="H5656" t="s">
        <v>540</v>
      </c>
      <c r="I5656">
        <v>1148</v>
      </c>
      <c r="J5656" t="s">
        <v>555</v>
      </c>
      <c r="K5656">
        <v>1128</v>
      </c>
      <c r="L5656" t="s">
        <v>542</v>
      </c>
      <c r="M5656">
        <v>1154</v>
      </c>
      <c r="N5656" t="s">
        <v>554</v>
      </c>
      <c r="O5656" t="e">
        <f t="array" ref="O5656">[1]!LKnum(H5656:N5656,",")</f>
        <v>#NAME?</v>
      </c>
    </row>
    <row r="5657" spans="8:15">
      <c r="H5657" t="s">
        <v>540</v>
      </c>
      <c r="I5657">
        <v>1148</v>
      </c>
      <c r="J5657" t="s">
        <v>555</v>
      </c>
      <c r="K5657">
        <v>1128</v>
      </c>
      <c r="L5657" t="s">
        <v>542</v>
      </c>
      <c r="M5657">
        <v>1154</v>
      </c>
      <c r="N5657" t="s">
        <v>554</v>
      </c>
      <c r="O5657" t="e">
        <f t="array" ref="O5657">[1]!LKnum(H5657:N5657,",")</f>
        <v>#NAME?</v>
      </c>
    </row>
    <row r="5658" spans="8:15">
      <c r="H5658" t="s">
        <v>540</v>
      </c>
      <c r="I5658">
        <v>1148</v>
      </c>
      <c r="J5658" t="s">
        <v>555</v>
      </c>
      <c r="K5658">
        <v>1128</v>
      </c>
      <c r="L5658" t="s">
        <v>542</v>
      </c>
      <c r="M5658">
        <v>1154</v>
      </c>
      <c r="N5658" t="s">
        <v>554</v>
      </c>
      <c r="O5658" t="e">
        <f t="array" ref="O5658">[1]!LKnum(H5658:N5658,",")</f>
        <v>#NAME?</v>
      </c>
    </row>
    <row r="5659" spans="8:15">
      <c r="H5659" t="s">
        <v>540</v>
      </c>
      <c r="I5659">
        <v>1148</v>
      </c>
      <c r="J5659" t="s">
        <v>555</v>
      </c>
      <c r="K5659">
        <v>1128</v>
      </c>
      <c r="L5659" t="s">
        <v>542</v>
      </c>
      <c r="M5659">
        <v>1154</v>
      </c>
      <c r="N5659" t="s">
        <v>554</v>
      </c>
      <c r="O5659" t="e">
        <f t="array" ref="O5659">[1]!LKnum(H5659:N5659,",")</f>
        <v>#NAME?</v>
      </c>
    </row>
    <row r="5660" spans="8:15">
      <c r="H5660" t="s">
        <v>540</v>
      </c>
      <c r="I5660">
        <v>1148</v>
      </c>
      <c r="J5660" t="s">
        <v>555</v>
      </c>
      <c r="K5660">
        <v>1128</v>
      </c>
      <c r="L5660" t="s">
        <v>542</v>
      </c>
      <c r="M5660">
        <v>1154</v>
      </c>
      <c r="N5660" t="s">
        <v>554</v>
      </c>
      <c r="O5660" t="e">
        <f t="array" ref="O5660">[1]!LKnum(H5660:N5660,",")</f>
        <v>#NAME?</v>
      </c>
    </row>
    <row r="5661" spans="8:15">
      <c r="H5661" t="s">
        <v>540</v>
      </c>
      <c r="I5661">
        <v>1148</v>
      </c>
      <c r="J5661" t="s">
        <v>555</v>
      </c>
      <c r="K5661">
        <v>1128</v>
      </c>
      <c r="L5661" t="s">
        <v>542</v>
      </c>
      <c r="M5661">
        <v>1154</v>
      </c>
      <c r="N5661" t="s">
        <v>554</v>
      </c>
      <c r="O5661" t="e">
        <f t="array" ref="O5661">[1]!LKnum(H5661:N5661,",")</f>
        <v>#NAME?</v>
      </c>
    </row>
    <row r="5662" spans="8:15">
      <c r="H5662" t="s">
        <v>540</v>
      </c>
      <c r="I5662">
        <v>1148</v>
      </c>
      <c r="J5662" t="s">
        <v>555</v>
      </c>
      <c r="K5662">
        <v>1128</v>
      </c>
      <c r="L5662" t="s">
        <v>542</v>
      </c>
      <c r="M5662">
        <v>1154</v>
      </c>
      <c r="N5662" t="s">
        <v>554</v>
      </c>
      <c r="O5662" t="e">
        <f t="array" ref="O5662">[1]!LKnum(H5662:N5662,",")</f>
        <v>#NAME?</v>
      </c>
    </row>
    <row r="5663" spans="8:15">
      <c r="H5663" t="s">
        <v>540</v>
      </c>
      <c r="I5663">
        <v>1148</v>
      </c>
      <c r="J5663" t="s">
        <v>555</v>
      </c>
      <c r="K5663">
        <v>1128</v>
      </c>
      <c r="L5663" t="s">
        <v>542</v>
      </c>
      <c r="M5663">
        <v>1154</v>
      </c>
      <c r="N5663" t="s">
        <v>554</v>
      </c>
      <c r="O5663" t="e">
        <f t="array" ref="O5663">[1]!LKnum(H5663:N5663,",")</f>
        <v>#NAME?</v>
      </c>
    </row>
    <row r="5664" spans="8:15">
      <c r="H5664" t="s">
        <v>540</v>
      </c>
      <c r="I5664">
        <v>1148</v>
      </c>
      <c r="J5664" t="s">
        <v>555</v>
      </c>
      <c r="K5664">
        <v>1128</v>
      </c>
      <c r="L5664" t="s">
        <v>542</v>
      </c>
      <c r="M5664">
        <v>1154</v>
      </c>
      <c r="N5664" t="s">
        <v>554</v>
      </c>
      <c r="O5664" t="e">
        <f t="array" ref="O5664">[1]!LKnum(H5664:N5664,",")</f>
        <v>#NAME?</v>
      </c>
    </row>
    <row r="5665" spans="8:15">
      <c r="H5665" t="s">
        <v>540</v>
      </c>
      <c r="I5665">
        <v>1148</v>
      </c>
      <c r="J5665" t="s">
        <v>555</v>
      </c>
      <c r="K5665">
        <v>1128</v>
      </c>
      <c r="L5665" t="s">
        <v>542</v>
      </c>
      <c r="M5665">
        <v>1154</v>
      </c>
      <c r="N5665" t="s">
        <v>554</v>
      </c>
      <c r="O5665" t="e">
        <f t="array" ref="O5665">[1]!LKnum(H5665:N5665,",")</f>
        <v>#NAME?</v>
      </c>
    </row>
    <row r="5666" spans="8:15">
      <c r="H5666" t="s">
        <v>540</v>
      </c>
      <c r="I5666">
        <v>1148</v>
      </c>
      <c r="J5666" t="s">
        <v>555</v>
      </c>
      <c r="K5666">
        <v>1128</v>
      </c>
      <c r="L5666" t="s">
        <v>542</v>
      </c>
      <c r="M5666">
        <v>1154</v>
      </c>
      <c r="N5666" t="s">
        <v>554</v>
      </c>
      <c r="O5666" t="e">
        <f t="array" ref="O5666">[1]!LKnum(H5666:N5666,",")</f>
        <v>#NAME?</v>
      </c>
    </row>
    <row r="5667" spans="8:15">
      <c r="H5667" t="s">
        <v>540</v>
      </c>
      <c r="I5667">
        <v>1148</v>
      </c>
      <c r="J5667" t="s">
        <v>555</v>
      </c>
      <c r="K5667">
        <v>1128</v>
      </c>
      <c r="L5667" t="s">
        <v>542</v>
      </c>
      <c r="M5667">
        <v>1154</v>
      </c>
      <c r="N5667" t="s">
        <v>554</v>
      </c>
      <c r="O5667" t="e">
        <f t="array" ref="O5667">[1]!LKnum(H5667:N5667,",")</f>
        <v>#NAME?</v>
      </c>
    </row>
    <row r="5668" spans="8:15">
      <c r="H5668" t="s">
        <v>540</v>
      </c>
      <c r="I5668">
        <v>1148</v>
      </c>
      <c r="J5668" t="s">
        <v>555</v>
      </c>
      <c r="K5668">
        <v>1128</v>
      </c>
      <c r="L5668" t="s">
        <v>542</v>
      </c>
      <c r="M5668">
        <v>1154</v>
      </c>
      <c r="N5668" t="s">
        <v>554</v>
      </c>
      <c r="O5668" t="e">
        <f t="array" ref="O5668">[1]!LKnum(H5668:N5668,",")</f>
        <v>#NAME?</v>
      </c>
    </row>
    <row r="5669" spans="8:15">
      <c r="H5669" t="s">
        <v>540</v>
      </c>
      <c r="I5669">
        <v>1148</v>
      </c>
      <c r="J5669" t="s">
        <v>555</v>
      </c>
      <c r="K5669">
        <v>1128</v>
      </c>
      <c r="L5669" t="s">
        <v>542</v>
      </c>
      <c r="M5669">
        <v>1154</v>
      </c>
      <c r="N5669" t="s">
        <v>554</v>
      </c>
      <c r="O5669" t="e">
        <f t="array" ref="O5669">[1]!LKnum(H5669:N5669,",")</f>
        <v>#NAME?</v>
      </c>
    </row>
    <row r="5670" spans="8:15">
      <c r="H5670" t="s">
        <v>540</v>
      </c>
      <c r="I5670">
        <v>1148</v>
      </c>
      <c r="J5670" t="s">
        <v>555</v>
      </c>
      <c r="K5670">
        <v>1128</v>
      </c>
      <c r="L5670" t="s">
        <v>542</v>
      </c>
      <c r="M5670">
        <v>1154</v>
      </c>
      <c r="N5670" t="s">
        <v>554</v>
      </c>
      <c r="O5670" t="e">
        <f t="array" ref="O5670">[1]!LKnum(H5670:N5670,",")</f>
        <v>#NAME?</v>
      </c>
    </row>
    <row r="5671" spans="8:15">
      <c r="H5671" t="s">
        <v>540</v>
      </c>
      <c r="I5671">
        <v>1148</v>
      </c>
      <c r="J5671" t="s">
        <v>555</v>
      </c>
      <c r="K5671">
        <v>1128</v>
      </c>
      <c r="L5671" t="s">
        <v>542</v>
      </c>
      <c r="M5671">
        <v>1154</v>
      </c>
      <c r="N5671" t="s">
        <v>554</v>
      </c>
      <c r="O5671" t="e">
        <f t="array" ref="O5671">[1]!LKnum(H5671:N5671,",")</f>
        <v>#NAME?</v>
      </c>
    </row>
    <row r="5672" spans="8:15">
      <c r="H5672" t="s">
        <v>540</v>
      </c>
      <c r="I5672">
        <v>1148</v>
      </c>
      <c r="J5672" t="s">
        <v>555</v>
      </c>
      <c r="K5672">
        <v>1128</v>
      </c>
      <c r="L5672" t="s">
        <v>542</v>
      </c>
      <c r="M5672">
        <v>1154</v>
      </c>
      <c r="N5672" t="s">
        <v>554</v>
      </c>
      <c r="O5672" t="e">
        <f t="array" ref="O5672">[1]!LKnum(H5672:N5672,",")</f>
        <v>#NAME?</v>
      </c>
    </row>
    <row r="5673" spans="8:15">
      <c r="H5673" t="s">
        <v>540</v>
      </c>
      <c r="I5673">
        <v>1148</v>
      </c>
      <c r="J5673" t="s">
        <v>555</v>
      </c>
      <c r="K5673">
        <v>1128</v>
      </c>
      <c r="L5673" t="s">
        <v>542</v>
      </c>
      <c r="M5673">
        <v>1154</v>
      </c>
      <c r="N5673" t="s">
        <v>554</v>
      </c>
      <c r="O5673" t="e">
        <f t="array" ref="O5673">[1]!LKnum(H5673:N5673,",")</f>
        <v>#NAME?</v>
      </c>
    </row>
    <row r="5674" spans="8:15">
      <c r="H5674" t="s">
        <v>540</v>
      </c>
      <c r="I5674">
        <v>1148</v>
      </c>
      <c r="J5674" t="s">
        <v>555</v>
      </c>
      <c r="K5674">
        <v>1128</v>
      </c>
      <c r="L5674" t="s">
        <v>542</v>
      </c>
      <c r="M5674">
        <v>1154</v>
      </c>
      <c r="N5674" t="s">
        <v>554</v>
      </c>
      <c r="O5674" t="e">
        <f t="array" ref="O5674">[1]!LKnum(H5674:N5674,",")</f>
        <v>#NAME?</v>
      </c>
    </row>
    <row r="5675" spans="8:15">
      <c r="H5675" t="s">
        <v>540</v>
      </c>
      <c r="I5675">
        <v>1148</v>
      </c>
      <c r="J5675" t="s">
        <v>555</v>
      </c>
      <c r="K5675">
        <v>1128</v>
      </c>
      <c r="L5675" t="s">
        <v>542</v>
      </c>
      <c r="M5675">
        <v>1154</v>
      </c>
      <c r="N5675" t="s">
        <v>554</v>
      </c>
      <c r="O5675" t="e">
        <f t="array" ref="O5675">[1]!LKnum(H5675:N5675,",")</f>
        <v>#NAME?</v>
      </c>
    </row>
    <row r="5676" spans="8:15">
      <c r="H5676" t="s">
        <v>540</v>
      </c>
      <c r="I5676">
        <v>1148</v>
      </c>
      <c r="J5676" t="s">
        <v>555</v>
      </c>
      <c r="K5676">
        <v>1128</v>
      </c>
      <c r="L5676" t="s">
        <v>542</v>
      </c>
      <c r="M5676">
        <v>1154</v>
      </c>
      <c r="N5676" t="s">
        <v>554</v>
      </c>
      <c r="O5676" t="e">
        <f t="array" ref="O5676">[1]!LKnum(H5676:N5676,",")</f>
        <v>#NAME?</v>
      </c>
    </row>
    <row r="5677" spans="8:15">
      <c r="H5677" t="s">
        <v>540</v>
      </c>
      <c r="I5677">
        <v>1148</v>
      </c>
      <c r="J5677" t="s">
        <v>555</v>
      </c>
      <c r="K5677">
        <v>1128</v>
      </c>
      <c r="L5677" t="s">
        <v>542</v>
      </c>
      <c r="M5677">
        <v>1154</v>
      </c>
      <c r="N5677" t="s">
        <v>554</v>
      </c>
      <c r="O5677" t="e">
        <f t="array" ref="O5677">[1]!LKnum(H5677:N5677,",")</f>
        <v>#NAME?</v>
      </c>
    </row>
    <row r="5678" spans="8:15">
      <c r="H5678" t="s">
        <v>540</v>
      </c>
      <c r="I5678">
        <v>1148</v>
      </c>
      <c r="J5678" t="s">
        <v>555</v>
      </c>
      <c r="K5678">
        <v>1128</v>
      </c>
      <c r="L5678" t="s">
        <v>542</v>
      </c>
      <c r="M5678">
        <v>1154</v>
      </c>
      <c r="N5678" t="s">
        <v>554</v>
      </c>
      <c r="O5678" t="e">
        <f t="array" ref="O5678">[1]!LKnum(H5678:N5678,",")</f>
        <v>#NAME?</v>
      </c>
    </row>
    <row r="5679" spans="8:15">
      <c r="H5679" t="s">
        <v>540</v>
      </c>
      <c r="I5679">
        <v>1148</v>
      </c>
      <c r="J5679" t="s">
        <v>555</v>
      </c>
      <c r="K5679">
        <v>1128</v>
      </c>
      <c r="L5679" t="s">
        <v>542</v>
      </c>
      <c r="M5679">
        <v>1154</v>
      </c>
      <c r="N5679" t="s">
        <v>554</v>
      </c>
      <c r="O5679" t="e">
        <f t="array" ref="O5679">[1]!LKnum(H5679:N5679,",")</f>
        <v>#NAME?</v>
      </c>
    </row>
    <row r="5680" spans="8:15">
      <c r="H5680" t="s">
        <v>540</v>
      </c>
      <c r="I5680">
        <v>1148</v>
      </c>
      <c r="J5680" t="s">
        <v>555</v>
      </c>
      <c r="K5680">
        <v>1128</v>
      </c>
      <c r="L5680" t="s">
        <v>542</v>
      </c>
      <c r="M5680">
        <v>1154</v>
      </c>
      <c r="N5680" t="s">
        <v>554</v>
      </c>
      <c r="O5680" t="e">
        <f t="array" ref="O5680">[1]!LKnum(H5680:N5680,",")</f>
        <v>#NAME?</v>
      </c>
    </row>
    <row r="5681" spans="8:15">
      <c r="H5681" t="s">
        <v>540</v>
      </c>
      <c r="I5681">
        <v>1148</v>
      </c>
      <c r="J5681" t="s">
        <v>555</v>
      </c>
      <c r="K5681">
        <v>1128</v>
      </c>
      <c r="L5681" t="s">
        <v>542</v>
      </c>
      <c r="M5681">
        <v>1154</v>
      </c>
      <c r="N5681" t="s">
        <v>554</v>
      </c>
      <c r="O5681" t="e">
        <f t="array" ref="O5681">[1]!LKnum(H5681:N5681,",")</f>
        <v>#NAME?</v>
      </c>
    </row>
    <row r="5682" spans="8:15">
      <c r="H5682" t="s">
        <v>540</v>
      </c>
      <c r="I5682">
        <v>1148</v>
      </c>
      <c r="J5682" t="s">
        <v>555</v>
      </c>
      <c r="K5682">
        <v>1128</v>
      </c>
      <c r="L5682" t="s">
        <v>542</v>
      </c>
      <c r="M5682">
        <v>1154</v>
      </c>
      <c r="N5682" t="s">
        <v>554</v>
      </c>
      <c r="O5682" t="e">
        <f t="array" ref="O5682">[1]!LKnum(H5682:N5682,",")</f>
        <v>#NAME?</v>
      </c>
    </row>
    <row r="5683" spans="8:15">
      <c r="H5683" t="s">
        <v>540</v>
      </c>
      <c r="I5683">
        <v>1148</v>
      </c>
      <c r="J5683" t="s">
        <v>555</v>
      </c>
      <c r="K5683">
        <v>1128</v>
      </c>
      <c r="L5683" t="s">
        <v>542</v>
      </c>
      <c r="M5683">
        <v>1154</v>
      </c>
      <c r="N5683" t="s">
        <v>554</v>
      </c>
      <c r="O5683" t="e">
        <f t="array" ref="O5683">[1]!LKnum(H5683:N5683,",")</f>
        <v>#NAME?</v>
      </c>
    </row>
    <row r="5684" spans="8:15">
      <c r="H5684" t="s">
        <v>540</v>
      </c>
      <c r="I5684">
        <v>1148</v>
      </c>
      <c r="J5684" t="s">
        <v>555</v>
      </c>
      <c r="K5684">
        <v>1128</v>
      </c>
      <c r="L5684" t="s">
        <v>542</v>
      </c>
      <c r="M5684">
        <v>1154</v>
      </c>
      <c r="N5684" t="s">
        <v>554</v>
      </c>
      <c r="O5684" t="e">
        <f t="array" ref="O5684">[1]!LKnum(H5684:N5684,",")</f>
        <v>#NAME?</v>
      </c>
    </row>
    <row r="5685" spans="8:15">
      <c r="H5685" t="s">
        <v>540</v>
      </c>
      <c r="I5685">
        <v>1148</v>
      </c>
      <c r="J5685" t="s">
        <v>555</v>
      </c>
      <c r="K5685">
        <v>1128</v>
      </c>
      <c r="L5685" t="s">
        <v>542</v>
      </c>
      <c r="M5685">
        <v>1154</v>
      </c>
      <c r="N5685" t="s">
        <v>554</v>
      </c>
      <c r="O5685" t="e">
        <f t="array" ref="O5685">[1]!LKnum(H5685:N5685,",")</f>
        <v>#NAME?</v>
      </c>
    </row>
    <row r="5686" spans="8:15">
      <c r="H5686" t="s">
        <v>540</v>
      </c>
      <c r="I5686">
        <v>1148</v>
      </c>
      <c r="J5686" t="s">
        <v>555</v>
      </c>
      <c r="K5686">
        <v>1128</v>
      </c>
      <c r="L5686" t="s">
        <v>542</v>
      </c>
      <c r="M5686">
        <v>1154</v>
      </c>
      <c r="N5686" t="s">
        <v>554</v>
      </c>
      <c r="O5686" t="e">
        <f t="array" ref="O5686">[1]!LKnum(H5686:N5686,",")</f>
        <v>#NAME?</v>
      </c>
    </row>
    <row r="5687" spans="8:15">
      <c r="H5687" t="s">
        <v>540</v>
      </c>
      <c r="I5687">
        <v>1148</v>
      </c>
      <c r="J5687" t="s">
        <v>555</v>
      </c>
      <c r="K5687">
        <v>1128</v>
      </c>
      <c r="L5687" t="s">
        <v>542</v>
      </c>
      <c r="M5687">
        <v>1154</v>
      </c>
      <c r="N5687" t="s">
        <v>554</v>
      </c>
      <c r="O5687" t="e">
        <f t="array" ref="O5687">[1]!LKnum(H5687:N5687,",")</f>
        <v>#NAME?</v>
      </c>
    </row>
    <row r="5688" spans="8:15">
      <c r="H5688" t="s">
        <v>540</v>
      </c>
      <c r="I5688">
        <v>1148</v>
      </c>
      <c r="J5688" t="s">
        <v>555</v>
      </c>
      <c r="K5688">
        <v>1128</v>
      </c>
      <c r="L5688" t="s">
        <v>542</v>
      </c>
      <c r="M5688">
        <v>1154</v>
      </c>
      <c r="N5688" t="s">
        <v>554</v>
      </c>
      <c r="O5688" t="e">
        <f t="array" ref="O5688">[1]!LKnum(H5688:N5688,",")</f>
        <v>#NAME?</v>
      </c>
    </row>
    <row r="5689" spans="8:15">
      <c r="H5689" t="s">
        <v>540</v>
      </c>
      <c r="I5689">
        <v>1148</v>
      </c>
      <c r="J5689" t="s">
        <v>555</v>
      </c>
      <c r="K5689">
        <v>1128</v>
      </c>
      <c r="L5689" t="s">
        <v>542</v>
      </c>
      <c r="M5689">
        <v>1154</v>
      </c>
      <c r="N5689" t="s">
        <v>554</v>
      </c>
      <c r="O5689" t="e">
        <f t="array" ref="O5689">[1]!LKnum(H5689:N5689,",")</f>
        <v>#NAME?</v>
      </c>
    </row>
    <row r="5690" spans="8:15">
      <c r="H5690" t="s">
        <v>540</v>
      </c>
      <c r="I5690">
        <v>1148</v>
      </c>
      <c r="J5690" t="s">
        <v>555</v>
      </c>
      <c r="K5690">
        <v>1128</v>
      </c>
      <c r="L5690" t="s">
        <v>542</v>
      </c>
      <c r="M5690">
        <v>1154</v>
      </c>
      <c r="N5690" t="s">
        <v>554</v>
      </c>
      <c r="O5690" t="e">
        <f t="array" ref="O5690">[1]!LKnum(H5690:N5690,",")</f>
        <v>#NAME?</v>
      </c>
    </row>
    <row r="5691" spans="8:15">
      <c r="H5691" t="s">
        <v>540</v>
      </c>
      <c r="I5691">
        <v>1148</v>
      </c>
      <c r="J5691" t="s">
        <v>555</v>
      </c>
      <c r="K5691">
        <v>1128</v>
      </c>
      <c r="L5691" t="s">
        <v>542</v>
      </c>
      <c r="M5691">
        <v>1154</v>
      </c>
      <c r="N5691" t="s">
        <v>554</v>
      </c>
      <c r="O5691" t="e">
        <f t="array" ref="O5691">[1]!LKnum(H5691:N5691,",")</f>
        <v>#NAME?</v>
      </c>
    </row>
    <row r="5692" spans="8:15">
      <c r="H5692" t="s">
        <v>540</v>
      </c>
      <c r="I5692">
        <v>1148</v>
      </c>
      <c r="J5692" t="s">
        <v>555</v>
      </c>
      <c r="K5692">
        <v>1128</v>
      </c>
      <c r="L5692" t="s">
        <v>542</v>
      </c>
      <c r="M5692">
        <v>1154</v>
      </c>
      <c r="N5692" t="s">
        <v>554</v>
      </c>
      <c r="O5692" t="e">
        <f t="array" ref="O5692">[1]!LKnum(H5692:N5692,",")</f>
        <v>#NAME?</v>
      </c>
    </row>
    <row r="5693" spans="8:15">
      <c r="H5693" t="s">
        <v>540</v>
      </c>
      <c r="I5693">
        <v>1148</v>
      </c>
      <c r="J5693" t="s">
        <v>555</v>
      </c>
      <c r="K5693">
        <v>1128</v>
      </c>
      <c r="L5693" t="s">
        <v>542</v>
      </c>
      <c r="M5693">
        <v>1154</v>
      </c>
      <c r="N5693" t="s">
        <v>554</v>
      </c>
      <c r="O5693" t="e">
        <f t="array" ref="O5693">[1]!LKnum(H5693:N5693,",")</f>
        <v>#NAME?</v>
      </c>
    </row>
    <row r="5694" spans="8:15">
      <c r="H5694" t="s">
        <v>540</v>
      </c>
      <c r="I5694">
        <v>1148</v>
      </c>
      <c r="J5694" t="s">
        <v>555</v>
      </c>
      <c r="K5694">
        <v>1128</v>
      </c>
      <c r="L5694" t="s">
        <v>542</v>
      </c>
      <c r="M5694">
        <v>1154</v>
      </c>
      <c r="N5694" t="s">
        <v>554</v>
      </c>
      <c r="O5694" t="e">
        <f t="array" ref="O5694">[1]!LKnum(H5694:N5694,",")</f>
        <v>#NAME?</v>
      </c>
    </row>
    <row r="5695" spans="8:15">
      <c r="H5695" t="s">
        <v>540</v>
      </c>
      <c r="I5695">
        <v>1148</v>
      </c>
      <c r="J5695" t="s">
        <v>555</v>
      </c>
      <c r="K5695">
        <v>1128</v>
      </c>
      <c r="L5695" t="s">
        <v>542</v>
      </c>
      <c r="M5695">
        <v>1154</v>
      </c>
      <c r="N5695" t="s">
        <v>554</v>
      </c>
      <c r="O5695" t="e">
        <f t="array" ref="O5695">[1]!LKnum(H5695:N5695,",")</f>
        <v>#NAME?</v>
      </c>
    </row>
    <row r="5696" spans="8:15">
      <c r="H5696" t="s">
        <v>540</v>
      </c>
      <c r="I5696">
        <v>1148</v>
      </c>
      <c r="J5696" t="s">
        <v>555</v>
      </c>
      <c r="K5696">
        <v>1128</v>
      </c>
      <c r="L5696" t="s">
        <v>542</v>
      </c>
      <c r="M5696">
        <v>1154</v>
      </c>
      <c r="N5696" t="s">
        <v>554</v>
      </c>
      <c r="O5696" t="e">
        <f t="array" ref="O5696">[1]!LKnum(H5696:N5696,",")</f>
        <v>#NAME?</v>
      </c>
    </row>
    <row r="5697" spans="8:15">
      <c r="H5697" t="s">
        <v>540</v>
      </c>
      <c r="I5697">
        <v>1148</v>
      </c>
      <c r="J5697" t="s">
        <v>555</v>
      </c>
      <c r="K5697">
        <v>1128</v>
      </c>
      <c r="L5697" t="s">
        <v>542</v>
      </c>
      <c r="M5697">
        <v>1154</v>
      </c>
      <c r="N5697" t="s">
        <v>554</v>
      </c>
      <c r="O5697" t="e">
        <f t="array" ref="O5697">[1]!LKnum(H5697:N5697,",")</f>
        <v>#NAME?</v>
      </c>
    </row>
    <row r="5698" spans="8:15">
      <c r="H5698" t="s">
        <v>540</v>
      </c>
      <c r="I5698">
        <v>1148</v>
      </c>
      <c r="J5698" t="s">
        <v>555</v>
      </c>
      <c r="K5698">
        <v>1128</v>
      </c>
      <c r="L5698" t="s">
        <v>542</v>
      </c>
      <c r="M5698">
        <v>1154</v>
      </c>
      <c r="N5698" t="s">
        <v>554</v>
      </c>
      <c r="O5698" t="e">
        <f t="array" ref="O5698">[1]!LKnum(H5698:N5698,",")</f>
        <v>#NAME?</v>
      </c>
    </row>
    <row r="5699" spans="8:15">
      <c r="H5699" t="s">
        <v>540</v>
      </c>
      <c r="I5699">
        <v>1148</v>
      </c>
      <c r="J5699" t="s">
        <v>555</v>
      </c>
      <c r="K5699">
        <v>1128</v>
      </c>
      <c r="L5699" t="s">
        <v>542</v>
      </c>
      <c r="M5699">
        <v>1154</v>
      </c>
      <c r="N5699" t="s">
        <v>554</v>
      </c>
      <c r="O5699" t="e">
        <f t="array" ref="O5699">[1]!LKnum(H5699:N5699,",")</f>
        <v>#NAME?</v>
      </c>
    </row>
    <row r="5700" spans="8:15">
      <c r="H5700" t="s">
        <v>540</v>
      </c>
      <c r="I5700">
        <v>1148</v>
      </c>
      <c r="J5700" t="s">
        <v>555</v>
      </c>
      <c r="K5700">
        <v>1128</v>
      </c>
      <c r="L5700" t="s">
        <v>542</v>
      </c>
      <c r="M5700">
        <v>1154</v>
      </c>
      <c r="N5700" t="s">
        <v>554</v>
      </c>
      <c r="O5700" t="e">
        <f t="array" ref="O5700">[1]!LKnum(H5700:N5700,",")</f>
        <v>#NAME?</v>
      </c>
    </row>
    <row r="5701" spans="8:15">
      <c r="H5701" t="s">
        <v>540</v>
      </c>
      <c r="I5701">
        <v>1148</v>
      </c>
      <c r="J5701" t="s">
        <v>555</v>
      </c>
      <c r="K5701">
        <v>1128</v>
      </c>
      <c r="L5701" t="s">
        <v>542</v>
      </c>
      <c r="M5701">
        <v>1154</v>
      </c>
      <c r="N5701" t="s">
        <v>554</v>
      </c>
      <c r="O5701" t="e">
        <f t="array" ref="O5701">[1]!LKnum(H5701:N5701,",")</f>
        <v>#NAME?</v>
      </c>
    </row>
    <row r="5702" spans="8:15">
      <c r="H5702" t="s">
        <v>540</v>
      </c>
      <c r="I5702">
        <v>1148</v>
      </c>
      <c r="J5702" t="s">
        <v>555</v>
      </c>
      <c r="K5702">
        <v>1128</v>
      </c>
      <c r="L5702" t="s">
        <v>542</v>
      </c>
      <c r="M5702">
        <v>1154</v>
      </c>
      <c r="N5702" t="s">
        <v>554</v>
      </c>
      <c r="O5702" t="e">
        <f t="array" ref="O5702">[1]!LKnum(H5702:N5702,",")</f>
        <v>#NAME?</v>
      </c>
    </row>
    <row r="5703" spans="8:15">
      <c r="H5703" t="s">
        <v>540</v>
      </c>
      <c r="I5703">
        <v>1148</v>
      </c>
      <c r="J5703" t="s">
        <v>555</v>
      </c>
      <c r="K5703">
        <v>1128</v>
      </c>
      <c r="L5703" t="s">
        <v>542</v>
      </c>
      <c r="M5703">
        <v>1154</v>
      </c>
      <c r="N5703" t="s">
        <v>554</v>
      </c>
      <c r="O5703" t="e">
        <f t="array" ref="O5703">[1]!LKnum(H5703:N5703,",")</f>
        <v>#NAME?</v>
      </c>
    </row>
    <row r="5704" spans="8:15">
      <c r="H5704" t="s">
        <v>540</v>
      </c>
      <c r="I5704">
        <v>1148</v>
      </c>
      <c r="J5704" t="s">
        <v>555</v>
      </c>
      <c r="K5704">
        <v>1128</v>
      </c>
      <c r="L5704" t="s">
        <v>542</v>
      </c>
      <c r="M5704">
        <v>1154</v>
      </c>
      <c r="N5704" t="s">
        <v>554</v>
      </c>
      <c r="O5704" t="e">
        <f t="array" ref="O5704">[1]!LKnum(H5704:N5704,",")</f>
        <v>#NAME?</v>
      </c>
    </row>
    <row r="5705" spans="8:15">
      <c r="H5705" t="s">
        <v>540</v>
      </c>
      <c r="I5705">
        <v>1148</v>
      </c>
      <c r="J5705" t="s">
        <v>555</v>
      </c>
      <c r="K5705">
        <v>1128</v>
      </c>
      <c r="L5705" t="s">
        <v>542</v>
      </c>
      <c r="M5705">
        <v>1154</v>
      </c>
      <c r="N5705" t="s">
        <v>554</v>
      </c>
      <c r="O5705" t="e">
        <f t="array" ref="O5705">[1]!LKnum(H5705:N5705,",")</f>
        <v>#NAME?</v>
      </c>
    </row>
    <row r="5706" spans="8:15">
      <c r="H5706" t="s">
        <v>540</v>
      </c>
      <c r="I5706">
        <v>1148</v>
      </c>
      <c r="J5706" t="s">
        <v>555</v>
      </c>
      <c r="K5706">
        <v>1128</v>
      </c>
      <c r="L5706" t="s">
        <v>542</v>
      </c>
      <c r="M5706">
        <v>1154</v>
      </c>
      <c r="N5706" t="s">
        <v>554</v>
      </c>
      <c r="O5706" t="e">
        <f t="array" ref="O5706">[1]!LKnum(H5706:N5706,",")</f>
        <v>#NAME?</v>
      </c>
    </row>
    <row r="5707" spans="8:15">
      <c r="H5707" t="s">
        <v>540</v>
      </c>
      <c r="I5707">
        <v>1148</v>
      </c>
      <c r="J5707" t="s">
        <v>555</v>
      </c>
      <c r="K5707">
        <v>1128</v>
      </c>
      <c r="L5707" t="s">
        <v>542</v>
      </c>
      <c r="M5707">
        <v>1154</v>
      </c>
      <c r="N5707" t="s">
        <v>554</v>
      </c>
      <c r="O5707" t="e">
        <f t="array" ref="O5707">[1]!LKnum(H5707:N5707,",")</f>
        <v>#NAME?</v>
      </c>
    </row>
    <row r="5708" spans="8:15">
      <c r="H5708" t="s">
        <v>540</v>
      </c>
      <c r="I5708">
        <v>1148</v>
      </c>
      <c r="J5708" t="s">
        <v>555</v>
      </c>
      <c r="K5708">
        <v>1128</v>
      </c>
      <c r="L5708" t="s">
        <v>542</v>
      </c>
      <c r="M5708">
        <v>1154</v>
      </c>
      <c r="N5708" t="s">
        <v>554</v>
      </c>
      <c r="O5708" t="e">
        <f t="array" ref="O5708">[1]!LKnum(H5708:N5708,",")</f>
        <v>#NAME?</v>
      </c>
    </row>
    <row r="5709" spans="8:15">
      <c r="H5709" t="s">
        <v>540</v>
      </c>
      <c r="I5709">
        <v>1148</v>
      </c>
      <c r="J5709" t="s">
        <v>555</v>
      </c>
      <c r="K5709">
        <v>1128</v>
      </c>
      <c r="L5709" t="s">
        <v>542</v>
      </c>
      <c r="M5709">
        <v>1154</v>
      </c>
      <c r="N5709" t="s">
        <v>554</v>
      </c>
      <c r="O5709" t="e">
        <f t="array" ref="O5709">[1]!LKnum(H5709:N5709,",")</f>
        <v>#NAME?</v>
      </c>
    </row>
    <row r="5710" spans="8:15">
      <c r="H5710" t="s">
        <v>540</v>
      </c>
      <c r="I5710">
        <v>1148</v>
      </c>
      <c r="J5710" t="s">
        <v>555</v>
      </c>
      <c r="K5710">
        <v>1128</v>
      </c>
      <c r="L5710" t="s">
        <v>542</v>
      </c>
      <c r="M5710">
        <v>1154</v>
      </c>
      <c r="N5710" t="s">
        <v>554</v>
      </c>
      <c r="O5710" t="e">
        <f t="array" ref="O5710">[1]!LKnum(H5710:N5710,",")</f>
        <v>#NAME?</v>
      </c>
    </row>
    <row r="5711" spans="8:15">
      <c r="H5711" t="s">
        <v>540</v>
      </c>
      <c r="I5711">
        <v>1148</v>
      </c>
      <c r="J5711" t="s">
        <v>555</v>
      </c>
      <c r="K5711">
        <v>1128</v>
      </c>
      <c r="L5711" t="s">
        <v>542</v>
      </c>
      <c r="M5711">
        <v>1154</v>
      </c>
      <c r="N5711" t="s">
        <v>554</v>
      </c>
      <c r="O5711" t="e">
        <f t="array" ref="O5711">[1]!LKnum(H5711:N5711,",")</f>
        <v>#NAME?</v>
      </c>
    </row>
    <row r="5712" spans="8:15">
      <c r="H5712" t="s">
        <v>540</v>
      </c>
      <c r="I5712">
        <v>1148</v>
      </c>
      <c r="J5712" t="s">
        <v>555</v>
      </c>
      <c r="K5712">
        <v>1128</v>
      </c>
      <c r="L5712" t="s">
        <v>542</v>
      </c>
      <c r="M5712">
        <v>1154</v>
      </c>
      <c r="N5712" t="s">
        <v>554</v>
      </c>
      <c r="O5712" t="e">
        <f t="array" ref="O5712">[1]!LKnum(H5712:N5712,",")</f>
        <v>#NAME?</v>
      </c>
    </row>
    <row r="5713" spans="8:15">
      <c r="H5713" t="s">
        <v>540</v>
      </c>
      <c r="I5713">
        <v>1148</v>
      </c>
      <c r="J5713" t="s">
        <v>555</v>
      </c>
      <c r="K5713">
        <v>1128</v>
      </c>
      <c r="L5713" t="s">
        <v>542</v>
      </c>
      <c r="M5713">
        <v>1154</v>
      </c>
      <c r="N5713" t="s">
        <v>554</v>
      </c>
      <c r="O5713" t="e">
        <f t="array" ref="O5713">[1]!LKnum(H5713:N5713,",")</f>
        <v>#NAME?</v>
      </c>
    </row>
    <row r="5714" spans="8:15">
      <c r="H5714" t="s">
        <v>540</v>
      </c>
      <c r="I5714">
        <v>1148</v>
      </c>
      <c r="J5714" t="s">
        <v>555</v>
      </c>
      <c r="K5714">
        <v>1128</v>
      </c>
      <c r="L5714" t="s">
        <v>542</v>
      </c>
      <c r="M5714">
        <v>1154</v>
      </c>
      <c r="N5714" t="s">
        <v>554</v>
      </c>
      <c r="O5714" t="e">
        <f t="array" ref="O5714">[1]!LKnum(H5714:N5714,",")</f>
        <v>#NAME?</v>
      </c>
    </row>
    <row r="5715" spans="8:15">
      <c r="H5715" t="s">
        <v>540</v>
      </c>
      <c r="I5715">
        <v>1148</v>
      </c>
      <c r="J5715" t="s">
        <v>555</v>
      </c>
      <c r="K5715">
        <v>1128</v>
      </c>
      <c r="L5715" t="s">
        <v>542</v>
      </c>
      <c r="M5715">
        <v>1154</v>
      </c>
      <c r="N5715" t="s">
        <v>554</v>
      </c>
      <c r="O5715" t="e">
        <f t="array" ref="O5715">[1]!LKnum(H5715:N5715,",")</f>
        <v>#NAME?</v>
      </c>
    </row>
    <row r="5716" spans="8:15">
      <c r="H5716" t="s">
        <v>540</v>
      </c>
      <c r="I5716">
        <v>1148</v>
      </c>
      <c r="J5716" t="s">
        <v>555</v>
      </c>
      <c r="K5716">
        <v>1128</v>
      </c>
      <c r="L5716" t="s">
        <v>542</v>
      </c>
      <c r="M5716">
        <v>1154</v>
      </c>
      <c r="N5716" t="s">
        <v>554</v>
      </c>
      <c r="O5716" t="e">
        <f t="array" ref="O5716">[1]!LKnum(H5716:N5716,",")</f>
        <v>#NAME?</v>
      </c>
    </row>
    <row r="5717" spans="8:15">
      <c r="H5717" t="s">
        <v>540</v>
      </c>
      <c r="I5717">
        <v>1148</v>
      </c>
      <c r="J5717" t="s">
        <v>555</v>
      </c>
      <c r="K5717">
        <v>1128</v>
      </c>
      <c r="L5717" t="s">
        <v>542</v>
      </c>
      <c r="M5717">
        <v>1154</v>
      </c>
      <c r="N5717" t="s">
        <v>554</v>
      </c>
      <c r="O5717" t="e">
        <f t="array" ref="O5717">[1]!LKnum(H5717:N5717,",")</f>
        <v>#NAME?</v>
      </c>
    </row>
    <row r="5718" spans="8:15">
      <c r="H5718" t="s">
        <v>540</v>
      </c>
      <c r="I5718">
        <v>1148</v>
      </c>
      <c r="J5718" t="s">
        <v>555</v>
      </c>
      <c r="K5718">
        <v>1128</v>
      </c>
      <c r="L5718" t="s">
        <v>542</v>
      </c>
      <c r="M5718">
        <v>1154</v>
      </c>
      <c r="N5718" t="s">
        <v>554</v>
      </c>
      <c r="O5718" t="e">
        <f t="array" ref="O5718">[1]!LKnum(H5718:N5718,",")</f>
        <v>#NAME?</v>
      </c>
    </row>
    <row r="5719" spans="8:15">
      <c r="H5719" t="s">
        <v>540</v>
      </c>
      <c r="I5719">
        <v>1148</v>
      </c>
      <c r="J5719" t="s">
        <v>555</v>
      </c>
      <c r="K5719">
        <v>1128</v>
      </c>
      <c r="L5719" t="s">
        <v>542</v>
      </c>
      <c r="M5719">
        <v>1154</v>
      </c>
      <c r="N5719" t="s">
        <v>554</v>
      </c>
      <c r="O5719" t="e">
        <f t="array" ref="O5719">[1]!LKnum(H5719:N5719,",")</f>
        <v>#NAME?</v>
      </c>
    </row>
    <row r="5720" spans="8:15">
      <c r="H5720" t="s">
        <v>540</v>
      </c>
      <c r="I5720">
        <v>1148</v>
      </c>
      <c r="J5720" t="s">
        <v>555</v>
      </c>
      <c r="K5720">
        <v>1128</v>
      </c>
      <c r="L5720" t="s">
        <v>542</v>
      </c>
      <c r="M5720">
        <v>1154</v>
      </c>
      <c r="N5720" t="s">
        <v>554</v>
      </c>
      <c r="O5720" t="e">
        <f t="array" ref="O5720">[1]!LKnum(H5720:N5720,",")</f>
        <v>#NAME?</v>
      </c>
    </row>
    <row r="5721" spans="8:15">
      <c r="H5721" t="s">
        <v>540</v>
      </c>
      <c r="I5721">
        <v>1148</v>
      </c>
      <c r="J5721" t="s">
        <v>555</v>
      </c>
      <c r="K5721">
        <v>1128</v>
      </c>
      <c r="L5721" t="s">
        <v>542</v>
      </c>
      <c r="M5721">
        <v>1154</v>
      </c>
      <c r="N5721" t="s">
        <v>554</v>
      </c>
      <c r="O5721" t="e">
        <f t="array" ref="O5721">[1]!LKnum(H5721:N5721,",")</f>
        <v>#NAME?</v>
      </c>
    </row>
    <row r="5722" spans="8:15">
      <c r="H5722" t="s">
        <v>540</v>
      </c>
      <c r="I5722">
        <v>1148</v>
      </c>
      <c r="J5722" t="s">
        <v>555</v>
      </c>
      <c r="K5722">
        <v>1128</v>
      </c>
      <c r="L5722" t="s">
        <v>542</v>
      </c>
      <c r="M5722">
        <v>1154</v>
      </c>
      <c r="N5722" t="s">
        <v>554</v>
      </c>
      <c r="O5722" t="e">
        <f t="array" ref="O5722">[1]!LKnum(H5722:N5722,",")</f>
        <v>#NAME?</v>
      </c>
    </row>
    <row r="5723" spans="8:15">
      <c r="H5723" t="s">
        <v>540</v>
      </c>
      <c r="I5723">
        <v>1148</v>
      </c>
      <c r="J5723" t="s">
        <v>555</v>
      </c>
      <c r="K5723">
        <v>1128</v>
      </c>
      <c r="L5723" t="s">
        <v>542</v>
      </c>
      <c r="M5723">
        <v>1154</v>
      </c>
      <c r="N5723" t="s">
        <v>554</v>
      </c>
      <c r="O5723" t="e">
        <f t="array" ref="O5723">[1]!LKnum(H5723:N5723,",")</f>
        <v>#NAME?</v>
      </c>
    </row>
    <row r="5724" spans="8:15">
      <c r="H5724" t="s">
        <v>540</v>
      </c>
      <c r="I5724">
        <v>1148</v>
      </c>
      <c r="J5724" t="s">
        <v>555</v>
      </c>
      <c r="K5724">
        <v>1128</v>
      </c>
      <c r="L5724" t="s">
        <v>542</v>
      </c>
      <c r="M5724">
        <v>1154</v>
      </c>
      <c r="N5724" t="s">
        <v>554</v>
      </c>
      <c r="O5724" t="e">
        <f t="array" ref="O5724">[1]!LKnum(H5724:N5724,",")</f>
        <v>#NAME?</v>
      </c>
    </row>
    <row r="5725" spans="8:15">
      <c r="H5725" t="s">
        <v>540</v>
      </c>
      <c r="I5725">
        <v>1148</v>
      </c>
      <c r="J5725" t="s">
        <v>555</v>
      </c>
      <c r="K5725">
        <v>1128</v>
      </c>
      <c r="L5725" t="s">
        <v>542</v>
      </c>
      <c r="M5725">
        <v>1154</v>
      </c>
      <c r="N5725" t="s">
        <v>554</v>
      </c>
      <c r="O5725" t="e">
        <f t="array" ref="O5725">[1]!LKnum(H5725:N5725,",")</f>
        <v>#NAME?</v>
      </c>
    </row>
    <row r="5726" spans="8:15">
      <c r="H5726" t="s">
        <v>540</v>
      </c>
      <c r="I5726">
        <v>1148</v>
      </c>
      <c r="J5726" t="s">
        <v>555</v>
      </c>
      <c r="K5726">
        <v>1128</v>
      </c>
      <c r="L5726" t="s">
        <v>542</v>
      </c>
      <c r="M5726">
        <v>1154</v>
      </c>
      <c r="N5726" t="s">
        <v>554</v>
      </c>
      <c r="O5726" t="e">
        <f t="array" ref="O5726">[1]!LKnum(H5726:N5726,",")</f>
        <v>#NAME?</v>
      </c>
    </row>
    <row r="5727" spans="8:15">
      <c r="H5727" t="s">
        <v>540</v>
      </c>
      <c r="I5727">
        <v>1148</v>
      </c>
      <c r="J5727" t="s">
        <v>555</v>
      </c>
      <c r="K5727">
        <v>1128</v>
      </c>
      <c r="L5727" t="s">
        <v>542</v>
      </c>
      <c r="M5727">
        <v>1154</v>
      </c>
      <c r="N5727" t="s">
        <v>554</v>
      </c>
      <c r="O5727" t="e">
        <f t="array" ref="O5727">[1]!LKnum(H5727:N5727,",")</f>
        <v>#NAME?</v>
      </c>
    </row>
    <row r="5728" spans="8:15">
      <c r="H5728" t="s">
        <v>540</v>
      </c>
      <c r="I5728">
        <v>1148</v>
      </c>
      <c r="J5728" t="s">
        <v>555</v>
      </c>
      <c r="K5728">
        <v>1128</v>
      </c>
      <c r="L5728" t="s">
        <v>542</v>
      </c>
      <c r="M5728">
        <v>1154</v>
      </c>
      <c r="N5728" t="s">
        <v>554</v>
      </c>
      <c r="O5728" t="e">
        <f t="array" ref="O5728">[1]!LKnum(H5728:N5728,",")</f>
        <v>#NAME?</v>
      </c>
    </row>
    <row r="5729" spans="8:15">
      <c r="H5729" t="s">
        <v>540</v>
      </c>
      <c r="I5729">
        <v>1148</v>
      </c>
      <c r="J5729" t="s">
        <v>555</v>
      </c>
      <c r="K5729">
        <v>1128</v>
      </c>
      <c r="L5729" t="s">
        <v>542</v>
      </c>
      <c r="M5729">
        <v>1154</v>
      </c>
      <c r="N5729" t="s">
        <v>554</v>
      </c>
      <c r="O5729" t="e">
        <f t="array" ref="O5729">[1]!LKnum(H5729:N5729,",")</f>
        <v>#NAME?</v>
      </c>
    </row>
    <row r="5730" spans="8:15">
      <c r="H5730" t="s">
        <v>540</v>
      </c>
      <c r="I5730">
        <v>1148</v>
      </c>
      <c r="J5730" t="s">
        <v>555</v>
      </c>
      <c r="K5730">
        <v>1128</v>
      </c>
      <c r="L5730" t="s">
        <v>542</v>
      </c>
      <c r="M5730">
        <v>1154</v>
      </c>
      <c r="N5730" t="s">
        <v>554</v>
      </c>
      <c r="O5730" t="e">
        <f t="array" ref="O5730">[1]!LKnum(H5730:N5730,",")</f>
        <v>#NAME?</v>
      </c>
    </row>
    <row r="5731" spans="8:15">
      <c r="H5731" t="s">
        <v>540</v>
      </c>
      <c r="I5731">
        <v>1148</v>
      </c>
      <c r="J5731" t="s">
        <v>555</v>
      </c>
      <c r="K5731">
        <v>1128</v>
      </c>
      <c r="L5731" t="s">
        <v>542</v>
      </c>
      <c r="M5731">
        <v>1154</v>
      </c>
      <c r="N5731" t="s">
        <v>554</v>
      </c>
      <c r="O5731" t="e">
        <f t="array" ref="O5731">[1]!LKnum(H5731:N5731,",")</f>
        <v>#NAME?</v>
      </c>
    </row>
    <row r="5732" spans="8:15">
      <c r="H5732" t="s">
        <v>540</v>
      </c>
      <c r="I5732">
        <v>1148</v>
      </c>
      <c r="J5732" t="s">
        <v>555</v>
      </c>
      <c r="K5732">
        <v>1128</v>
      </c>
      <c r="L5732" t="s">
        <v>542</v>
      </c>
      <c r="M5732">
        <v>1154</v>
      </c>
      <c r="N5732" t="s">
        <v>554</v>
      </c>
      <c r="O5732" t="e">
        <f t="array" ref="O5732">[1]!LKnum(H5732:N5732,",")</f>
        <v>#NAME?</v>
      </c>
    </row>
    <row r="5733" spans="8:15">
      <c r="H5733" t="s">
        <v>540</v>
      </c>
      <c r="I5733">
        <v>1148</v>
      </c>
      <c r="J5733" t="s">
        <v>555</v>
      </c>
      <c r="K5733">
        <v>1128</v>
      </c>
      <c r="L5733" t="s">
        <v>542</v>
      </c>
      <c r="M5733">
        <v>1154</v>
      </c>
      <c r="N5733" t="s">
        <v>554</v>
      </c>
      <c r="O5733" t="e">
        <f t="array" ref="O5733">[1]!LKnum(H5733:N5733,",")</f>
        <v>#NAME?</v>
      </c>
    </row>
    <row r="5734" spans="8:15">
      <c r="H5734" t="s">
        <v>540</v>
      </c>
      <c r="I5734">
        <v>1148</v>
      </c>
      <c r="J5734" t="s">
        <v>555</v>
      </c>
      <c r="K5734">
        <v>1128</v>
      </c>
      <c r="L5734" t="s">
        <v>542</v>
      </c>
      <c r="M5734">
        <v>1154</v>
      </c>
      <c r="N5734" t="s">
        <v>554</v>
      </c>
      <c r="O5734" t="e">
        <f t="array" ref="O5734">[1]!LKnum(H5734:N5734,",")</f>
        <v>#NAME?</v>
      </c>
    </row>
    <row r="5735" spans="8:15">
      <c r="H5735" t="s">
        <v>540</v>
      </c>
      <c r="I5735">
        <v>1148</v>
      </c>
      <c r="J5735" t="s">
        <v>555</v>
      </c>
      <c r="K5735">
        <v>1128</v>
      </c>
      <c r="L5735" t="s">
        <v>542</v>
      </c>
      <c r="M5735">
        <v>1154</v>
      </c>
      <c r="N5735" t="s">
        <v>554</v>
      </c>
      <c r="O5735" t="e">
        <f t="array" ref="O5735">[1]!LKnum(H5735:N5735,",")</f>
        <v>#NAME?</v>
      </c>
    </row>
    <row r="5736" spans="8:15">
      <c r="H5736" t="s">
        <v>540</v>
      </c>
      <c r="I5736">
        <v>1148</v>
      </c>
      <c r="J5736" t="s">
        <v>555</v>
      </c>
      <c r="K5736">
        <v>1128</v>
      </c>
      <c r="L5736" t="s">
        <v>542</v>
      </c>
      <c r="M5736">
        <v>1154</v>
      </c>
      <c r="N5736" t="s">
        <v>554</v>
      </c>
      <c r="O5736" t="e">
        <f t="array" ref="O5736">[1]!LKnum(H5736:N5736,",")</f>
        <v>#NAME?</v>
      </c>
    </row>
    <row r="5737" spans="8:15">
      <c r="H5737" t="s">
        <v>540</v>
      </c>
      <c r="I5737">
        <v>1148</v>
      </c>
      <c r="J5737" t="s">
        <v>555</v>
      </c>
      <c r="K5737">
        <v>1128</v>
      </c>
      <c r="L5737" t="s">
        <v>542</v>
      </c>
      <c r="M5737">
        <v>1154</v>
      </c>
      <c r="N5737" t="s">
        <v>554</v>
      </c>
      <c r="O5737" t="e">
        <f t="array" ref="O5737">[1]!LKnum(H5737:N5737,",")</f>
        <v>#NAME?</v>
      </c>
    </row>
    <row r="5738" spans="8:15">
      <c r="H5738" t="s">
        <v>540</v>
      </c>
      <c r="I5738">
        <v>1148</v>
      </c>
      <c r="J5738" t="s">
        <v>555</v>
      </c>
      <c r="K5738">
        <v>1128</v>
      </c>
      <c r="L5738" t="s">
        <v>542</v>
      </c>
      <c r="M5738">
        <v>1154</v>
      </c>
      <c r="N5738" t="s">
        <v>554</v>
      </c>
      <c r="O5738" t="e">
        <f t="array" ref="O5738">[1]!LKnum(H5738:N5738,",")</f>
        <v>#NAME?</v>
      </c>
    </row>
    <row r="5739" spans="8:15">
      <c r="H5739" t="s">
        <v>540</v>
      </c>
      <c r="I5739">
        <v>1148</v>
      </c>
      <c r="J5739" t="s">
        <v>555</v>
      </c>
      <c r="K5739">
        <v>1128</v>
      </c>
      <c r="L5739" t="s">
        <v>542</v>
      </c>
      <c r="M5739">
        <v>1154</v>
      </c>
      <c r="N5739" t="s">
        <v>554</v>
      </c>
      <c r="O5739" t="e">
        <f t="array" ref="O5739">[1]!LKnum(H5739:N5739,",")</f>
        <v>#NAME?</v>
      </c>
    </row>
    <row r="5740" spans="8:15">
      <c r="H5740" t="s">
        <v>540</v>
      </c>
      <c r="I5740">
        <v>1148</v>
      </c>
      <c r="J5740" t="s">
        <v>555</v>
      </c>
      <c r="K5740">
        <v>1128</v>
      </c>
      <c r="L5740" t="s">
        <v>542</v>
      </c>
      <c r="M5740">
        <v>1154</v>
      </c>
      <c r="N5740" t="s">
        <v>554</v>
      </c>
      <c r="O5740" t="e">
        <f t="array" ref="O5740">[1]!LKnum(H5740:N5740,",")</f>
        <v>#NAME?</v>
      </c>
    </row>
    <row r="5741" spans="8:15">
      <c r="H5741" t="s">
        <v>540</v>
      </c>
      <c r="I5741">
        <v>1148</v>
      </c>
      <c r="J5741" t="s">
        <v>555</v>
      </c>
      <c r="K5741">
        <v>1128</v>
      </c>
      <c r="L5741" t="s">
        <v>542</v>
      </c>
      <c r="M5741">
        <v>1154</v>
      </c>
      <c r="N5741" t="s">
        <v>554</v>
      </c>
      <c r="O5741" t="e">
        <f t="array" ref="O5741">[1]!LKnum(H5741:N5741,",")</f>
        <v>#NAME?</v>
      </c>
    </row>
    <row r="5742" spans="8:15">
      <c r="H5742" t="s">
        <v>540</v>
      </c>
      <c r="I5742">
        <v>1148</v>
      </c>
      <c r="J5742" t="s">
        <v>555</v>
      </c>
      <c r="K5742">
        <v>1128</v>
      </c>
      <c r="L5742" t="s">
        <v>542</v>
      </c>
      <c r="M5742">
        <v>1154</v>
      </c>
      <c r="N5742" t="s">
        <v>554</v>
      </c>
      <c r="O5742" t="e">
        <f t="array" ref="O5742">[1]!LKnum(H5742:N5742,",")</f>
        <v>#NAME?</v>
      </c>
    </row>
    <row r="5743" spans="8:15">
      <c r="H5743" t="s">
        <v>540</v>
      </c>
      <c r="I5743">
        <v>1148</v>
      </c>
      <c r="J5743" t="s">
        <v>555</v>
      </c>
      <c r="K5743">
        <v>1128</v>
      </c>
      <c r="L5743" t="s">
        <v>542</v>
      </c>
      <c r="M5743">
        <v>1154</v>
      </c>
      <c r="N5743" t="s">
        <v>554</v>
      </c>
      <c r="O5743" t="e">
        <f t="array" ref="O5743">[1]!LKnum(H5743:N5743,",")</f>
        <v>#NAME?</v>
      </c>
    </row>
    <row r="5744" spans="8:15">
      <c r="H5744" t="s">
        <v>540</v>
      </c>
      <c r="I5744">
        <v>1148</v>
      </c>
      <c r="J5744" t="s">
        <v>555</v>
      </c>
      <c r="K5744">
        <v>1128</v>
      </c>
      <c r="L5744" t="s">
        <v>542</v>
      </c>
      <c r="M5744">
        <v>1154</v>
      </c>
      <c r="N5744" t="s">
        <v>554</v>
      </c>
      <c r="O5744" t="e">
        <f t="array" ref="O5744">[1]!LKnum(H5744:N5744,",")</f>
        <v>#NAME?</v>
      </c>
    </row>
    <row r="5745" spans="8:15">
      <c r="H5745" t="s">
        <v>540</v>
      </c>
      <c r="I5745">
        <v>1148</v>
      </c>
      <c r="J5745" t="s">
        <v>555</v>
      </c>
      <c r="K5745">
        <v>1128</v>
      </c>
      <c r="L5745" t="s">
        <v>542</v>
      </c>
      <c r="M5745">
        <v>1154</v>
      </c>
      <c r="N5745" t="s">
        <v>554</v>
      </c>
      <c r="O5745" t="e">
        <f t="array" ref="O5745">[1]!LKnum(H5745:N5745,",")</f>
        <v>#NAME?</v>
      </c>
    </row>
    <row r="5746" spans="8:15">
      <c r="H5746" t="s">
        <v>540</v>
      </c>
      <c r="I5746">
        <v>1148</v>
      </c>
      <c r="J5746" t="s">
        <v>555</v>
      </c>
      <c r="K5746">
        <v>1128</v>
      </c>
      <c r="L5746" t="s">
        <v>542</v>
      </c>
      <c r="M5746">
        <v>1154</v>
      </c>
      <c r="N5746" t="s">
        <v>554</v>
      </c>
      <c r="O5746" t="e">
        <f t="array" ref="O5746">[1]!LKnum(H5746:N5746,",")</f>
        <v>#NAME?</v>
      </c>
    </row>
    <row r="5747" spans="8:15">
      <c r="H5747" t="s">
        <v>540</v>
      </c>
      <c r="I5747">
        <v>1148</v>
      </c>
      <c r="J5747" t="s">
        <v>555</v>
      </c>
      <c r="K5747">
        <v>1128</v>
      </c>
      <c r="L5747" t="s">
        <v>542</v>
      </c>
      <c r="M5747">
        <v>1154</v>
      </c>
      <c r="N5747" t="s">
        <v>554</v>
      </c>
      <c r="O5747" t="e">
        <f t="array" ref="O5747">[1]!LKnum(H5747:N5747,",")</f>
        <v>#NAME?</v>
      </c>
    </row>
    <row r="5748" spans="8:15">
      <c r="H5748" t="s">
        <v>540</v>
      </c>
      <c r="I5748">
        <v>1148</v>
      </c>
      <c r="J5748" t="s">
        <v>555</v>
      </c>
      <c r="K5748">
        <v>1128</v>
      </c>
      <c r="L5748" t="s">
        <v>542</v>
      </c>
      <c r="M5748">
        <v>1154</v>
      </c>
      <c r="N5748" t="s">
        <v>554</v>
      </c>
      <c r="O5748" t="e">
        <f t="array" ref="O5748">[1]!LKnum(H5748:N5748,",")</f>
        <v>#NAME?</v>
      </c>
    </row>
    <row r="5749" spans="8:15">
      <c r="H5749" t="s">
        <v>540</v>
      </c>
      <c r="I5749">
        <v>1148</v>
      </c>
      <c r="J5749" t="s">
        <v>555</v>
      </c>
      <c r="K5749">
        <v>1128</v>
      </c>
      <c r="L5749" t="s">
        <v>542</v>
      </c>
      <c r="M5749">
        <v>1154</v>
      </c>
      <c r="N5749" t="s">
        <v>554</v>
      </c>
      <c r="O5749" t="e">
        <f t="array" ref="O5749">[1]!LKnum(H5749:N5749,",")</f>
        <v>#NAME?</v>
      </c>
    </row>
    <row r="5750" spans="8:15">
      <c r="H5750" t="s">
        <v>540</v>
      </c>
      <c r="I5750">
        <v>1148</v>
      </c>
      <c r="J5750" t="s">
        <v>555</v>
      </c>
      <c r="K5750">
        <v>1128</v>
      </c>
      <c r="L5750" t="s">
        <v>542</v>
      </c>
      <c r="M5750">
        <v>1154</v>
      </c>
      <c r="N5750" t="s">
        <v>554</v>
      </c>
      <c r="O5750" t="e">
        <f t="array" ref="O5750">[1]!LKnum(H5750:N5750,",")</f>
        <v>#NAME?</v>
      </c>
    </row>
    <row r="5751" spans="8:15">
      <c r="H5751" t="s">
        <v>540</v>
      </c>
      <c r="I5751">
        <v>1148</v>
      </c>
      <c r="J5751" t="s">
        <v>555</v>
      </c>
      <c r="K5751">
        <v>1128</v>
      </c>
      <c r="L5751" t="s">
        <v>542</v>
      </c>
      <c r="M5751">
        <v>1154</v>
      </c>
      <c r="N5751" t="s">
        <v>554</v>
      </c>
      <c r="O5751" t="e">
        <f t="array" ref="O5751">[1]!LKnum(H5751:N5751,",")</f>
        <v>#NAME?</v>
      </c>
    </row>
    <row r="5752" spans="8:15">
      <c r="H5752" t="s">
        <v>540</v>
      </c>
      <c r="I5752">
        <v>1148</v>
      </c>
      <c r="J5752" t="s">
        <v>555</v>
      </c>
      <c r="K5752">
        <v>1128</v>
      </c>
      <c r="L5752" t="s">
        <v>542</v>
      </c>
      <c r="M5752">
        <v>1154</v>
      </c>
      <c r="N5752" t="s">
        <v>554</v>
      </c>
      <c r="O5752" t="e">
        <f t="array" ref="O5752">[1]!LKnum(H5752:N5752,",")</f>
        <v>#NAME?</v>
      </c>
    </row>
    <row r="5753" spans="8:15">
      <c r="H5753" t="s">
        <v>540</v>
      </c>
      <c r="I5753">
        <v>1148</v>
      </c>
      <c r="J5753" t="s">
        <v>555</v>
      </c>
      <c r="K5753">
        <v>1128</v>
      </c>
      <c r="L5753" t="s">
        <v>542</v>
      </c>
      <c r="M5753">
        <v>1154</v>
      </c>
      <c r="N5753" t="s">
        <v>554</v>
      </c>
      <c r="O5753" t="e">
        <f t="array" ref="O5753">[1]!LKnum(H5753:N5753,",")</f>
        <v>#NAME?</v>
      </c>
    </row>
    <row r="5754" spans="8:15">
      <c r="H5754" t="s">
        <v>540</v>
      </c>
      <c r="I5754">
        <v>1148</v>
      </c>
      <c r="J5754" t="s">
        <v>555</v>
      </c>
      <c r="K5754">
        <v>1128</v>
      </c>
      <c r="L5754" t="s">
        <v>542</v>
      </c>
      <c r="M5754">
        <v>1154</v>
      </c>
      <c r="N5754" t="s">
        <v>554</v>
      </c>
      <c r="O5754" t="e">
        <f t="array" ref="O5754">[1]!LKnum(H5754:N5754,",")</f>
        <v>#NAME?</v>
      </c>
    </row>
    <row r="5755" spans="8:15">
      <c r="H5755" t="s">
        <v>540</v>
      </c>
      <c r="I5755">
        <v>1148</v>
      </c>
      <c r="J5755" t="s">
        <v>555</v>
      </c>
      <c r="K5755">
        <v>1128</v>
      </c>
      <c r="L5755" t="s">
        <v>542</v>
      </c>
      <c r="M5755">
        <v>1154</v>
      </c>
      <c r="N5755" t="s">
        <v>554</v>
      </c>
      <c r="O5755" t="e">
        <f t="array" ref="O5755">[1]!LKnum(H5755:N5755,",")</f>
        <v>#NAME?</v>
      </c>
    </row>
    <row r="5756" spans="8:15">
      <c r="H5756" t="s">
        <v>540</v>
      </c>
      <c r="I5756">
        <v>1148</v>
      </c>
      <c r="J5756" t="s">
        <v>555</v>
      </c>
      <c r="K5756">
        <v>1128</v>
      </c>
      <c r="L5756" t="s">
        <v>542</v>
      </c>
      <c r="M5756">
        <v>1154</v>
      </c>
      <c r="N5756" t="s">
        <v>554</v>
      </c>
      <c r="O5756" t="e">
        <f t="array" ref="O5756">[1]!LKnum(H5756:N5756,",")</f>
        <v>#NAME?</v>
      </c>
    </row>
    <row r="5757" spans="8:15">
      <c r="H5757" t="s">
        <v>540</v>
      </c>
      <c r="I5757">
        <v>1148</v>
      </c>
      <c r="J5757" t="s">
        <v>555</v>
      </c>
      <c r="K5757">
        <v>1128</v>
      </c>
      <c r="L5757" t="s">
        <v>542</v>
      </c>
      <c r="M5757">
        <v>1154</v>
      </c>
      <c r="N5757" t="s">
        <v>554</v>
      </c>
      <c r="O5757" t="e">
        <f t="array" ref="O5757">[1]!LKnum(H5757:N5757,",")</f>
        <v>#NAME?</v>
      </c>
    </row>
    <row r="5758" spans="8:15">
      <c r="H5758" t="s">
        <v>540</v>
      </c>
      <c r="I5758">
        <v>1148</v>
      </c>
      <c r="J5758" t="s">
        <v>555</v>
      </c>
      <c r="K5758">
        <v>1128</v>
      </c>
      <c r="L5758" t="s">
        <v>542</v>
      </c>
      <c r="M5758">
        <v>1154</v>
      </c>
      <c r="N5758" t="s">
        <v>554</v>
      </c>
      <c r="O5758" t="e">
        <f t="array" ref="O5758">[1]!LKnum(H5758:N5758,",")</f>
        <v>#NAME?</v>
      </c>
    </row>
    <row r="5759" spans="8:15">
      <c r="H5759" t="s">
        <v>540</v>
      </c>
      <c r="I5759">
        <v>1148</v>
      </c>
      <c r="J5759" t="s">
        <v>555</v>
      </c>
      <c r="K5759">
        <v>1128</v>
      </c>
      <c r="L5759" t="s">
        <v>542</v>
      </c>
      <c r="M5759">
        <v>1154</v>
      </c>
      <c r="N5759" t="s">
        <v>554</v>
      </c>
      <c r="O5759" t="e">
        <f t="array" ref="O5759">[1]!LKnum(H5759:N5759,",")</f>
        <v>#NAME?</v>
      </c>
    </row>
    <row r="5760" spans="8:15">
      <c r="H5760" t="s">
        <v>540</v>
      </c>
      <c r="I5760">
        <v>1148</v>
      </c>
      <c r="J5760" t="s">
        <v>555</v>
      </c>
      <c r="K5760">
        <v>1128</v>
      </c>
      <c r="L5760" t="s">
        <v>542</v>
      </c>
      <c r="M5760">
        <v>1154</v>
      </c>
      <c r="N5760" t="s">
        <v>554</v>
      </c>
      <c r="O5760" t="e">
        <f t="array" ref="O5760">[1]!LKnum(H5760:N5760,",")</f>
        <v>#NAME?</v>
      </c>
    </row>
    <row r="5761" spans="8:15">
      <c r="H5761" t="s">
        <v>540</v>
      </c>
      <c r="I5761">
        <v>1148</v>
      </c>
      <c r="J5761" t="s">
        <v>555</v>
      </c>
      <c r="K5761">
        <v>1128</v>
      </c>
      <c r="L5761" t="s">
        <v>542</v>
      </c>
      <c r="M5761">
        <v>1154</v>
      </c>
      <c r="N5761" t="s">
        <v>554</v>
      </c>
      <c r="O5761" t="e">
        <f t="array" ref="O5761">[1]!LKnum(H5761:N5761,",")</f>
        <v>#NAME?</v>
      </c>
    </row>
    <row r="5762" spans="8:15">
      <c r="H5762" t="s">
        <v>540</v>
      </c>
      <c r="I5762">
        <v>1148</v>
      </c>
      <c r="J5762" t="s">
        <v>555</v>
      </c>
      <c r="K5762">
        <v>1128</v>
      </c>
      <c r="L5762" t="s">
        <v>542</v>
      </c>
      <c r="M5762">
        <v>1154</v>
      </c>
      <c r="N5762" t="s">
        <v>554</v>
      </c>
      <c r="O5762" t="e">
        <f t="array" ref="O5762">[1]!LKnum(H5762:N5762,",")</f>
        <v>#NAME?</v>
      </c>
    </row>
    <row r="5763" spans="8:15">
      <c r="H5763" t="s">
        <v>540</v>
      </c>
      <c r="I5763">
        <v>1148</v>
      </c>
      <c r="J5763" t="s">
        <v>555</v>
      </c>
      <c r="K5763">
        <v>1128</v>
      </c>
      <c r="L5763" t="s">
        <v>542</v>
      </c>
      <c r="M5763">
        <v>1154</v>
      </c>
      <c r="N5763" t="s">
        <v>554</v>
      </c>
      <c r="O5763" t="e">
        <f t="array" ref="O5763">[1]!LKnum(H5763:N5763,",")</f>
        <v>#NAME?</v>
      </c>
    </row>
    <row r="5764" spans="8:15">
      <c r="H5764" t="s">
        <v>540</v>
      </c>
      <c r="I5764">
        <v>1148</v>
      </c>
      <c r="J5764" t="s">
        <v>555</v>
      </c>
      <c r="K5764">
        <v>1128</v>
      </c>
      <c r="L5764" t="s">
        <v>542</v>
      </c>
      <c r="M5764">
        <v>1154</v>
      </c>
      <c r="N5764" t="s">
        <v>554</v>
      </c>
      <c r="O5764" t="e">
        <f t="array" ref="O5764">[1]!LKnum(H5764:N5764,",")</f>
        <v>#NAME?</v>
      </c>
    </row>
    <row r="5765" spans="8:15">
      <c r="H5765" t="s">
        <v>540</v>
      </c>
      <c r="I5765">
        <v>1148</v>
      </c>
      <c r="J5765" t="s">
        <v>555</v>
      </c>
      <c r="K5765">
        <v>1128</v>
      </c>
      <c r="L5765" t="s">
        <v>542</v>
      </c>
      <c r="M5765">
        <v>1154</v>
      </c>
      <c r="N5765" t="s">
        <v>554</v>
      </c>
      <c r="O5765" t="e">
        <f t="array" ref="O5765">[1]!LKnum(H5765:N5765,",")</f>
        <v>#NAME?</v>
      </c>
    </row>
    <row r="5766" spans="8:15">
      <c r="H5766" t="s">
        <v>540</v>
      </c>
      <c r="I5766">
        <v>1148</v>
      </c>
      <c r="J5766" t="s">
        <v>555</v>
      </c>
      <c r="K5766">
        <v>1128</v>
      </c>
      <c r="L5766" t="s">
        <v>542</v>
      </c>
      <c r="M5766">
        <v>1154</v>
      </c>
      <c r="N5766" t="s">
        <v>554</v>
      </c>
      <c r="O5766" t="e">
        <f t="array" ref="O5766">[1]!LKnum(H5766:N5766,",")</f>
        <v>#NAME?</v>
      </c>
    </row>
    <row r="5767" spans="8:15">
      <c r="H5767" t="s">
        <v>540</v>
      </c>
      <c r="I5767">
        <v>1148</v>
      </c>
      <c r="J5767" t="s">
        <v>555</v>
      </c>
      <c r="K5767">
        <v>1128</v>
      </c>
      <c r="L5767" t="s">
        <v>542</v>
      </c>
      <c r="M5767">
        <v>1154</v>
      </c>
      <c r="N5767" t="s">
        <v>554</v>
      </c>
      <c r="O5767" t="e">
        <f t="array" ref="O5767">[1]!LKnum(H5767:N5767,",")</f>
        <v>#NAME?</v>
      </c>
    </row>
    <row r="5768" spans="8:15">
      <c r="H5768" t="s">
        <v>540</v>
      </c>
      <c r="I5768">
        <v>1148</v>
      </c>
      <c r="J5768" t="s">
        <v>555</v>
      </c>
      <c r="K5768">
        <v>1128</v>
      </c>
      <c r="L5768" t="s">
        <v>542</v>
      </c>
      <c r="M5768">
        <v>1154</v>
      </c>
      <c r="N5768" t="s">
        <v>554</v>
      </c>
      <c r="O5768" t="e">
        <f t="array" ref="O5768">[1]!LKnum(H5768:N5768,",")</f>
        <v>#NAME?</v>
      </c>
    </row>
    <row r="5769" spans="8:15">
      <c r="H5769" t="s">
        <v>540</v>
      </c>
      <c r="I5769">
        <v>1148</v>
      </c>
      <c r="J5769" t="s">
        <v>555</v>
      </c>
      <c r="K5769">
        <v>1128</v>
      </c>
      <c r="L5769" t="s">
        <v>542</v>
      </c>
      <c r="M5769">
        <v>1154</v>
      </c>
      <c r="N5769" t="s">
        <v>554</v>
      </c>
      <c r="O5769" t="e">
        <f t="array" ref="O5769">[1]!LKnum(H5769:N5769,",")</f>
        <v>#NAME?</v>
      </c>
    </row>
    <row r="5770" spans="8:15">
      <c r="H5770" t="s">
        <v>540</v>
      </c>
      <c r="I5770">
        <v>1148</v>
      </c>
      <c r="J5770" t="s">
        <v>555</v>
      </c>
      <c r="K5770">
        <v>1128</v>
      </c>
      <c r="L5770" t="s">
        <v>542</v>
      </c>
      <c r="M5770">
        <v>1154</v>
      </c>
      <c r="N5770" t="s">
        <v>554</v>
      </c>
      <c r="O5770" t="e">
        <f t="array" ref="O5770">[1]!LKnum(H5770:N5770,",")</f>
        <v>#NAME?</v>
      </c>
    </row>
    <row r="5771" spans="8:15">
      <c r="H5771" t="s">
        <v>540</v>
      </c>
      <c r="I5771">
        <v>1148</v>
      </c>
      <c r="J5771" t="s">
        <v>555</v>
      </c>
      <c r="K5771">
        <v>1128</v>
      </c>
      <c r="L5771" t="s">
        <v>542</v>
      </c>
      <c r="M5771">
        <v>1154</v>
      </c>
      <c r="N5771" t="s">
        <v>554</v>
      </c>
      <c r="O5771" t="e">
        <f t="array" ref="O5771">[1]!LKnum(H5771:N5771,",")</f>
        <v>#NAME?</v>
      </c>
    </row>
    <row r="5772" spans="8:15">
      <c r="H5772" t="s">
        <v>540</v>
      </c>
      <c r="I5772">
        <v>1148</v>
      </c>
      <c r="J5772" t="s">
        <v>555</v>
      </c>
      <c r="K5772">
        <v>1128</v>
      </c>
      <c r="L5772" t="s">
        <v>542</v>
      </c>
      <c r="M5772">
        <v>1154</v>
      </c>
      <c r="N5772" t="s">
        <v>554</v>
      </c>
      <c r="O5772" t="e">
        <f t="array" ref="O5772">[1]!LKnum(H5772:N5772,",")</f>
        <v>#NAME?</v>
      </c>
    </row>
    <row r="5773" spans="8:15">
      <c r="H5773" t="s">
        <v>540</v>
      </c>
      <c r="I5773">
        <v>1148</v>
      </c>
      <c r="J5773" t="s">
        <v>555</v>
      </c>
      <c r="K5773">
        <v>1128</v>
      </c>
      <c r="L5773" t="s">
        <v>542</v>
      </c>
      <c r="M5773">
        <v>1154</v>
      </c>
      <c r="N5773" t="s">
        <v>554</v>
      </c>
      <c r="O5773" t="e">
        <f t="array" ref="O5773">[1]!LKnum(H5773:N5773,",")</f>
        <v>#NAME?</v>
      </c>
    </row>
    <row r="5774" spans="8:15">
      <c r="H5774" t="s">
        <v>540</v>
      </c>
      <c r="I5774">
        <v>1148</v>
      </c>
      <c r="J5774" t="s">
        <v>555</v>
      </c>
      <c r="K5774">
        <v>1128</v>
      </c>
      <c r="L5774" t="s">
        <v>542</v>
      </c>
      <c r="M5774">
        <v>1154</v>
      </c>
      <c r="N5774" t="s">
        <v>554</v>
      </c>
      <c r="O5774" t="e">
        <f t="array" ref="O5774">[1]!LKnum(H5774:N5774,",")</f>
        <v>#NAME?</v>
      </c>
    </row>
    <row r="5775" spans="8:15">
      <c r="H5775" t="s">
        <v>540</v>
      </c>
      <c r="I5775">
        <v>1148</v>
      </c>
      <c r="J5775" t="s">
        <v>555</v>
      </c>
      <c r="K5775">
        <v>1128</v>
      </c>
      <c r="L5775" t="s">
        <v>542</v>
      </c>
      <c r="M5775">
        <v>1154</v>
      </c>
      <c r="N5775" t="s">
        <v>554</v>
      </c>
      <c r="O5775" t="e">
        <f t="array" ref="O5775">[1]!LKnum(H5775:N5775,",")</f>
        <v>#NAME?</v>
      </c>
    </row>
    <row r="5776" spans="8:15">
      <c r="H5776" t="s">
        <v>540</v>
      </c>
      <c r="I5776">
        <v>1148</v>
      </c>
      <c r="J5776" t="s">
        <v>555</v>
      </c>
      <c r="K5776">
        <v>1128</v>
      </c>
      <c r="L5776" t="s">
        <v>542</v>
      </c>
      <c r="M5776">
        <v>1154</v>
      </c>
      <c r="N5776" t="s">
        <v>554</v>
      </c>
      <c r="O5776" t="e">
        <f t="array" ref="O5776">[1]!LKnum(H5776:N5776,",")</f>
        <v>#NAME?</v>
      </c>
    </row>
    <row r="5777" spans="8:15">
      <c r="H5777" t="s">
        <v>540</v>
      </c>
      <c r="I5777">
        <v>1148</v>
      </c>
      <c r="J5777" t="s">
        <v>555</v>
      </c>
      <c r="K5777">
        <v>1128</v>
      </c>
      <c r="L5777" t="s">
        <v>542</v>
      </c>
      <c r="M5777">
        <v>1154</v>
      </c>
      <c r="N5777" t="s">
        <v>554</v>
      </c>
      <c r="O5777" t="e">
        <f t="array" ref="O5777">[1]!LKnum(H5777:N5777,",")</f>
        <v>#NAME?</v>
      </c>
    </row>
    <row r="5778" spans="8:15">
      <c r="H5778" t="s">
        <v>540</v>
      </c>
      <c r="I5778">
        <v>1148</v>
      </c>
      <c r="J5778" t="s">
        <v>555</v>
      </c>
      <c r="K5778">
        <v>1128</v>
      </c>
      <c r="L5778" t="s">
        <v>542</v>
      </c>
      <c r="M5778">
        <v>1154</v>
      </c>
      <c r="N5778" t="s">
        <v>554</v>
      </c>
      <c r="O5778" t="e">
        <f t="array" ref="O5778">[1]!LKnum(H5778:N5778,",")</f>
        <v>#NAME?</v>
      </c>
    </row>
    <row r="5779" spans="8:15">
      <c r="H5779" t="s">
        <v>540</v>
      </c>
      <c r="I5779">
        <v>1148</v>
      </c>
      <c r="J5779" t="s">
        <v>555</v>
      </c>
      <c r="K5779">
        <v>1128</v>
      </c>
      <c r="L5779" t="s">
        <v>542</v>
      </c>
      <c r="M5779">
        <v>1154</v>
      </c>
      <c r="N5779" t="s">
        <v>554</v>
      </c>
      <c r="O5779" t="e">
        <f t="array" ref="O5779">[1]!LKnum(H5779:N5779,",")</f>
        <v>#NAME?</v>
      </c>
    </row>
    <row r="5780" spans="8:15">
      <c r="H5780" t="s">
        <v>540</v>
      </c>
      <c r="I5780">
        <v>1148</v>
      </c>
      <c r="J5780" t="s">
        <v>555</v>
      </c>
      <c r="K5780">
        <v>1128</v>
      </c>
      <c r="L5780" t="s">
        <v>542</v>
      </c>
      <c r="M5780">
        <v>1154</v>
      </c>
      <c r="N5780" t="s">
        <v>554</v>
      </c>
      <c r="O5780" t="e">
        <f t="array" ref="O5780">[1]!LKnum(H5780:N5780,",")</f>
        <v>#NAME?</v>
      </c>
    </row>
    <row r="5781" spans="8:15">
      <c r="H5781" t="s">
        <v>540</v>
      </c>
      <c r="I5781">
        <v>1148</v>
      </c>
      <c r="J5781" t="s">
        <v>555</v>
      </c>
      <c r="K5781">
        <v>1128</v>
      </c>
      <c r="L5781" t="s">
        <v>542</v>
      </c>
      <c r="M5781">
        <v>1154</v>
      </c>
      <c r="N5781" t="s">
        <v>554</v>
      </c>
      <c r="O5781" t="e">
        <f t="array" ref="O5781">[1]!LKnum(H5781:N5781,",")</f>
        <v>#NAME?</v>
      </c>
    </row>
    <row r="5782" spans="8:15">
      <c r="H5782" t="s">
        <v>540</v>
      </c>
      <c r="I5782">
        <v>1148</v>
      </c>
      <c r="J5782" t="s">
        <v>555</v>
      </c>
      <c r="K5782">
        <v>1128</v>
      </c>
      <c r="L5782" t="s">
        <v>542</v>
      </c>
      <c r="M5782">
        <v>1154</v>
      </c>
      <c r="N5782" t="s">
        <v>554</v>
      </c>
      <c r="O5782" t="e">
        <f t="array" ref="O5782">[1]!LKnum(H5782:N5782,",")</f>
        <v>#NAME?</v>
      </c>
    </row>
    <row r="5783" spans="8:15">
      <c r="H5783" t="s">
        <v>540</v>
      </c>
      <c r="I5783">
        <v>1148</v>
      </c>
      <c r="J5783" t="s">
        <v>555</v>
      </c>
      <c r="K5783">
        <v>1128</v>
      </c>
      <c r="L5783" t="s">
        <v>542</v>
      </c>
      <c r="M5783">
        <v>1154</v>
      </c>
      <c r="N5783" t="s">
        <v>554</v>
      </c>
      <c r="O5783" t="e">
        <f t="array" ref="O5783">[1]!LKnum(H5783:N5783,",")</f>
        <v>#NAME?</v>
      </c>
    </row>
    <row r="5784" spans="8:15">
      <c r="H5784" t="s">
        <v>540</v>
      </c>
      <c r="I5784">
        <v>1148</v>
      </c>
      <c r="J5784" t="s">
        <v>555</v>
      </c>
      <c r="K5784">
        <v>1128</v>
      </c>
      <c r="L5784" t="s">
        <v>542</v>
      </c>
      <c r="M5784">
        <v>1154</v>
      </c>
      <c r="N5784" t="s">
        <v>554</v>
      </c>
      <c r="O5784" t="e">
        <f t="array" ref="O5784">[1]!LKnum(H5784:N5784,",")</f>
        <v>#NAME?</v>
      </c>
    </row>
    <row r="5785" spans="8:15">
      <c r="H5785" t="s">
        <v>540</v>
      </c>
      <c r="I5785">
        <v>1148</v>
      </c>
      <c r="J5785" t="s">
        <v>555</v>
      </c>
      <c r="K5785">
        <v>1128</v>
      </c>
      <c r="L5785" t="s">
        <v>542</v>
      </c>
      <c r="M5785">
        <v>1154</v>
      </c>
      <c r="N5785" t="s">
        <v>554</v>
      </c>
      <c r="O5785" t="e">
        <f t="array" ref="O5785">[1]!LKnum(H5785:N5785,",")</f>
        <v>#NAME?</v>
      </c>
    </row>
    <row r="5786" spans="8:15">
      <c r="H5786" t="s">
        <v>540</v>
      </c>
      <c r="I5786">
        <v>1148</v>
      </c>
      <c r="J5786" t="s">
        <v>555</v>
      </c>
      <c r="K5786">
        <v>1128</v>
      </c>
      <c r="L5786" t="s">
        <v>542</v>
      </c>
      <c r="M5786">
        <v>1154</v>
      </c>
      <c r="N5786" t="s">
        <v>554</v>
      </c>
      <c r="O5786" t="e">
        <f t="array" ref="O5786">[1]!LKnum(H5786:N5786,",")</f>
        <v>#NAME?</v>
      </c>
    </row>
    <row r="5787" spans="8:15">
      <c r="H5787" t="s">
        <v>540</v>
      </c>
      <c r="I5787">
        <v>1148</v>
      </c>
      <c r="J5787" t="s">
        <v>555</v>
      </c>
      <c r="K5787">
        <v>1128</v>
      </c>
      <c r="L5787" t="s">
        <v>542</v>
      </c>
      <c r="M5787">
        <v>1154</v>
      </c>
      <c r="N5787" t="s">
        <v>554</v>
      </c>
      <c r="O5787" t="e">
        <f t="array" ref="O5787">[1]!LKnum(H5787:N5787,",")</f>
        <v>#NAME?</v>
      </c>
    </row>
    <row r="5788" spans="8:15">
      <c r="H5788" t="s">
        <v>540</v>
      </c>
      <c r="I5788">
        <v>1148</v>
      </c>
      <c r="J5788" t="s">
        <v>555</v>
      </c>
      <c r="K5788">
        <v>1128</v>
      </c>
      <c r="L5788" t="s">
        <v>542</v>
      </c>
      <c r="M5788">
        <v>1154</v>
      </c>
      <c r="N5788" t="s">
        <v>554</v>
      </c>
      <c r="O5788" t="e">
        <f t="array" ref="O5788">[1]!LKnum(H5788:N5788,",")</f>
        <v>#NAME?</v>
      </c>
    </row>
    <row r="5789" spans="8:15">
      <c r="H5789" t="s">
        <v>540</v>
      </c>
      <c r="I5789">
        <v>1148</v>
      </c>
      <c r="J5789" t="s">
        <v>555</v>
      </c>
      <c r="K5789">
        <v>1128</v>
      </c>
      <c r="L5789" t="s">
        <v>542</v>
      </c>
      <c r="M5789">
        <v>1154</v>
      </c>
      <c r="N5789" t="s">
        <v>554</v>
      </c>
      <c r="O5789" t="e">
        <f t="array" ref="O5789">[1]!LKnum(H5789:N5789,",")</f>
        <v>#NAME?</v>
      </c>
    </row>
    <row r="5790" spans="8:15">
      <c r="H5790" t="s">
        <v>540</v>
      </c>
      <c r="I5790">
        <v>1148</v>
      </c>
      <c r="J5790" t="s">
        <v>555</v>
      </c>
      <c r="K5790">
        <v>1128</v>
      </c>
      <c r="L5790" t="s">
        <v>542</v>
      </c>
      <c r="M5790">
        <v>1154</v>
      </c>
      <c r="N5790" t="s">
        <v>554</v>
      </c>
      <c r="O5790" t="e">
        <f t="array" ref="O5790">[1]!LKnum(H5790:N5790,",")</f>
        <v>#NAME?</v>
      </c>
    </row>
    <row r="5791" spans="8:15">
      <c r="H5791" t="s">
        <v>540</v>
      </c>
      <c r="I5791">
        <v>1148</v>
      </c>
      <c r="J5791" t="s">
        <v>555</v>
      </c>
      <c r="K5791">
        <v>1128</v>
      </c>
      <c r="L5791" t="s">
        <v>542</v>
      </c>
      <c r="M5791">
        <v>1154</v>
      </c>
      <c r="N5791" t="s">
        <v>554</v>
      </c>
      <c r="O5791" t="e">
        <f t="array" ref="O5791">[1]!LKnum(H5791:N5791,",")</f>
        <v>#NAME?</v>
      </c>
    </row>
    <row r="5792" spans="8:15">
      <c r="H5792" t="s">
        <v>540</v>
      </c>
      <c r="I5792">
        <v>1148</v>
      </c>
      <c r="J5792" t="s">
        <v>555</v>
      </c>
      <c r="K5792">
        <v>1128</v>
      </c>
      <c r="L5792" t="s">
        <v>542</v>
      </c>
      <c r="M5792">
        <v>1154</v>
      </c>
      <c r="N5792" t="s">
        <v>554</v>
      </c>
      <c r="O5792" t="e">
        <f t="array" ref="O5792">[1]!LKnum(H5792:N5792,",")</f>
        <v>#NAME?</v>
      </c>
    </row>
    <row r="5793" spans="8:15">
      <c r="H5793" t="s">
        <v>540</v>
      </c>
      <c r="I5793">
        <v>1148</v>
      </c>
      <c r="J5793" t="s">
        <v>555</v>
      </c>
      <c r="K5793">
        <v>1128</v>
      </c>
      <c r="L5793" t="s">
        <v>542</v>
      </c>
      <c r="M5793">
        <v>1154</v>
      </c>
      <c r="N5793" t="s">
        <v>554</v>
      </c>
      <c r="O5793" t="e">
        <f t="array" ref="O5793">[1]!LKnum(H5793:N5793,",")</f>
        <v>#NAME?</v>
      </c>
    </row>
    <row r="5794" spans="8:15">
      <c r="H5794" t="s">
        <v>540</v>
      </c>
      <c r="I5794">
        <v>1148</v>
      </c>
      <c r="J5794" t="s">
        <v>555</v>
      </c>
      <c r="K5794">
        <v>1128</v>
      </c>
      <c r="L5794" t="s">
        <v>542</v>
      </c>
      <c r="M5794">
        <v>1154</v>
      </c>
      <c r="N5794" t="s">
        <v>554</v>
      </c>
      <c r="O5794" t="e">
        <f t="array" ref="O5794">[1]!LKnum(H5794:N5794,",")</f>
        <v>#NAME?</v>
      </c>
    </row>
    <row r="5795" spans="8:15">
      <c r="H5795" t="s">
        <v>540</v>
      </c>
      <c r="I5795">
        <v>1148</v>
      </c>
      <c r="J5795" t="s">
        <v>555</v>
      </c>
      <c r="K5795">
        <v>1128</v>
      </c>
      <c r="L5795" t="s">
        <v>542</v>
      </c>
      <c r="M5795">
        <v>1154</v>
      </c>
      <c r="N5795" t="s">
        <v>554</v>
      </c>
      <c r="O5795" t="e">
        <f t="array" ref="O5795">[1]!LKnum(H5795:N5795,",")</f>
        <v>#NAME?</v>
      </c>
    </row>
    <row r="5796" spans="8:15">
      <c r="H5796" t="s">
        <v>540</v>
      </c>
      <c r="I5796">
        <v>1148</v>
      </c>
      <c r="J5796" t="s">
        <v>555</v>
      </c>
      <c r="K5796">
        <v>1128</v>
      </c>
      <c r="L5796" t="s">
        <v>542</v>
      </c>
      <c r="M5796">
        <v>1154</v>
      </c>
      <c r="N5796" t="s">
        <v>554</v>
      </c>
      <c r="O5796" t="e">
        <f t="array" ref="O5796">[1]!LKnum(H5796:N5796,",")</f>
        <v>#NAME?</v>
      </c>
    </row>
    <row r="5797" spans="8:15">
      <c r="H5797" t="s">
        <v>540</v>
      </c>
      <c r="I5797">
        <v>1148</v>
      </c>
      <c r="J5797" t="s">
        <v>555</v>
      </c>
      <c r="K5797">
        <v>1128</v>
      </c>
      <c r="L5797" t="s">
        <v>542</v>
      </c>
      <c r="M5797">
        <v>1154</v>
      </c>
      <c r="N5797" t="s">
        <v>554</v>
      </c>
      <c r="O5797" t="e">
        <f t="array" ref="O5797">[1]!LKnum(H5797:N5797,",")</f>
        <v>#NAME?</v>
      </c>
    </row>
    <row r="5798" spans="8:15">
      <c r="H5798" t="s">
        <v>540</v>
      </c>
      <c r="I5798">
        <v>1148</v>
      </c>
      <c r="J5798" t="s">
        <v>555</v>
      </c>
      <c r="K5798">
        <v>1128</v>
      </c>
      <c r="L5798" t="s">
        <v>542</v>
      </c>
      <c r="M5798">
        <v>1154</v>
      </c>
      <c r="N5798" t="s">
        <v>554</v>
      </c>
      <c r="O5798" t="e">
        <f t="array" ref="O5798">[1]!LKnum(H5798:N5798,",")</f>
        <v>#NAME?</v>
      </c>
    </row>
    <row r="5799" spans="8:15">
      <c r="H5799" t="s">
        <v>540</v>
      </c>
      <c r="I5799">
        <v>1148</v>
      </c>
      <c r="J5799" t="s">
        <v>555</v>
      </c>
      <c r="K5799">
        <v>1128</v>
      </c>
      <c r="L5799" t="s">
        <v>542</v>
      </c>
      <c r="M5799">
        <v>1154</v>
      </c>
      <c r="N5799" t="s">
        <v>554</v>
      </c>
      <c r="O5799" t="e">
        <f t="array" ref="O5799">[1]!LKnum(H5799:N5799,",")</f>
        <v>#NAME?</v>
      </c>
    </row>
    <row r="5800" spans="8:15">
      <c r="H5800" t="s">
        <v>540</v>
      </c>
      <c r="I5800">
        <v>1148</v>
      </c>
      <c r="J5800" t="s">
        <v>555</v>
      </c>
      <c r="K5800">
        <v>1128</v>
      </c>
      <c r="L5800" t="s">
        <v>542</v>
      </c>
      <c r="M5800">
        <v>1154</v>
      </c>
      <c r="N5800" t="s">
        <v>554</v>
      </c>
      <c r="O5800" t="e">
        <f t="array" ref="O5800">[1]!LKnum(H5800:N5800,",")</f>
        <v>#NAME?</v>
      </c>
    </row>
    <row r="5801" spans="8:15">
      <c r="H5801" t="s">
        <v>540</v>
      </c>
      <c r="I5801">
        <v>1148</v>
      </c>
      <c r="J5801" t="s">
        <v>555</v>
      </c>
      <c r="K5801">
        <v>1128</v>
      </c>
      <c r="L5801" t="s">
        <v>542</v>
      </c>
      <c r="M5801">
        <v>1154</v>
      </c>
      <c r="N5801" t="s">
        <v>554</v>
      </c>
      <c r="O5801" t="e">
        <f t="array" ref="O5801">[1]!LKnum(H5801:N5801,",")</f>
        <v>#NAME?</v>
      </c>
    </row>
    <row r="5802" spans="8:15">
      <c r="H5802" t="s">
        <v>540</v>
      </c>
      <c r="I5802">
        <v>1148</v>
      </c>
      <c r="J5802" t="s">
        <v>555</v>
      </c>
      <c r="K5802">
        <v>1128</v>
      </c>
      <c r="L5802" t="s">
        <v>542</v>
      </c>
      <c r="M5802">
        <v>1154</v>
      </c>
      <c r="N5802" t="s">
        <v>554</v>
      </c>
      <c r="O5802" t="e">
        <f t="array" ref="O5802">[1]!LKnum(H5802:N5802,",")</f>
        <v>#NAME?</v>
      </c>
    </row>
    <row r="5803" spans="8:15">
      <c r="H5803" t="s">
        <v>540</v>
      </c>
      <c r="I5803">
        <v>1148</v>
      </c>
      <c r="J5803" t="s">
        <v>555</v>
      </c>
      <c r="K5803">
        <v>1128</v>
      </c>
      <c r="L5803" t="s">
        <v>542</v>
      </c>
      <c r="M5803">
        <v>1154</v>
      </c>
      <c r="N5803" t="s">
        <v>554</v>
      </c>
      <c r="O5803" t="e">
        <f t="array" ref="O5803">[1]!LKnum(H5803:N5803,",")</f>
        <v>#NAME?</v>
      </c>
    </row>
    <row r="5804" spans="8:15">
      <c r="H5804" t="s">
        <v>540</v>
      </c>
      <c r="I5804">
        <v>1148</v>
      </c>
      <c r="J5804" t="s">
        <v>555</v>
      </c>
      <c r="K5804">
        <v>1128</v>
      </c>
      <c r="L5804" t="s">
        <v>542</v>
      </c>
      <c r="M5804">
        <v>1154</v>
      </c>
      <c r="N5804" t="s">
        <v>554</v>
      </c>
      <c r="O5804" t="e">
        <f t="array" ref="O5804">[1]!LKnum(H5804:N5804,",")</f>
        <v>#NAME?</v>
      </c>
    </row>
    <row r="5805" spans="8:15">
      <c r="H5805" t="s">
        <v>540</v>
      </c>
      <c r="I5805">
        <v>1148</v>
      </c>
      <c r="J5805" t="s">
        <v>555</v>
      </c>
      <c r="K5805">
        <v>1128</v>
      </c>
      <c r="L5805" t="s">
        <v>542</v>
      </c>
      <c r="M5805">
        <v>1154</v>
      </c>
      <c r="N5805" t="s">
        <v>554</v>
      </c>
      <c r="O5805" t="e">
        <f t="array" ref="O5805">[1]!LKnum(H5805:N5805,",")</f>
        <v>#NAME?</v>
      </c>
    </row>
    <row r="5806" spans="8:15">
      <c r="H5806" t="s">
        <v>540</v>
      </c>
      <c r="I5806">
        <v>1148</v>
      </c>
      <c r="J5806" t="s">
        <v>555</v>
      </c>
      <c r="K5806">
        <v>1128</v>
      </c>
      <c r="L5806" t="s">
        <v>542</v>
      </c>
      <c r="M5806">
        <v>1154</v>
      </c>
      <c r="N5806" t="s">
        <v>554</v>
      </c>
      <c r="O5806" t="e">
        <f t="array" ref="O5806">[1]!LKnum(H5806:N5806,",")</f>
        <v>#NAME?</v>
      </c>
    </row>
    <row r="5807" spans="8:15">
      <c r="H5807" t="s">
        <v>540</v>
      </c>
      <c r="I5807">
        <v>1148</v>
      </c>
      <c r="J5807" t="s">
        <v>555</v>
      </c>
      <c r="K5807">
        <v>1128</v>
      </c>
      <c r="L5807" t="s">
        <v>542</v>
      </c>
      <c r="M5807">
        <v>1154</v>
      </c>
      <c r="N5807" t="s">
        <v>554</v>
      </c>
      <c r="O5807" t="e">
        <f t="array" ref="O5807">[1]!LKnum(H5807:N5807,",")</f>
        <v>#NAME?</v>
      </c>
    </row>
    <row r="5808" spans="8:15">
      <c r="H5808" t="s">
        <v>540</v>
      </c>
      <c r="I5808">
        <v>1148</v>
      </c>
      <c r="J5808" t="s">
        <v>555</v>
      </c>
      <c r="K5808">
        <v>1128</v>
      </c>
      <c r="L5808" t="s">
        <v>542</v>
      </c>
      <c r="M5808">
        <v>1154</v>
      </c>
      <c r="N5808" t="s">
        <v>554</v>
      </c>
      <c r="O5808" t="e">
        <f t="array" ref="O5808">[1]!LKnum(H5808:N5808,",")</f>
        <v>#NAME?</v>
      </c>
    </row>
    <row r="5809" spans="8:15">
      <c r="H5809" t="s">
        <v>540</v>
      </c>
      <c r="I5809">
        <v>1148</v>
      </c>
      <c r="J5809" t="s">
        <v>555</v>
      </c>
      <c r="K5809">
        <v>1128</v>
      </c>
      <c r="L5809" t="s">
        <v>542</v>
      </c>
      <c r="M5809">
        <v>1154</v>
      </c>
      <c r="N5809" t="s">
        <v>554</v>
      </c>
      <c r="O5809" t="e">
        <f t="array" ref="O5809">[1]!LKnum(H5809:N5809,",")</f>
        <v>#NAME?</v>
      </c>
    </row>
    <row r="5810" spans="8:15">
      <c r="H5810" t="s">
        <v>540</v>
      </c>
      <c r="I5810">
        <v>1148</v>
      </c>
      <c r="J5810" t="s">
        <v>555</v>
      </c>
      <c r="K5810">
        <v>1128</v>
      </c>
      <c r="L5810" t="s">
        <v>542</v>
      </c>
      <c r="M5810">
        <v>1154</v>
      </c>
      <c r="N5810" t="s">
        <v>554</v>
      </c>
      <c r="O5810" t="e">
        <f t="array" ref="O5810">[1]!LKnum(H5810:N5810,",")</f>
        <v>#NAME?</v>
      </c>
    </row>
    <row r="5811" spans="8:15">
      <c r="H5811" t="s">
        <v>540</v>
      </c>
      <c r="I5811">
        <v>1148</v>
      </c>
      <c r="J5811" t="s">
        <v>555</v>
      </c>
      <c r="K5811">
        <v>1128</v>
      </c>
      <c r="L5811" t="s">
        <v>542</v>
      </c>
      <c r="M5811">
        <v>1154</v>
      </c>
      <c r="N5811" t="s">
        <v>554</v>
      </c>
      <c r="O5811" t="e">
        <f t="array" ref="O5811">[1]!LKnum(H5811:N5811,",")</f>
        <v>#NAME?</v>
      </c>
    </row>
    <row r="5812" spans="8:15">
      <c r="H5812" t="s">
        <v>540</v>
      </c>
      <c r="I5812">
        <v>1148</v>
      </c>
      <c r="J5812" t="s">
        <v>555</v>
      </c>
      <c r="K5812">
        <v>1128</v>
      </c>
      <c r="L5812" t="s">
        <v>542</v>
      </c>
      <c r="M5812">
        <v>1154</v>
      </c>
      <c r="N5812" t="s">
        <v>554</v>
      </c>
      <c r="O5812" t="e">
        <f t="array" ref="O5812">[1]!LKnum(H5812:N5812,",")</f>
        <v>#NAME?</v>
      </c>
    </row>
    <row r="5813" spans="8:15">
      <c r="H5813" t="s">
        <v>540</v>
      </c>
      <c r="I5813">
        <v>1148</v>
      </c>
      <c r="J5813" t="s">
        <v>555</v>
      </c>
      <c r="K5813">
        <v>1128</v>
      </c>
      <c r="L5813" t="s">
        <v>542</v>
      </c>
      <c r="M5813">
        <v>1154</v>
      </c>
      <c r="N5813" t="s">
        <v>554</v>
      </c>
      <c r="O5813" t="e">
        <f t="array" ref="O5813">[1]!LKnum(H5813:N5813,",")</f>
        <v>#NAME?</v>
      </c>
    </row>
    <row r="5814" spans="8:15">
      <c r="H5814" t="s">
        <v>540</v>
      </c>
      <c r="I5814">
        <v>1148</v>
      </c>
      <c r="J5814" t="s">
        <v>555</v>
      </c>
      <c r="K5814">
        <v>1128</v>
      </c>
      <c r="L5814" t="s">
        <v>542</v>
      </c>
      <c r="M5814">
        <v>1154</v>
      </c>
      <c r="N5814" t="s">
        <v>554</v>
      </c>
      <c r="O5814" t="e">
        <f t="array" ref="O5814">[1]!LKnum(H5814:N5814,",")</f>
        <v>#NAME?</v>
      </c>
    </row>
    <row r="5815" spans="8:15">
      <c r="H5815" t="s">
        <v>540</v>
      </c>
      <c r="I5815">
        <v>1148</v>
      </c>
      <c r="J5815" t="s">
        <v>555</v>
      </c>
      <c r="K5815">
        <v>1128</v>
      </c>
      <c r="L5815" t="s">
        <v>542</v>
      </c>
      <c r="M5815">
        <v>1154</v>
      </c>
      <c r="N5815" t="s">
        <v>554</v>
      </c>
      <c r="O5815" t="e">
        <f t="array" ref="O5815">[1]!LKnum(H5815:N5815,",")</f>
        <v>#NAME?</v>
      </c>
    </row>
    <row r="5816" spans="8:15">
      <c r="H5816" t="s">
        <v>540</v>
      </c>
      <c r="I5816">
        <v>1148</v>
      </c>
      <c r="J5816" t="s">
        <v>555</v>
      </c>
      <c r="K5816">
        <v>1128</v>
      </c>
      <c r="L5816" t="s">
        <v>542</v>
      </c>
      <c r="M5816">
        <v>1154</v>
      </c>
      <c r="N5816" t="s">
        <v>554</v>
      </c>
      <c r="O5816" t="e">
        <f t="array" ref="O5816">[1]!LKnum(H5816:N5816,",")</f>
        <v>#NAME?</v>
      </c>
    </row>
    <row r="5817" spans="8:15">
      <c r="H5817" t="s">
        <v>540</v>
      </c>
      <c r="I5817">
        <v>1148</v>
      </c>
      <c r="J5817" t="s">
        <v>555</v>
      </c>
      <c r="K5817">
        <v>1128</v>
      </c>
      <c r="L5817" t="s">
        <v>542</v>
      </c>
      <c r="M5817">
        <v>1154</v>
      </c>
      <c r="N5817" t="s">
        <v>554</v>
      </c>
      <c r="O5817" t="e">
        <f t="array" ref="O5817">[1]!LKnum(H5817:N5817,",")</f>
        <v>#NAME?</v>
      </c>
    </row>
    <row r="5818" spans="8:15">
      <c r="H5818" t="s">
        <v>540</v>
      </c>
      <c r="I5818">
        <v>1148</v>
      </c>
      <c r="J5818" t="s">
        <v>555</v>
      </c>
      <c r="K5818">
        <v>1128</v>
      </c>
      <c r="L5818" t="s">
        <v>542</v>
      </c>
      <c r="M5818">
        <v>1154</v>
      </c>
      <c r="N5818" t="s">
        <v>554</v>
      </c>
      <c r="O5818" t="e">
        <f t="array" ref="O5818">[1]!LKnum(H5818:N5818,",")</f>
        <v>#NAME?</v>
      </c>
    </row>
    <row r="5819" spans="8:15">
      <c r="H5819" t="s">
        <v>540</v>
      </c>
      <c r="I5819">
        <v>1148</v>
      </c>
      <c r="J5819" t="s">
        <v>555</v>
      </c>
      <c r="K5819">
        <v>1128</v>
      </c>
      <c r="L5819" t="s">
        <v>542</v>
      </c>
      <c r="M5819">
        <v>1154</v>
      </c>
      <c r="N5819" t="s">
        <v>554</v>
      </c>
      <c r="O5819" t="e">
        <f t="array" ref="O5819">[1]!LKnum(H5819:N5819,",")</f>
        <v>#NAME?</v>
      </c>
    </row>
    <row r="5820" spans="8:15">
      <c r="H5820" t="s">
        <v>540</v>
      </c>
      <c r="I5820">
        <v>1148</v>
      </c>
      <c r="J5820" t="s">
        <v>555</v>
      </c>
      <c r="K5820">
        <v>1128</v>
      </c>
      <c r="L5820" t="s">
        <v>542</v>
      </c>
      <c r="M5820">
        <v>1154</v>
      </c>
      <c r="N5820" t="s">
        <v>554</v>
      </c>
      <c r="O5820" t="e">
        <f t="array" ref="O5820">[1]!LKnum(H5820:N5820,",")</f>
        <v>#NAME?</v>
      </c>
    </row>
    <row r="5821" spans="8:15">
      <c r="H5821" t="s">
        <v>540</v>
      </c>
      <c r="I5821">
        <v>1148</v>
      </c>
      <c r="J5821" t="s">
        <v>555</v>
      </c>
      <c r="K5821">
        <v>1128</v>
      </c>
      <c r="L5821" t="s">
        <v>542</v>
      </c>
      <c r="M5821">
        <v>1154</v>
      </c>
      <c r="N5821" t="s">
        <v>554</v>
      </c>
      <c r="O5821" t="e">
        <f t="array" ref="O5821">[1]!LKnum(H5821:N5821,",")</f>
        <v>#NAME?</v>
      </c>
    </row>
    <row r="5822" spans="8:15">
      <c r="H5822" t="s">
        <v>540</v>
      </c>
      <c r="I5822">
        <v>1148</v>
      </c>
      <c r="J5822" t="s">
        <v>555</v>
      </c>
      <c r="K5822">
        <v>1128</v>
      </c>
      <c r="L5822" t="s">
        <v>542</v>
      </c>
      <c r="M5822">
        <v>1154</v>
      </c>
      <c r="N5822" t="s">
        <v>554</v>
      </c>
      <c r="O5822" t="e">
        <f t="array" ref="O5822">[1]!LKnum(H5822:N5822,",")</f>
        <v>#NAME?</v>
      </c>
    </row>
    <row r="5823" spans="8:15">
      <c r="H5823" t="s">
        <v>540</v>
      </c>
      <c r="I5823">
        <v>1148</v>
      </c>
      <c r="J5823" t="s">
        <v>555</v>
      </c>
      <c r="K5823">
        <v>1128</v>
      </c>
      <c r="L5823" t="s">
        <v>542</v>
      </c>
      <c r="M5823">
        <v>1154</v>
      </c>
      <c r="N5823" t="s">
        <v>554</v>
      </c>
      <c r="O5823" t="e">
        <f t="array" ref="O5823">[1]!LKnum(H5823:N5823,",")</f>
        <v>#NAME?</v>
      </c>
    </row>
    <row r="5824" spans="8:15">
      <c r="H5824" t="s">
        <v>540</v>
      </c>
      <c r="I5824">
        <v>1148</v>
      </c>
      <c r="J5824" t="s">
        <v>555</v>
      </c>
      <c r="K5824">
        <v>1128</v>
      </c>
      <c r="L5824" t="s">
        <v>542</v>
      </c>
      <c r="M5824">
        <v>1154</v>
      </c>
      <c r="N5824" t="s">
        <v>554</v>
      </c>
      <c r="O5824" t="e">
        <f t="array" ref="O5824">[1]!LKnum(H5824:N5824,",")</f>
        <v>#NAME?</v>
      </c>
    </row>
    <row r="5825" spans="8:15">
      <c r="H5825" t="s">
        <v>540</v>
      </c>
      <c r="I5825">
        <v>1148</v>
      </c>
      <c r="J5825" t="s">
        <v>555</v>
      </c>
      <c r="K5825">
        <v>1128</v>
      </c>
      <c r="L5825" t="s">
        <v>542</v>
      </c>
      <c r="M5825">
        <v>1154</v>
      </c>
      <c r="N5825" t="s">
        <v>554</v>
      </c>
      <c r="O5825" t="e">
        <f t="array" ref="O5825">[1]!LKnum(H5825:N5825,",")</f>
        <v>#NAME?</v>
      </c>
    </row>
    <row r="5826" spans="8:15">
      <c r="H5826" t="s">
        <v>540</v>
      </c>
      <c r="I5826">
        <v>1148</v>
      </c>
      <c r="J5826" t="s">
        <v>555</v>
      </c>
      <c r="K5826">
        <v>1128</v>
      </c>
      <c r="L5826" t="s">
        <v>542</v>
      </c>
      <c r="M5826">
        <v>1154</v>
      </c>
      <c r="N5826" t="s">
        <v>554</v>
      </c>
      <c r="O5826" t="e">
        <f t="array" ref="O5826">[1]!LKnum(H5826:N5826,",")</f>
        <v>#NAME?</v>
      </c>
    </row>
    <row r="5827" spans="8:15">
      <c r="H5827" t="s">
        <v>540</v>
      </c>
      <c r="I5827">
        <v>1148</v>
      </c>
      <c r="J5827" t="s">
        <v>555</v>
      </c>
      <c r="K5827">
        <v>1128</v>
      </c>
      <c r="L5827" t="s">
        <v>542</v>
      </c>
      <c r="M5827">
        <v>1154</v>
      </c>
      <c r="N5827" t="s">
        <v>554</v>
      </c>
      <c r="O5827" t="e">
        <f t="array" ref="O5827">[1]!LKnum(H5827:N5827,",")</f>
        <v>#NAME?</v>
      </c>
    </row>
    <row r="5828" spans="8:15">
      <c r="H5828" t="s">
        <v>540</v>
      </c>
      <c r="I5828">
        <v>1148</v>
      </c>
      <c r="J5828" t="s">
        <v>555</v>
      </c>
      <c r="K5828">
        <v>1128</v>
      </c>
      <c r="L5828" t="s">
        <v>542</v>
      </c>
      <c r="M5828">
        <v>1154</v>
      </c>
      <c r="N5828" t="s">
        <v>554</v>
      </c>
      <c r="O5828" t="e">
        <f t="array" ref="O5828">[1]!LKnum(H5828:N5828,",")</f>
        <v>#NAME?</v>
      </c>
    </row>
    <row r="5829" spans="8:15">
      <c r="H5829" t="s">
        <v>540</v>
      </c>
      <c r="I5829">
        <v>1148</v>
      </c>
      <c r="J5829" t="s">
        <v>555</v>
      </c>
      <c r="K5829">
        <v>1128</v>
      </c>
      <c r="L5829" t="s">
        <v>542</v>
      </c>
      <c r="M5829">
        <v>1154</v>
      </c>
      <c r="N5829" t="s">
        <v>554</v>
      </c>
      <c r="O5829" t="e">
        <f t="array" ref="O5829">[1]!LKnum(H5829:N5829,",")</f>
        <v>#NAME?</v>
      </c>
    </row>
    <row r="5830" spans="8:15">
      <c r="H5830" t="s">
        <v>540</v>
      </c>
      <c r="I5830">
        <v>1148</v>
      </c>
      <c r="J5830" t="s">
        <v>555</v>
      </c>
      <c r="K5830">
        <v>1128</v>
      </c>
      <c r="L5830" t="s">
        <v>542</v>
      </c>
      <c r="M5830">
        <v>1154</v>
      </c>
      <c r="N5830" t="s">
        <v>554</v>
      </c>
      <c r="O5830" t="e">
        <f t="array" ref="O5830">[1]!LKnum(H5830:N5830,",")</f>
        <v>#NAME?</v>
      </c>
    </row>
    <row r="5831" spans="8:15">
      <c r="H5831" t="s">
        <v>540</v>
      </c>
      <c r="I5831">
        <v>1148</v>
      </c>
      <c r="J5831" t="s">
        <v>555</v>
      </c>
      <c r="K5831">
        <v>1128</v>
      </c>
      <c r="L5831" t="s">
        <v>542</v>
      </c>
      <c r="M5831">
        <v>1154</v>
      </c>
      <c r="N5831" t="s">
        <v>554</v>
      </c>
      <c r="O5831" t="e">
        <f t="array" ref="O5831">[1]!LKnum(H5831:N5831,",")</f>
        <v>#NAME?</v>
      </c>
    </row>
    <row r="5832" spans="8:15">
      <c r="H5832" t="s">
        <v>540</v>
      </c>
      <c r="I5832">
        <v>1148</v>
      </c>
      <c r="J5832" t="s">
        <v>555</v>
      </c>
      <c r="K5832">
        <v>1128</v>
      </c>
      <c r="L5832" t="s">
        <v>542</v>
      </c>
      <c r="M5832">
        <v>1154</v>
      </c>
      <c r="N5832" t="s">
        <v>554</v>
      </c>
      <c r="O5832" t="e">
        <f t="array" ref="O5832">[1]!LKnum(H5832:N5832,",")</f>
        <v>#NAME?</v>
      </c>
    </row>
    <row r="5833" spans="8:15">
      <c r="H5833" t="s">
        <v>540</v>
      </c>
      <c r="I5833">
        <v>1148</v>
      </c>
      <c r="J5833" t="s">
        <v>555</v>
      </c>
      <c r="K5833">
        <v>1128</v>
      </c>
      <c r="L5833" t="s">
        <v>542</v>
      </c>
      <c r="M5833">
        <v>1154</v>
      </c>
      <c r="N5833" t="s">
        <v>554</v>
      </c>
      <c r="O5833" t="e">
        <f t="array" ref="O5833">[1]!LKnum(H5833:N5833,",")</f>
        <v>#NAME?</v>
      </c>
    </row>
    <row r="5834" spans="8:15">
      <c r="H5834" t="s">
        <v>540</v>
      </c>
      <c r="I5834">
        <v>1148</v>
      </c>
      <c r="J5834" t="s">
        <v>555</v>
      </c>
      <c r="K5834">
        <v>1128</v>
      </c>
      <c r="L5834" t="s">
        <v>542</v>
      </c>
      <c r="M5834">
        <v>1154</v>
      </c>
      <c r="N5834" t="s">
        <v>554</v>
      </c>
      <c r="O5834" t="e">
        <f t="array" ref="O5834">[1]!LKnum(H5834:N5834,",")</f>
        <v>#NAME?</v>
      </c>
    </row>
    <row r="5835" spans="8:15">
      <c r="H5835" t="s">
        <v>540</v>
      </c>
      <c r="I5835">
        <v>1148</v>
      </c>
      <c r="J5835" t="s">
        <v>555</v>
      </c>
      <c r="K5835">
        <v>1128</v>
      </c>
      <c r="L5835" t="s">
        <v>542</v>
      </c>
      <c r="M5835">
        <v>1154</v>
      </c>
      <c r="N5835" t="s">
        <v>554</v>
      </c>
      <c r="O5835" t="e">
        <f t="array" ref="O5835">[1]!LKnum(H5835:N5835,",")</f>
        <v>#NAME?</v>
      </c>
    </row>
    <row r="5836" spans="8:15">
      <c r="H5836" t="s">
        <v>540</v>
      </c>
      <c r="I5836">
        <v>1148</v>
      </c>
      <c r="J5836" t="s">
        <v>555</v>
      </c>
      <c r="K5836">
        <v>1128</v>
      </c>
      <c r="L5836" t="s">
        <v>542</v>
      </c>
      <c r="M5836">
        <v>1154</v>
      </c>
      <c r="N5836" t="s">
        <v>554</v>
      </c>
      <c r="O5836" t="e">
        <f t="array" ref="O5836">[1]!LKnum(H5836:N5836,",")</f>
        <v>#NAME?</v>
      </c>
    </row>
    <row r="5837" spans="8:15">
      <c r="H5837" t="s">
        <v>540</v>
      </c>
      <c r="I5837">
        <v>1148</v>
      </c>
      <c r="J5837" t="s">
        <v>555</v>
      </c>
      <c r="K5837">
        <v>1128</v>
      </c>
      <c r="L5837" t="s">
        <v>542</v>
      </c>
      <c r="M5837">
        <v>1154</v>
      </c>
      <c r="N5837" t="s">
        <v>554</v>
      </c>
      <c r="O5837" t="e">
        <f t="array" ref="O5837">[1]!LKnum(H5837:N5837,",")</f>
        <v>#NAME?</v>
      </c>
    </row>
    <row r="5838" spans="8:15">
      <c r="H5838" t="s">
        <v>540</v>
      </c>
      <c r="I5838">
        <v>1148</v>
      </c>
      <c r="J5838" t="s">
        <v>555</v>
      </c>
      <c r="K5838">
        <v>1128</v>
      </c>
      <c r="L5838" t="s">
        <v>542</v>
      </c>
      <c r="M5838">
        <v>1154</v>
      </c>
      <c r="N5838" t="s">
        <v>554</v>
      </c>
      <c r="O5838" t="e">
        <f t="array" ref="O5838">[1]!LKnum(H5838:N5838,",")</f>
        <v>#NAME?</v>
      </c>
    </row>
    <row r="5839" spans="8:15">
      <c r="H5839" t="s">
        <v>540</v>
      </c>
      <c r="I5839">
        <v>1148</v>
      </c>
      <c r="J5839" t="s">
        <v>555</v>
      </c>
      <c r="K5839">
        <v>1128</v>
      </c>
      <c r="L5839" t="s">
        <v>542</v>
      </c>
      <c r="M5839">
        <v>1154</v>
      </c>
      <c r="N5839" t="s">
        <v>554</v>
      </c>
      <c r="O5839" t="e">
        <f t="array" ref="O5839">[1]!LKnum(H5839:N5839,",")</f>
        <v>#NAME?</v>
      </c>
    </row>
    <row r="5840" spans="8:15">
      <c r="H5840" t="s">
        <v>540</v>
      </c>
      <c r="I5840">
        <v>1148</v>
      </c>
      <c r="J5840" t="s">
        <v>555</v>
      </c>
      <c r="K5840">
        <v>1128</v>
      </c>
      <c r="L5840" t="s">
        <v>542</v>
      </c>
      <c r="M5840">
        <v>1154</v>
      </c>
      <c r="N5840" t="s">
        <v>554</v>
      </c>
      <c r="O5840" t="e">
        <f t="array" ref="O5840">[1]!LKnum(H5840:N5840,",")</f>
        <v>#NAME?</v>
      </c>
    </row>
    <row r="5841" spans="8:15">
      <c r="H5841" t="s">
        <v>540</v>
      </c>
      <c r="I5841">
        <v>1148</v>
      </c>
      <c r="J5841" t="s">
        <v>555</v>
      </c>
      <c r="K5841">
        <v>1128</v>
      </c>
      <c r="L5841" t="s">
        <v>542</v>
      </c>
      <c r="M5841">
        <v>1154</v>
      </c>
      <c r="N5841" t="s">
        <v>554</v>
      </c>
      <c r="O5841" t="e">
        <f t="array" ref="O5841">[1]!LKnum(H5841:N5841,",")</f>
        <v>#NAME?</v>
      </c>
    </row>
    <row r="5842" spans="8:15">
      <c r="H5842" t="s">
        <v>540</v>
      </c>
      <c r="I5842">
        <v>1148</v>
      </c>
      <c r="J5842" t="s">
        <v>555</v>
      </c>
      <c r="K5842">
        <v>1128</v>
      </c>
      <c r="L5842" t="s">
        <v>542</v>
      </c>
      <c r="M5842">
        <v>1154</v>
      </c>
      <c r="N5842" t="s">
        <v>554</v>
      </c>
      <c r="O5842" t="e">
        <f t="array" ref="O5842">[1]!LKnum(H5842:N5842,",")</f>
        <v>#NAME?</v>
      </c>
    </row>
    <row r="5843" spans="8:15">
      <c r="H5843" t="s">
        <v>540</v>
      </c>
      <c r="I5843">
        <v>1148</v>
      </c>
      <c r="J5843" t="s">
        <v>555</v>
      </c>
      <c r="K5843">
        <v>1128</v>
      </c>
      <c r="L5843" t="s">
        <v>542</v>
      </c>
      <c r="M5843">
        <v>1154</v>
      </c>
      <c r="N5843" t="s">
        <v>554</v>
      </c>
      <c r="O5843" t="e">
        <f t="array" ref="O5843">[1]!LKnum(H5843:N5843,",")</f>
        <v>#NAME?</v>
      </c>
    </row>
    <row r="5844" spans="8:15">
      <c r="H5844" t="s">
        <v>540</v>
      </c>
      <c r="I5844">
        <v>1148</v>
      </c>
      <c r="J5844" t="s">
        <v>555</v>
      </c>
      <c r="K5844">
        <v>1128</v>
      </c>
      <c r="L5844" t="s">
        <v>542</v>
      </c>
      <c r="M5844">
        <v>1154</v>
      </c>
      <c r="N5844" t="s">
        <v>554</v>
      </c>
      <c r="O5844" t="e">
        <f t="array" ref="O5844">[1]!LKnum(H5844:N5844,",")</f>
        <v>#NAME?</v>
      </c>
    </row>
    <row r="5845" spans="8:15">
      <c r="H5845" t="s">
        <v>540</v>
      </c>
      <c r="I5845">
        <v>1148</v>
      </c>
      <c r="J5845" t="s">
        <v>555</v>
      </c>
      <c r="K5845">
        <v>1128</v>
      </c>
      <c r="L5845" t="s">
        <v>542</v>
      </c>
      <c r="M5845">
        <v>1154</v>
      </c>
      <c r="N5845" t="s">
        <v>554</v>
      </c>
      <c r="O5845" t="e">
        <f t="array" ref="O5845">[1]!LKnum(H5845:N5845,",")</f>
        <v>#NAME?</v>
      </c>
    </row>
    <row r="5846" spans="8:15">
      <c r="H5846" t="s">
        <v>540</v>
      </c>
      <c r="I5846">
        <v>1148</v>
      </c>
      <c r="J5846" t="s">
        <v>555</v>
      </c>
      <c r="K5846">
        <v>1128</v>
      </c>
      <c r="L5846" t="s">
        <v>542</v>
      </c>
      <c r="M5846">
        <v>1154</v>
      </c>
      <c r="N5846" t="s">
        <v>554</v>
      </c>
      <c r="O5846" t="e">
        <f t="array" ref="O5846">[1]!LKnum(H5846:N5846,",")</f>
        <v>#NAME?</v>
      </c>
    </row>
    <row r="5847" spans="8:15">
      <c r="H5847" t="s">
        <v>540</v>
      </c>
      <c r="I5847">
        <v>1148</v>
      </c>
      <c r="J5847" t="s">
        <v>555</v>
      </c>
      <c r="K5847">
        <v>1128</v>
      </c>
      <c r="L5847" t="s">
        <v>542</v>
      </c>
      <c r="M5847">
        <v>1154</v>
      </c>
      <c r="N5847" t="s">
        <v>554</v>
      </c>
      <c r="O5847" t="e">
        <f t="array" ref="O5847">[1]!LKnum(H5847:N5847,",")</f>
        <v>#NAME?</v>
      </c>
    </row>
    <row r="5848" spans="8:15">
      <c r="H5848" t="s">
        <v>540</v>
      </c>
      <c r="I5848">
        <v>1148</v>
      </c>
      <c r="J5848" t="s">
        <v>555</v>
      </c>
      <c r="K5848">
        <v>1128</v>
      </c>
      <c r="L5848" t="s">
        <v>542</v>
      </c>
      <c r="M5848">
        <v>1154</v>
      </c>
      <c r="N5848" t="s">
        <v>554</v>
      </c>
      <c r="O5848" t="e">
        <f t="array" ref="O5848">[1]!LKnum(H5848:N5848,",")</f>
        <v>#NAME?</v>
      </c>
    </row>
    <row r="5849" spans="8:15">
      <c r="H5849" t="s">
        <v>540</v>
      </c>
      <c r="I5849">
        <v>1148</v>
      </c>
      <c r="J5849" t="s">
        <v>555</v>
      </c>
      <c r="K5849">
        <v>1128</v>
      </c>
      <c r="L5849" t="s">
        <v>542</v>
      </c>
      <c r="M5849">
        <v>1154</v>
      </c>
      <c r="N5849" t="s">
        <v>554</v>
      </c>
      <c r="O5849" t="e">
        <f t="array" ref="O5849">[1]!LKnum(H5849:N5849,",")</f>
        <v>#NAME?</v>
      </c>
    </row>
    <row r="5850" spans="8:15">
      <c r="H5850" t="s">
        <v>540</v>
      </c>
      <c r="I5850">
        <v>1148</v>
      </c>
      <c r="J5850" t="s">
        <v>555</v>
      </c>
      <c r="K5850">
        <v>1128</v>
      </c>
      <c r="L5850" t="s">
        <v>542</v>
      </c>
      <c r="M5850">
        <v>1154</v>
      </c>
      <c r="N5850" t="s">
        <v>554</v>
      </c>
      <c r="O5850" t="e">
        <f t="array" ref="O5850">[1]!LKnum(H5850:N5850,",")</f>
        <v>#NAME?</v>
      </c>
    </row>
    <row r="5851" spans="8:15">
      <c r="H5851" t="s">
        <v>540</v>
      </c>
      <c r="I5851">
        <v>1148</v>
      </c>
      <c r="J5851" t="s">
        <v>555</v>
      </c>
      <c r="K5851">
        <v>1128</v>
      </c>
      <c r="L5851" t="s">
        <v>542</v>
      </c>
      <c r="M5851">
        <v>1154</v>
      </c>
      <c r="N5851" t="s">
        <v>554</v>
      </c>
      <c r="O5851" t="e">
        <f t="array" ref="O5851">[1]!LKnum(H5851:N5851,",")</f>
        <v>#NAME?</v>
      </c>
    </row>
    <row r="5852" spans="8:15">
      <c r="H5852" t="s">
        <v>540</v>
      </c>
      <c r="I5852">
        <v>1148</v>
      </c>
      <c r="J5852" t="s">
        <v>555</v>
      </c>
      <c r="K5852">
        <v>1128</v>
      </c>
      <c r="L5852" t="s">
        <v>542</v>
      </c>
      <c r="M5852">
        <v>1154</v>
      </c>
      <c r="N5852" t="s">
        <v>554</v>
      </c>
      <c r="O5852" t="e">
        <f t="array" ref="O5852">[1]!LKnum(H5852:N5852,",")</f>
        <v>#NAME?</v>
      </c>
    </row>
    <row r="5853" spans="8:15">
      <c r="H5853" t="s">
        <v>540</v>
      </c>
      <c r="I5853">
        <v>1148</v>
      </c>
      <c r="J5853" t="s">
        <v>555</v>
      </c>
      <c r="K5853">
        <v>1128</v>
      </c>
      <c r="L5853" t="s">
        <v>542</v>
      </c>
      <c r="M5853">
        <v>1154</v>
      </c>
      <c r="N5853" t="s">
        <v>554</v>
      </c>
      <c r="O5853" t="e">
        <f t="array" ref="O5853">[1]!LKnum(H5853:N5853,",")</f>
        <v>#NAME?</v>
      </c>
    </row>
    <row r="5854" spans="8:15">
      <c r="H5854" t="s">
        <v>540</v>
      </c>
      <c r="I5854">
        <v>1148</v>
      </c>
      <c r="J5854" t="s">
        <v>555</v>
      </c>
      <c r="K5854">
        <v>1128</v>
      </c>
      <c r="L5854" t="s">
        <v>542</v>
      </c>
      <c r="M5854">
        <v>1154</v>
      </c>
      <c r="N5854" t="s">
        <v>554</v>
      </c>
      <c r="O5854" t="e">
        <f t="array" ref="O5854">[1]!LKnum(H5854:N5854,",")</f>
        <v>#NAME?</v>
      </c>
    </row>
    <row r="5855" spans="8:15">
      <c r="H5855" t="s">
        <v>540</v>
      </c>
      <c r="I5855">
        <v>1148</v>
      </c>
      <c r="J5855" t="s">
        <v>555</v>
      </c>
      <c r="K5855">
        <v>1128</v>
      </c>
      <c r="L5855" t="s">
        <v>542</v>
      </c>
      <c r="M5855">
        <v>1154</v>
      </c>
      <c r="N5855" t="s">
        <v>554</v>
      </c>
      <c r="O5855" t="e">
        <f t="array" ref="O5855">[1]!LKnum(H5855:N5855,",")</f>
        <v>#NAME?</v>
      </c>
    </row>
    <row r="5856" spans="8:15">
      <c r="H5856" t="s">
        <v>540</v>
      </c>
      <c r="I5856">
        <v>1148</v>
      </c>
      <c r="J5856" t="s">
        <v>555</v>
      </c>
      <c r="K5856">
        <v>1128</v>
      </c>
      <c r="L5856" t="s">
        <v>542</v>
      </c>
      <c r="M5856">
        <v>1154</v>
      </c>
      <c r="N5856" t="s">
        <v>554</v>
      </c>
      <c r="O5856" t="e">
        <f t="array" ref="O5856">[1]!LKnum(H5856:N5856,",")</f>
        <v>#NAME?</v>
      </c>
    </row>
    <row r="5857" spans="8:15">
      <c r="H5857" t="s">
        <v>540</v>
      </c>
      <c r="I5857">
        <v>1148</v>
      </c>
      <c r="J5857" t="s">
        <v>555</v>
      </c>
      <c r="K5857">
        <v>1128</v>
      </c>
      <c r="L5857" t="s">
        <v>542</v>
      </c>
      <c r="M5857">
        <v>1154</v>
      </c>
      <c r="N5857" t="s">
        <v>554</v>
      </c>
      <c r="O5857" t="e">
        <f t="array" ref="O5857">[1]!LKnum(H5857:N5857,",")</f>
        <v>#NAME?</v>
      </c>
    </row>
    <row r="5858" spans="8:15">
      <c r="H5858" t="s">
        <v>540</v>
      </c>
      <c r="I5858">
        <v>1148</v>
      </c>
      <c r="J5858" t="s">
        <v>555</v>
      </c>
      <c r="K5858">
        <v>1128</v>
      </c>
      <c r="L5858" t="s">
        <v>542</v>
      </c>
      <c r="M5858">
        <v>1154</v>
      </c>
      <c r="N5858" t="s">
        <v>554</v>
      </c>
      <c r="O5858" t="e">
        <f t="array" ref="O5858">[1]!LKnum(H5858:N5858,",")</f>
        <v>#NAME?</v>
      </c>
    </row>
    <row r="5859" spans="8:15">
      <c r="H5859" t="s">
        <v>540</v>
      </c>
      <c r="I5859">
        <v>1148</v>
      </c>
      <c r="J5859" t="s">
        <v>555</v>
      </c>
      <c r="K5859">
        <v>1128</v>
      </c>
      <c r="L5859" t="s">
        <v>542</v>
      </c>
      <c r="M5859">
        <v>1154</v>
      </c>
      <c r="N5859" t="s">
        <v>554</v>
      </c>
      <c r="O5859" t="e">
        <f t="array" ref="O5859">[1]!LKnum(H5859:N5859,",")</f>
        <v>#NAME?</v>
      </c>
    </row>
    <row r="5860" spans="8:15">
      <c r="H5860" t="s">
        <v>540</v>
      </c>
      <c r="I5860">
        <v>1148</v>
      </c>
      <c r="J5860" t="s">
        <v>555</v>
      </c>
      <c r="K5860">
        <v>1128</v>
      </c>
      <c r="L5860" t="s">
        <v>542</v>
      </c>
      <c r="M5860">
        <v>1154</v>
      </c>
      <c r="N5860" t="s">
        <v>554</v>
      </c>
      <c r="O5860" t="e">
        <f t="array" ref="O5860">[1]!LKnum(H5860:N5860,",")</f>
        <v>#NAME?</v>
      </c>
    </row>
    <row r="5861" spans="8:15">
      <c r="H5861" t="s">
        <v>540</v>
      </c>
      <c r="I5861">
        <v>1148</v>
      </c>
      <c r="J5861" t="s">
        <v>555</v>
      </c>
      <c r="K5861">
        <v>1128</v>
      </c>
      <c r="L5861" t="s">
        <v>542</v>
      </c>
      <c r="M5861">
        <v>1154</v>
      </c>
      <c r="N5861" t="s">
        <v>554</v>
      </c>
      <c r="O5861" t="e">
        <f t="array" ref="O5861">[1]!LKnum(H5861:N5861,",")</f>
        <v>#NAME?</v>
      </c>
    </row>
    <row r="5862" spans="8:15">
      <c r="H5862" t="s">
        <v>540</v>
      </c>
      <c r="I5862">
        <v>1148</v>
      </c>
      <c r="J5862" t="s">
        <v>555</v>
      </c>
      <c r="K5862">
        <v>1128</v>
      </c>
      <c r="L5862" t="s">
        <v>542</v>
      </c>
      <c r="M5862">
        <v>1154</v>
      </c>
      <c r="N5862" t="s">
        <v>554</v>
      </c>
      <c r="O5862" t="e">
        <f t="array" ref="O5862">[1]!LKnum(H5862:N5862,",")</f>
        <v>#NAME?</v>
      </c>
    </row>
    <row r="5863" spans="8:15">
      <c r="H5863" t="s">
        <v>540</v>
      </c>
      <c r="I5863">
        <v>1148</v>
      </c>
      <c r="J5863" t="s">
        <v>555</v>
      </c>
      <c r="K5863">
        <v>1128</v>
      </c>
      <c r="L5863" t="s">
        <v>542</v>
      </c>
      <c r="M5863">
        <v>1154</v>
      </c>
      <c r="N5863" t="s">
        <v>554</v>
      </c>
      <c r="O5863" t="e">
        <f t="array" ref="O5863">[1]!LKnum(H5863:N5863,",")</f>
        <v>#NAME?</v>
      </c>
    </row>
    <row r="5864" spans="8:15">
      <c r="H5864" t="s">
        <v>540</v>
      </c>
      <c r="I5864">
        <v>1148</v>
      </c>
      <c r="J5864" t="s">
        <v>555</v>
      </c>
      <c r="K5864">
        <v>1128</v>
      </c>
      <c r="L5864" t="s">
        <v>542</v>
      </c>
      <c r="M5864">
        <v>1154</v>
      </c>
      <c r="N5864" t="s">
        <v>554</v>
      </c>
      <c r="O5864" t="e">
        <f t="array" ref="O5864">[1]!LKnum(H5864:N5864,",")</f>
        <v>#NAME?</v>
      </c>
    </row>
    <row r="5865" spans="8:15">
      <c r="H5865" t="s">
        <v>540</v>
      </c>
      <c r="I5865">
        <v>1148</v>
      </c>
      <c r="J5865" t="s">
        <v>555</v>
      </c>
      <c r="K5865">
        <v>1128</v>
      </c>
      <c r="L5865" t="s">
        <v>542</v>
      </c>
      <c r="M5865">
        <v>1154</v>
      </c>
      <c r="N5865" t="s">
        <v>554</v>
      </c>
      <c r="O5865" t="e">
        <f t="array" ref="O5865">[1]!LKnum(H5865:N5865,",")</f>
        <v>#NAME?</v>
      </c>
    </row>
    <row r="5866" spans="8:15">
      <c r="H5866" t="s">
        <v>540</v>
      </c>
      <c r="I5866">
        <v>1148</v>
      </c>
      <c r="J5866" t="s">
        <v>555</v>
      </c>
      <c r="K5866">
        <v>1128</v>
      </c>
      <c r="L5866" t="s">
        <v>542</v>
      </c>
      <c r="M5866">
        <v>1154</v>
      </c>
      <c r="N5866" t="s">
        <v>554</v>
      </c>
      <c r="O5866" t="e">
        <f t="array" ref="O5866">[1]!LKnum(H5866:N5866,",")</f>
        <v>#NAME?</v>
      </c>
    </row>
    <row r="5867" spans="8:15">
      <c r="H5867" t="s">
        <v>540</v>
      </c>
      <c r="I5867">
        <v>1148</v>
      </c>
      <c r="J5867" t="s">
        <v>555</v>
      </c>
      <c r="K5867">
        <v>1128</v>
      </c>
      <c r="L5867" t="s">
        <v>542</v>
      </c>
      <c r="M5867">
        <v>1154</v>
      </c>
      <c r="N5867" t="s">
        <v>554</v>
      </c>
      <c r="O5867" t="e">
        <f t="array" ref="O5867">[1]!LKnum(H5867:N5867,",")</f>
        <v>#NAME?</v>
      </c>
    </row>
    <row r="5868" spans="8:15">
      <c r="H5868" t="s">
        <v>540</v>
      </c>
      <c r="I5868">
        <v>1148</v>
      </c>
      <c r="J5868" t="s">
        <v>555</v>
      </c>
      <c r="K5868">
        <v>1128</v>
      </c>
      <c r="L5868" t="s">
        <v>542</v>
      </c>
      <c r="M5868">
        <v>1154</v>
      </c>
      <c r="N5868" t="s">
        <v>554</v>
      </c>
      <c r="O5868" t="e">
        <f t="array" ref="O5868">[1]!LKnum(H5868:N5868,",")</f>
        <v>#NAME?</v>
      </c>
    </row>
    <row r="5869" spans="8:15">
      <c r="H5869" t="s">
        <v>540</v>
      </c>
      <c r="I5869">
        <v>1148</v>
      </c>
      <c r="J5869" t="s">
        <v>555</v>
      </c>
      <c r="K5869">
        <v>1128</v>
      </c>
      <c r="L5869" t="s">
        <v>542</v>
      </c>
      <c r="M5869">
        <v>1154</v>
      </c>
      <c r="N5869" t="s">
        <v>554</v>
      </c>
      <c r="O5869" t="e">
        <f t="array" ref="O5869">[1]!LKnum(H5869:N5869,",")</f>
        <v>#NAME?</v>
      </c>
    </row>
    <row r="5870" spans="8:15">
      <c r="H5870" t="s">
        <v>540</v>
      </c>
      <c r="I5870">
        <v>1148</v>
      </c>
      <c r="J5870" t="s">
        <v>555</v>
      </c>
      <c r="K5870">
        <v>1128</v>
      </c>
      <c r="L5870" t="s">
        <v>542</v>
      </c>
      <c r="M5870">
        <v>1154</v>
      </c>
      <c r="N5870" t="s">
        <v>554</v>
      </c>
      <c r="O5870" t="e">
        <f t="array" ref="O5870">[1]!LKnum(H5870:N5870,",")</f>
        <v>#NAME?</v>
      </c>
    </row>
    <row r="5871" spans="8:15">
      <c r="H5871" t="s">
        <v>540</v>
      </c>
      <c r="I5871">
        <v>1148</v>
      </c>
      <c r="J5871" t="s">
        <v>555</v>
      </c>
      <c r="K5871">
        <v>1128</v>
      </c>
      <c r="L5871" t="s">
        <v>542</v>
      </c>
      <c r="M5871">
        <v>1154</v>
      </c>
      <c r="N5871" t="s">
        <v>554</v>
      </c>
      <c r="O5871" t="e">
        <f t="array" ref="O5871">[1]!LKnum(H5871:N5871,",")</f>
        <v>#NAME?</v>
      </c>
    </row>
    <row r="5872" spans="8:15">
      <c r="H5872" t="s">
        <v>540</v>
      </c>
      <c r="I5872">
        <v>1148</v>
      </c>
      <c r="J5872" t="s">
        <v>555</v>
      </c>
      <c r="K5872">
        <v>1128</v>
      </c>
      <c r="L5872" t="s">
        <v>542</v>
      </c>
      <c r="M5872">
        <v>1154</v>
      </c>
      <c r="N5872" t="s">
        <v>554</v>
      </c>
      <c r="O5872" t="e">
        <f t="array" ref="O5872">[1]!LKnum(H5872:N5872,",")</f>
        <v>#NAME?</v>
      </c>
    </row>
    <row r="5873" spans="8:15">
      <c r="H5873" t="s">
        <v>540</v>
      </c>
      <c r="I5873">
        <v>1148</v>
      </c>
      <c r="J5873" t="s">
        <v>555</v>
      </c>
      <c r="K5873">
        <v>1128</v>
      </c>
      <c r="L5873" t="s">
        <v>542</v>
      </c>
      <c r="M5873">
        <v>1154</v>
      </c>
      <c r="N5873" t="s">
        <v>554</v>
      </c>
      <c r="O5873" t="e">
        <f t="array" ref="O5873">[1]!LKnum(H5873:N5873,",")</f>
        <v>#NAME?</v>
      </c>
    </row>
    <row r="5874" spans="8:15">
      <c r="H5874" t="s">
        <v>540</v>
      </c>
      <c r="I5874">
        <v>1148</v>
      </c>
      <c r="J5874" t="s">
        <v>555</v>
      </c>
      <c r="K5874">
        <v>1128</v>
      </c>
      <c r="L5874" t="s">
        <v>542</v>
      </c>
      <c r="M5874">
        <v>1154</v>
      </c>
      <c r="N5874" t="s">
        <v>554</v>
      </c>
      <c r="O5874" t="e">
        <f t="array" ref="O5874">[1]!LKnum(H5874:N5874,",")</f>
        <v>#NAME?</v>
      </c>
    </row>
    <row r="5875" spans="8:15">
      <c r="H5875" t="s">
        <v>540</v>
      </c>
      <c r="I5875">
        <v>1148</v>
      </c>
      <c r="J5875" t="s">
        <v>555</v>
      </c>
      <c r="K5875">
        <v>1128</v>
      </c>
      <c r="L5875" t="s">
        <v>542</v>
      </c>
      <c r="M5875">
        <v>1154</v>
      </c>
      <c r="N5875" t="s">
        <v>554</v>
      </c>
      <c r="O5875" t="e">
        <f t="array" ref="O5875">[1]!LKnum(H5875:N5875,",")</f>
        <v>#NAME?</v>
      </c>
    </row>
    <row r="5876" spans="8:15">
      <c r="H5876" t="s">
        <v>540</v>
      </c>
      <c r="I5876">
        <v>1148</v>
      </c>
      <c r="J5876" t="s">
        <v>555</v>
      </c>
      <c r="K5876">
        <v>1128</v>
      </c>
      <c r="L5876" t="s">
        <v>542</v>
      </c>
      <c r="M5876">
        <v>1154</v>
      </c>
      <c r="N5876" t="s">
        <v>554</v>
      </c>
      <c r="O5876" t="e">
        <f t="array" ref="O5876">[1]!LKnum(H5876:N5876,",")</f>
        <v>#NAME?</v>
      </c>
    </row>
    <row r="5877" spans="8:15">
      <c r="H5877" t="s">
        <v>540</v>
      </c>
      <c r="I5877">
        <v>1148</v>
      </c>
      <c r="J5877" t="s">
        <v>555</v>
      </c>
      <c r="K5877">
        <v>1128</v>
      </c>
      <c r="L5877" t="s">
        <v>542</v>
      </c>
      <c r="M5877">
        <v>1154</v>
      </c>
      <c r="N5877" t="s">
        <v>554</v>
      </c>
      <c r="O5877" t="e">
        <f t="array" ref="O5877">[1]!LKnum(H5877:N5877,",")</f>
        <v>#NAME?</v>
      </c>
    </row>
    <row r="5878" spans="8:15">
      <c r="H5878" t="s">
        <v>540</v>
      </c>
      <c r="I5878">
        <v>1148</v>
      </c>
      <c r="J5878" t="s">
        <v>555</v>
      </c>
      <c r="K5878">
        <v>1128</v>
      </c>
      <c r="L5878" t="s">
        <v>542</v>
      </c>
      <c r="M5878">
        <v>1154</v>
      </c>
      <c r="N5878" t="s">
        <v>554</v>
      </c>
      <c r="O5878" t="e">
        <f t="array" ref="O5878">[1]!LKnum(H5878:N5878,",")</f>
        <v>#NAME?</v>
      </c>
    </row>
    <row r="5879" spans="8:15">
      <c r="H5879" t="s">
        <v>540</v>
      </c>
      <c r="I5879">
        <v>1148</v>
      </c>
      <c r="J5879" t="s">
        <v>555</v>
      </c>
      <c r="K5879">
        <v>1128</v>
      </c>
      <c r="L5879" t="s">
        <v>542</v>
      </c>
      <c r="M5879">
        <v>1154</v>
      </c>
      <c r="N5879" t="s">
        <v>554</v>
      </c>
      <c r="O5879" t="e">
        <f t="array" ref="O5879">[1]!LKnum(H5879:N5879,",")</f>
        <v>#NAME?</v>
      </c>
    </row>
    <row r="5880" spans="8:15">
      <c r="H5880" t="s">
        <v>540</v>
      </c>
      <c r="I5880">
        <v>1148</v>
      </c>
      <c r="J5880" t="s">
        <v>555</v>
      </c>
      <c r="K5880">
        <v>1128</v>
      </c>
      <c r="L5880" t="s">
        <v>542</v>
      </c>
      <c r="M5880">
        <v>1154</v>
      </c>
      <c r="N5880" t="s">
        <v>554</v>
      </c>
      <c r="O5880" t="e">
        <f t="array" ref="O5880">[1]!LKnum(H5880:N5880,",")</f>
        <v>#NAME?</v>
      </c>
    </row>
    <row r="5881" spans="8:15">
      <c r="H5881" t="s">
        <v>540</v>
      </c>
      <c r="I5881">
        <v>1148</v>
      </c>
      <c r="J5881" t="s">
        <v>555</v>
      </c>
      <c r="K5881">
        <v>1128</v>
      </c>
      <c r="L5881" t="s">
        <v>542</v>
      </c>
      <c r="M5881">
        <v>1154</v>
      </c>
      <c r="N5881" t="s">
        <v>554</v>
      </c>
      <c r="O5881" t="e">
        <f t="array" ref="O5881">[1]!LKnum(H5881:N5881,",")</f>
        <v>#NAME?</v>
      </c>
    </row>
    <row r="5882" spans="8:15">
      <c r="H5882" t="s">
        <v>540</v>
      </c>
      <c r="I5882">
        <v>1148</v>
      </c>
      <c r="J5882" t="s">
        <v>555</v>
      </c>
      <c r="K5882">
        <v>1128</v>
      </c>
      <c r="L5882" t="s">
        <v>542</v>
      </c>
      <c r="M5882">
        <v>1154</v>
      </c>
      <c r="N5882" t="s">
        <v>554</v>
      </c>
      <c r="O5882" t="e">
        <f t="array" ref="O5882">[1]!LKnum(H5882:N5882,",")</f>
        <v>#NAME?</v>
      </c>
    </row>
    <row r="5883" spans="8:15">
      <c r="H5883" t="s">
        <v>540</v>
      </c>
      <c r="I5883">
        <v>1148</v>
      </c>
      <c r="J5883" t="s">
        <v>555</v>
      </c>
      <c r="K5883">
        <v>1128</v>
      </c>
      <c r="L5883" t="s">
        <v>542</v>
      </c>
      <c r="M5883">
        <v>1154</v>
      </c>
      <c r="N5883" t="s">
        <v>554</v>
      </c>
      <c r="O5883" t="e">
        <f t="array" ref="O5883">[1]!LKnum(H5883:N5883,",")</f>
        <v>#NAME?</v>
      </c>
    </row>
    <row r="5884" spans="8:15">
      <c r="H5884" t="s">
        <v>540</v>
      </c>
      <c r="I5884">
        <v>1148</v>
      </c>
      <c r="J5884" t="s">
        <v>555</v>
      </c>
      <c r="K5884">
        <v>1128</v>
      </c>
      <c r="L5884" t="s">
        <v>542</v>
      </c>
      <c r="M5884">
        <v>1154</v>
      </c>
      <c r="N5884" t="s">
        <v>554</v>
      </c>
      <c r="O5884" t="e">
        <f t="array" ref="O5884">[1]!LKnum(H5884:N5884,",")</f>
        <v>#NAME?</v>
      </c>
    </row>
    <row r="5885" spans="8:15">
      <c r="H5885" t="s">
        <v>540</v>
      </c>
      <c r="I5885">
        <v>1148</v>
      </c>
      <c r="J5885" t="s">
        <v>555</v>
      </c>
      <c r="K5885">
        <v>1128</v>
      </c>
      <c r="L5885" t="s">
        <v>542</v>
      </c>
      <c r="M5885">
        <v>1154</v>
      </c>
      <c r="N5885" t="s">
        <v>554</v>
      </c>
      <c r="O5885" t="e">
        <f t="array" ref="O5885">[1]!LKnum(H5885:N5885,",")</f>
        <v>#NAME?</v>
      </c>
    </row>
    <row r="5886" spans="8:15">
      <c r="H5886" t="s">
        <v>540</v>
      </c>
      <c r="I5886">
        <v>1148</v>
      </c>
      <c r="J5886" t="s">
        <v>555</v>
      </c>
      <c r="K5886">
        <v>1128</v>
      </c>
      <c r="L5886" t="s">
        <v>542</v>
      </c>
      <c r="M5886">
        <v>1154</v>
      </c>
      <c r="N5886" t="s">
        <v>554</v>
      </c>
      <c r="O5886" t="e">
        <f t="array" ref="O5886">[1]!LKnum(H5886:N5886,",")</f>
        <v>#NAME?</v>
      </c>
    </row>
    <row r="5887" spans="8:15">
      <c r="H5887" t="s">
        <v>540</v>
      </c>
      <c r="I5887">
        <v>1148</v>
      </c>
      <c r="J5887" t="s">
        <v>555</v>
      </c>
      <c r="K5887">
        <v>1128</v>
      </c>
      <c r="L5887" t="s">
        <v>542</v>
      </c>
      <c r="M5887">
        <v>1154</v>
      </c>
      <c r="N5887" t="s">
        <v>554</v>
      </c>
      <c r="O5887" t="e">
        <f t="array" ref="O5887">[1]!LKnum(H5887:N5887,",")</f>
        <v>#NAME?</v>
      </c>
    </row>
    <row r="5888" spans="8:15">
      <c r="H5888" t="s">
        <v>540</v>
      </c>
      <c r="I5888">
        <v>1148</v>
      </c>
      <c r="J5888" t="s">
        <v>555</v>
      </c>
      <c r="K5888">
        <v>1128</v>
      </c>
      <c r="L5888" t="s">
        <v>542</v>
      </c>
      <c r="M5888">
        <v>1154</v>
      </c>
      <c r="N5888" t="s">
        <v>554</v>
      </c>
      <c r="O5888" t="e">
        <f t="array" ref="O5888">[1]!LKnum(H5888:N5888,",")</f>
        <v>#NAME?</v>
      </c>
    </row>
    <row r="5889" spans="8:15">
      <c r="H5889" t="s">
        <v>540</v>
      </c>
      <c r="I5889">
        <v>1148</v>
      </c>
      <c r="J5889" t="s">
        <v>555</v>
      </c>
      <c r="K5889">
        <v>1128</v>
      </c>
      <c r="L5889" t="s">
        <v>542</v>
      </c>
      <c r="M5889">
        <v>1154</v>
      </c>
      <c r="N5889" t="s">
        <v>554</v>
      </c>
      <c r="O5889" t="e">
        <f t="array" ref="O5889">[1]!LKnum(H5889:N5889,",")</f>
        <v>#NAME?</v>
      </c>
    </row>
    <row r="5890" spans="8:15">
      <c r="H5890" t="s">
        <v>540</v>
      </c>
      <c r="I5890">
        <v>1148</v>
      </c>
      <c r="J5890" t="s">
        <v>555</v>
      </c>
      <c r="K5890">
        <v>1128</v>
      </c>
      <c r="L5890" t="s">
        <v>542</v>
      </c>
      <c r="M5890">
        <v>1154</v>
      </c>
      <c r="N5890" t="s">
        <v>554</v>
      </c>
      <c r="O5890" t="e">
        <f t="array" ref="O5890">[1]!LKnum(H5890:N5890,",")</f>
        <v>#NAME?</v>
      </c>
    </row>
    <row r="5891" spans="8:15">
      <c r="H5891" t="s">
        <v>540</v>
      </c>
      <c r="I5891">
        <v>1148</v>
      </c>
      <c r="J5891" t="s">
        <v>555</v>
      </c>
      <c r="K5891">
        <v>1128</v>
      </c>
      <c r="L5891" t="s">
        <v>542</v>
      </c>
      <c r="M5891">
        <v>1154</v>
      </c>
      <c r="N5891" t="s">
        <v>554</v>
      </c>
      <c r="O5891" t="e">
        <f t="array" ref="O5891">[1]!LKnum(H5891:N5891,",")</f>
        <v>#NAME?</v>
      </c>
    </row>
    <row r="5892" spans="8:15">
      <c r="H5892" t="s">
        <v>540</v>
      </c>
      <c r="I5892">
        <v>1148</v>
      </c>
      <c r="J5892" t="s">
        <v>555</v>
      </c>
      <c r="K5892">
        <v>1128</v>
      </c>
      <c r="L5892" t="s">
        <v>542</v>
      </c>
      <c r="M5892">
        <v>1154</v>
      </c>
      <c r="N5892" t="s">
        <v>554</v>
      </c>
      <c r="O5892" t="e">
        <f t="array" ref="O5892">[1]!LKnum(H5892:N5892,",")</f>
        <v>#NAME?</v>
      </c>
    </row>
    <row r="5893" spans="8:15">
      <c r="H5893" t="s">
        <v>540</v>
      </c>
      <c r="I5893">
        <v>1148</v>
      </c>
      <c r="J5893" t="s">
        <v>555</v>
      </c>
      <c r="K5893">
        <v>1128</v>
      </c>
      <c r="L5893" t="s">
        <v>542</v>
      </c>
      <c r="M5893">
        <v>1154</v>
      </c>
      <c r="N5893" t="s">
        <v>554</v>
      </c>
      <c r="O5893" t="e">
        <f t="array" ref="O5893">[1]!LKnum(H5893:N5893,",")</f>
        <v>#NAME?</v>
      </c>
    </row>
    <row r="5894" spans="8:15">
      <c r="H5894" t="s">
        <v>540</v>
      </c>
      <c r="I5894">
        <v>1148</v>
      </c>
      <c r="J5894" t="s">
        <v>555</v>
      </c>
      <c r="K5894">
        <v>1128</v>
      </c>
      <c r="L5894" t="s">
        <v>542</v>
      </c>
      <c r="M5894">
        <v>1154</v>
      </c>
      <c r="N5894" t="s">
        <v>554</v>
      </c>
      <c r="O5894" t="e">
        <f t="array" ref="O5894">[1]!LKnum(H5894:N5894,",")</f>
        <v>#NAME?</v>
      </c>
    </row>
    <row r="5895" spans="8:15">
      <c r="H5895" t="s">
        <v>540</v>
      </c>
      <c r="I5895">
        <v>1148</v>
      </c>
      <c r="J5895" t="s">
        <v>555</v>
      </c>
      <c r="K5895">
        <v>1128</v>
      </c>
      <c r="L5895" t="s">
        <v>542</v>
      </c>
      <c r="M5895">
        <v>1154</v>
      </c>
      <c r="N5895" t="s">
        <v>554</v>
      </c>
      <c r="O5895" t="e">
        <f t="array" ref="O5895">[1]!LKnum(H5895:N5895,",")</f>
        <v>#NAME?</v>
      </c>
    </row>
    <row r="5896" spans="8:15">
      <c r="H5896" t="s">
        <v>540</v>
      </c>
      <c r="I5896">
        <v>1148</v>
      </c>
      <c r="J5896" t="s">
        <v>555</v>
      </c>
      <c r="K5896">
        <v>1128</v>
      </c>
      <c r="L5896" t="s">
        <v>542</v>
      </c>
      <c r="M5896">
        <v>1154</v>
      </c>
      <c r="N5896" t="s">
        <v>554</v>
      </c>
      <c r="O5896" t="e">
        <f t="array" ref="O5896">[1]!LKnum(H5896:N5896,",")</f>
        <v>#NAME?</v>
      </c>
    </row>
    <row r="5897" spans="8:15">
      <c r="H5897" t="s">
        <v>540</v>
      </c>
      <c r="I5897">
        <v>1148</v>
      </c>
      <c r="J5897" t="s">
        <v>555</v>
      </c>
      <c r="K5897">
        <v>1128</v>
      </c>
      <c r="L5897" t="s">
        <v>542</v>
      </c>
      <c r="M5897">
        <v>1154</v>
      </c>
      <c r="N5897" t="s">
        <v>554</v>
      </c>
      <c r="O5897" t="e">
        <f t="array" ref="O5897">[1]!LKnum(H5897:N5897,",")</f>
        <v>#NAME?</v>
      </c>
    </row>
    <row r="5898" spans="8:15">
      <c r="H5898" t="s">
        <v>540</v>
      </c>
      <c r="I5898">
        <v>1148</v>
      </c>
      <c r="J5898" t="s">
        <v>555</v>
      </c>
      <c r="K5898">
        <v>1128</v>
      </c>
      <c r="L5898" t="s">
        <v>542</v>
      </c>
      <c r="M5898">
        <v>1154</v>
      </c>
      <c r="N5898" t="s">
        <v>554</v>
      </c>
      <c r="O5898" t="e">
        <f t="array" ref="O5898">[1]!LKnum(H5898:N5898,",")</f>
        <v>#NAME?</v>
      </c>
    </row>
    <row r="5899" spans="8:15">
      <c r="H5899" t="s">
        <v>540</v>
      </c>
      <c r="I5899">
        <v>1148</v>
      </c>
      <c r="J5899" t="s">
        <v>555</v>
      </c>
      <c r="K5899">
        <v>1128</v>
      </c>
      <c r="L5899" t="s">
        <v>542</v>
      </c>
      <c r="M5899">
        <v>1154</v>
      </c>
      <c r="N5899" t="s">
        <v>554</v>
      </c>
      <c r="O5899" t="e">
        <f t="array" ref="O5899">[1]!LKnum(H5899:N5899,",")</f>
        <v>#NAME?</v>
      </c>
    </row>
    <row r="5900" spans="8:15">
      <c r="H5900" t="s">
        <v>540</v>
      </c>
      <c r="I5900">
        <v>1148</v>
      </c>
      <c r="J5900" t="s">
        <v>555</v>
      </c>
      <c r="K5900">
        <v>1128</v>
      </c>
      <c r="L5900" t="s">
        <v>542</v>
      </c>
      <c r="M5900">
        <v>1154</v>
      </c>
      <c r="N5900" t="s">
        <v>554</v>
      </c>
      <c r="O5900" t="e">
        <f t="array" ref="O5900">[1]!LKnum(H5900:N5900,",")</f>
        <v>#NAME?</v>
      </c>
    </row>
    <row r="5901" spans="8:15">
      <c r="H5901" t="s">
        <v>540</v>
      </c>
      <c r="I5901">
        <v>1148</v>
      </c>
      <c r="J5901" t="s">
        <v>555</v>
      </c>
      <c r="K5901">
        <v>1128</v>
      </c>
      <c r="L5901" t="s">
        <v>542</v>
      </c>
      <c r="M5901">
        <v>1154</v>
      </c>
      <c r="N5901" t="s">
        <v>554</v>
      </c>
      <c r="O5901" t="e">
        <f t="array" ref="O5901">[1]!LKnum(H5901:N5901,",")</f>
        <v>#NAME?</v>
      </c>
    </row>
    <row r="5902" spans="8:15">
      <c r="H5902" t="s">
        <v>540</v>
      </c>
      <c r="I5902">
        <v>1148</v>
      </c>
      <c r="J5902" t="s">
        <v>555</v>
      </c>
      <c r="K5902">
        <v>1128</v>
      </c>
      <c r="L5902" t="s">
        <v>542</v>
      </c>
      <c r="M5902">
        <v>1154</v>
      </c>
      <c r="N5902" t="s">
        <v>554</v>
      </c>
      <c r="O5902" t="e">
        <f t="array" ref="O5902">[1]!LKnum(H5902:N5902,",")</f>
        <v>#NAME?</v>
      </c>
    </row>
    <row r="5903" spans="8:15">
      <c r="H5903" t="s">
        <v>540</v>
      </c>
      <c r="I5903">
        <v>1148</v>
      </c>
      <c r="J5903" t="s">
        <v>555</v>
      </c>
      <c r="K5903">
        <v>1128</v>
      </c>
      <c r="L5903" t="s">
        <v>542</v>
      </c>
      <c r="M5903">
        <v>1154</v>
      </c>
      <c r="N5903" t="s">
        <v>554</v>
      </c>
      <c r="O5903" t="e">
        <f t="array" ref="O5903">[1]!LKnum(H5903:N5903,",")</f>
        <v>#NAME?</v>
      </c>
    </row>
    <row r="5904" spans="8:15">
      <c r="H5904" t="s">
        <v>540</v>
      </c>
      <c r="I5904">
        <v>1148</v>
      </c>
      <c r="J5904" t="s">
        <v>555</v>
      </c>
      <c r="K5904">
        <v>1128</v>
      </c>
      <c r="L5904" t="s">
        <v>542</v>
      </c>
      <c r="M5904">
        <v>1154</v>
      </c>
      <c r="N5904" t="s">
        <v>554</v>
      </c>
      <c r="O5904" t="e">
        <f t="array" ref="O5904">[1]!LKnum(H5904:N5904,",")</f>
        <v>#NAME?</v>
      </c>
    </row>
    <row r="5905" spans="8:15">
      <c r="H5905" t="s">
        <v>540</v>
      </c>
      <c r="I5905">
        <v>1148</v>
      </c>
      <c r="J5905" t="s">
        <v>555</v>
      </c>
      <c r="K5905">
        <v>1128</v>
      </c>
      <c r="L5905" t="s">
        <v>542</v>
      </c>
      <c r="M5905">
        <v>1154</v>
      </c>
      <c r="N5905" t="s">
        <v>554</v>
      </c>
      <c r="O5905" t="e">
        <f t="array" ref="O5905">[1]!LKnum(H5905:N5905,",")</f>
        <v>#NAME?</v>
      </c>
    </row>
    <row r="5906" spans="8:15">
      <c r="H5906" t="s">
        <v>540</v>
      </c>
      <c r="I5906">
        <v>1148</v>
      </c>
      <c r="J5906" t="s">
        <v>555</v>
      </c>
      <c r="K5906">
        <v>1128</v>
      </c>
      <c r="L5906" t="s">
        <v>542</v>
      </c>
      <c r="M5906">
        <v>1154</v>
      </c>
      <c r="N5906" t="s">
        <v>554</v>
      </c>
      <c r="O5906" t="e">
        <f t="array" ref="O5906">[1]!LKnum(H5906:N5906,",")</f>
        <v>#NAME?</v>
      </c>
    </row>
    <row r="5907" spans="8:15">
      <c r="H5907" t="s">
        <v>540</v>
      </c>
      <c r="I5907">
        <v>1148</v>
      </c>
      <c r="J5907" t="s">
        <v>555</v>
      </c>
      <c r="K5907">
        <v>1128</v>
      </c>
      <c r="L5907" t="s">
        <v>542</v>
      </c>
      <c r="M5907">
        <v>1154</v>
      </c>
      <c r="N5907" t="s">
        <v>554</v>
      </c>
      <c r="O5907" t="e">
        <f t="array" ref="O5907">[1]!LKnum(H5907:N5907,",")</f>
        <v>#NAME?</v>
      </c>
    </row>
    <row r="5908" spans="8:15">
      <c r="H5908" t="s">
        <v>540</v>
      </c>
      <c r="I5908">
        <v>1148</v>
      </c>
      <c r="J5908" t="s">
        <v>555</v>
      </c>
      <c r="K5908">
        <v>1128</v>
      </c>
      <c r="L5908" t="s">
        <v>542</v>
      </c>
      <c r="M5908">
        <v>1154</v>
      </c>
      <c r="N5908" t="s">
        <v>554</v>
      </c>
      <c r="O5908" t="e">
        <f t="array" ref="O5908">[1]!LKnum(H5908:N5908,",")</f>
        <v>#NAME?</v>
      </c>
    </row>
    <row r="5909" spans="8:15">
      <c r="H5909" t="s">
        <v>540</v>
      </c>
      <c r="I5909">
        <v>1148</v>
      </c>
      <c r="J5909" t="s">
        <v>555</v>
      </c>
      <c r="K5909">
        <v>1128</v>
      </c>
      <c r="L5909" t="s">
        <v>542</v>
      </c>
      <c r="M5909">
        <v>1154</v>
      </c>
      <c r="N5909" t="s">
        <v>554</v>
      </c>
      <c r="O5909" t="e">
        <f t="array" ref="O5909">[1]!LKnum(H5909:N5909,",")</f>
        <v>#NAME?</v>
      </c>
    </row>
    <row r="5910" spans="8:15">
      <c r="H5910" t="s">
        <v>540</v>
      </c>
      <c r="I5910">
        <v>1148</v>
      </c>
      <c r="J5910" t="s">
        <v>555</v>
      </c>
      <c r="K5910">
        <v>1128</v>
      </c>
      <c r="L5910" t="s">
        <v>542</v>
      </c>
      <c r="M5910">
        <v>1154</v>
      </c>
      <c r="N5910" t="s">
        <v>554</v>
      </c>
      <c r="O5910" t="e">
        <f t="array" ref="O5910">[1]!LKnum(H5910:N5910,",")</f>
        <v>#NAME?</v>
      </c>
    </row>
    <row r="5911" spans="8:15">
      <c r="H5911" t="s">
        <v>540</v>
      </c>
      <c r="I5911">
        <v>1148</v>
      </c>
      <c r="J5911" t="s">
        <v>555</v>
      </c>
      <c r="K5911">
        <v>1128</v>
      </c>
      <c r="L5911" t="s">
        <v>542</v>
      </c>
      <c r="M5911">
        <v>1154</v>
      </c>
      <c r="N5911" t="s">
        <v>554</v>
      </c>
      <c r="O5911" t="e">
        <f t="array" ref="O5911">[1]!LKnum(H5911:N5911,",")</f>
        <v>#NAME?</v>
      </c>
    </row>
    <row r="5912" spans="8:15">
      <c r="H5912" t="s">
        <v>540</v>
      </c>
      <c r="I5912">
        <v>1148</v>
      </c>
      <c r="J5912" t="s">
        <v>555</v>
      </c>
      <c r="K5912">
        <v>1128</v>
      </c>
      <c r="L5912" t="s">
        <v>542</v>
      </c>
      <c r="M5912">
        <v>1154</v>
      </c>
      <c r="N5912" t="s">
        <v>554</v>
      </c>
      <c r="O5912" t="e">
        <f t="array" ref="O5912">[1]!LKnum(H5912:N5912,",")</f>
        <v>#NAME?</v>
      </c>
    </row>
    <row r="5913" spans="8:15">
      <c r="H5913" t="s">
        <v>540</v>
      </c>
      <c r="I5913">
        <v>1148</v>
      </c>
      <c r="J5913" t="s">
        <v>555</v>
      </c>
      <c r="K5913">
        <v>1128</v>
      </c>
      <c r="L5913" t="s">
        <v>542</v>
      </c>
      <c r="M5913">
        <v>1154</v>
      </c>
      <c r="N5913" t="s">
        <v>554</v>
      </c>
      <c r="O5913" t="e">
        <f t="array" ref="O5913">[1]!LKnum(H5913:N5913,",")</f>
        <v>#NAME?</v>
      </c>
    </row>
    <row r="5914" spans="8:15">
      <c r="H5914" t="s">
        <v>540</v>
      </c>
      <c r="I5914">
        <v>1148</v>
      </c>
      <c r="J5914" t="s">
        <v>555</v>
      </c>
      <c r="K5914">
        <v>1128</v>
      </c>
      <c r="L5914" t="s">
        <v>542</v>
      </c>
      <c r="M5914">
        <v>1154</v>
      </c>
      <c r="N5914" t="s">
        <v>554</v>
      </c>
      <c r="O5914" t="e">
        <f t="array" ref="O5914">[1]!LKnum(H5914:N5914,",")</f>
        <v>#NAME?</v>
      </c>
    </row>
    <row r="5915" spans="8:15">
      <c r="H5915" t="s">
        <v>540</v>
      </c>
      <c r="I5915">
        <v>1148</v>
      </c>
      <c r="J5915" t="s">
        <v>555</v>
      </c>
      <c r="K5915">
        <v>1128</v>
      </c>
      <c r="L5915" t="s">
        <v>542</v>
      </c>
      <c r="M5915">
        <v>1154</v>
      </c>
      <c r="N5915" t="s">
        <v>554</v>
      </c>
      <c r="O5915" t="e">
        <f t="array" ref="O5915">[1]!LKnum(H5915:N5915,",")</f>
        <v>#NAME?</v>
      </c>
    </row>
    <row r="5916" spans="8:15">
      <c r="H5916" t="s">
        <v>540</v>
      </c>
      <c r="I5916">
        <v>1148</v>
      </c>
      <c r="J5916" t="s">
        <v>555</v>
      </c>
      <c r="K5916">
        <v>1128</v>
      </c>
      <c r="L5916" t="s">
        <v>542</v>
      </c>
      <c r="M5916">
        <v>1154</v>
      </c>
      <c r="N5916" t="s">
        <v>554</v>
      </c>
      <c r="O5916" t="e">
        <f t="array" ref="O5916">[1]!LKnum(H5916:N5916,",")</f>
        <v>#NAME?</v>
      </c>
    </row>
    <row r="5917" spans="8:15">
      <c r="H5917" t="s">
        <v>540</v>
      </c>
      <c r="I5917">
        <v>1148</v>
      </c>
      <c r="J5917" t="s">
        <v>555</v>
      </c>
      <c r="K5917">
        <v>1128</v>
      </c>
      <c r="L5917" t="s">
        <v>542</v>
      </c>
      <c r="M5917">
        <v>1154</v>
      </c>
      <c r="N5917" t="s">
        <v>554</v>
      </c>
      <c r="O5917" t="e">
        <f t="array" ref="O5917">[1]!LKnum(H5917:N5917,",")</f>
        <v>#NAME?</v>
      </c>
    </row>
    <row r="5918" spans="8:15">
      <c r="H5918" t="s">
        <v>540</v>
      </c>
      <c r="I5918">
        <v>1148</v>
      </c>
      <c r="J5918" t="s">
        <v>555</v>
      </c>
      <c r="K5918">
        <v>1128</v>
      </c>
      <c r="L5918" t="s">
        <v>542</v>
      </c>
      <c r="M5918">
        <v>1154</v>
      </c>
      <c r="N5918" t="s">
        <v>554</v>
      </c>
      <c r="O5918" t="e">
        <f t="array" ref="O5918">[1]!LKnum(H5918:N5918,",")</f>
        <v>#NAME?</v>
      </c>
    </row>
    <row r="5919" spans="8:15">
      <c r="H5919" t="s">
        <v>540</v>
      </c>
      <c r="I5919">
        <v>1148</v>
      </c>
      <c r="J5919" t="s">
        <v>555</v>
      </c>
      <c r="K5919">
        <v>1128</v>
      </c>
      <c r="L5919" t="s">
        <v>542</v>
      </c>
      <c r="M5919">
        <v>1154</v>
      </c>
      <c r="N5919" t="s">
        <v>554</v>
      </c>
      <c r="O5919" t="e">
        <f t="array" ref="O5919">[1]!LKnum(H5919:N5919,",")</f>
        <v>#NAME?</v>
      </c>
    </row>
    <row r="5920" spans="8:15">
      <c r="H5920" t="s">
        <v>540</v>
      </c>
      <c r="I5920">
        <v>1148</v>
      </c>
      <c r="J5920" t="s">
        <v>555</v>
      </c>
      <c r="K5920">
        <v>1128</v>
      </c>
      <c r="L5920" t="s">
        <v>542</v>
      </c>
      <c r="M5920">
        <v>1154</v>
      </c>
      <c r="N5920" t="s">
        <v>554</v>
      </c>
      <c r="O5920" t="e">
        <f t="array" ref="O5920">[1]!LKnum(H5920:N5920,",")</f>
        <v>#NAME?</v>
      </c>
    </row>
    <row r="5921" spans="8:15">
      <c r="H5921" t="s">
        <v>540</v>
      </c>
      <c r="I5921">
        <v>1148</v>
      </c>
      <c r="J5921" t="s">
        <v>555</v>
      </c>
      <c r="K5921">
        <v>1128</v>
      </c>
      <c r="L5921" t="s">
        <v>542</v>
      </c>
      <c r="M5921">
        <v>1154</v>
      </c>
      <c r="N5921" t="s">
        <v>554</v>
      </c>
      <c r="O5921" t="e">
        <f t="array" ref="O5921">[1]!LKnum(H5921:N5921,",")</f>
        <v>#NAME?</v>
      </c>
    </row>
    <row r="5922" spans="8:15">
      <c r="H5922" t="s">
        <v>540</v>
      </c>
      <c r="I5922">
        <v>1148</v>
      </c>
      <c r="J5922" t="s">
        <v>555</v>
      </c>
      <c r="K5922">
        <v>1128</v>
      </c>
      <c r="L5922" t="s">
        <v>542</v>
      </c>
      <c r="M5922">
        <v>1154</v>
      </c>
      <c r="N5922" t="s">
        <v>554</v>
      </c>
      <c r="O5922" t="e">
        <f t="array" ref="O5922">[1]!LKnum(H5922:N5922,",")</f>
        <v>#NAME?</v>
      </c>
    </row>
    <row r="5923" spans="8:15">
      <c r="H5923" t="s">
        <v>540</v>
      </c>
      <c r="I5923">
        <v>1148</v>
      </c>
      <c r="J5923" t="s">
        <v>555</v>
      </c>
      <c r="K5923">
        <v>1128</v>
      </c>
      <c r="L5923" t="s">
        <v>542</v>
      </c>
      <c r="M5923">
        <v>1154</v>
      </c>
      <c r="N5923" t="s">
        <v>554</v>
      </c>
      <c r="O5923" t="e">
        <f t="array" ref="O5923">[1]!LKnum(H5923:N5923,",")</f>
        <v>#NAME?</v>
      </c>
    </row>
    <row r="5924" spans="8:15">
      <c r="H5924" t="s">
        <v>540</v>
      </c>
      <c r="I5924">
        <v>1148</v>
      </c>
      <c r="J5924" t="s">
        <v>555</v>
      </c>
      <c r="K5924">
        <v>1128</v>
      </c>
      <c r="L5924" t="s">
        <v>542</v>
      </c>
      <c r="M5924">
        <v>1154</v>
      </c>
      <c r="N5924" t="s">
        <v>554</v>
      </c>
      <c r="O5924" t="e">
        <f t="array" ref="O5924">[1]!LKnum(H5924:N5924,",")</f>
        <v>#NAME?</v>
      </c>
    </row>
    <row r="5925" spans="8:15">
      <c r="H5925" t="s">
        <v>540</v>
      </c>
      <c r="I5925">
        <v>1148</v>
      </c>
      <c r="J5925" t="s">
        <v>555</v>
      </c>
      <c r="K5925">
        <v>1128</v>
      </c>
      <c r="L5925" t="s">
        <v>542</v>
      </c>
      <c r="M5925">
        <v>1154</v>
      </c>
      <c r="N5925" t="s">
        <v>554</v>
      </c>
      <c r="O5925" t="e">
        <f t="array" ref="O5925">[1]!LKnum(H5925:N5925,",")</f>
        <v>#NAME?</v>
      </c>
    </row>
    <row r="5926" spans="8:15">
      <c r="H5926" t="s">
        <v>540</v>
      </c>
      <c r="I5926">
        <v>1148</v>
      </c>
      <c r="J5926" t="s">
        <v>555</v>
      </c>
      <c r="K5926">
        <v>1128</v>
      </c>
      <c r="L5926" t="s">
        <v>542</v>
      </c>
      <c r="M5926">
        <v>1154</v>
      </c>
      <c r="N5926" t="s">
        <v>554</v>
      </c>
      <c r="O5926" t="e">
        <f t="array" ref="O5926">[1]!LKnum(H5926:N5926,",")</f>
        <v>#NAME?</v>
      </c>
    </row>
    <row r="5927" spans="8:15">
      <c r="H5927" t="s">
        <v>540</v>
      </c>
      <c r="I5927">
        <v>1148</v>
      </c>
      <c r="J5927" t="s">
        <v>555</v>
      </c>
      <c r="K5927">
        <v>1128</v>
      </c>
      <c r="L5927" t="s">
        <v>542</v>
      </c>
      <c r="M5927">
        <v>1154</v>
      </c>
      <c r="N5927" t="s">
        <v>554</v>
      </c>
      <c r="O5927" t="e">
        <f t="array" ref="O5927">[1]!LKnum(H5927:N5927,",")</f>
        <v>#NAME?</v>
      </c>
    </row>
    <row r="5928" spans="8:15">
      <c r="H5928" t="s">
        <v>540</v>
      </c>
      <c r="I5928">
        <v>1148</v>
      </c>
      <c r="J5928" t="s">
        <v>555</v>
      </c>
      <c r="K5928">
        <v>1128</v>
      </c>
      <c r="L5928" t="s">
        <v>542</v>
      </c>
      <c r="M5928">
        <v>1154</v>
      </c>
      <c r="N5928" t="s">
        <v>554</v>
      </c>
      <c r="O5928" t="e">
        <f t="array" ref="O5928">[1]!LKnum(H5928:N5928,",")</f>
        <v>#NAME?</v>
      </c>
    </row>
    <row r="5929" spans="8:15">
      <c r="H5929" t="s">
        <v>540</v>
      </c>
      <c r="I5929">
        <v>1148</v>
      </c>
      <c r="J5929" t="s">
        <v>555</v>
      </c>
      <c r="K5929">
        <v>1128</v>
      </c>
      <c r="L5929" t="s">
        <v>542</v>
      </c>
      <c r="M5929">
        <v>1154</v>
      </c>
      <c r="N5929" t="s">
        <v>554</v>
      </c>
      <c r="O5929" t="e">
        <f t="array" ref="O5929">[1]!LKnum(H5929:N5929,",")</f>
        <v>#NAME?</v>
      </c>
    </row>
    <row r="5930" spans="8:15">
      <c r="H5930" t="s">
        <v>540</v>
      </c>
      <c r="I5930">
        <v>1148</v>
      </c>
      <c r="J5930" t="s">
        <v>555</v>
      </c>
      <c r="K5930">
        <v>1128</v>
      </c>
      <c r="L5930" t="s">
        <v>542</v>
      </c>
      <c r="M5930">
        <v>1154</v>
      </c>
      <c r="N5930" t="s">
        <v>554</v>
      </c>
      <c r="O5930" t="e">
        <f t="array" ref="O5930">[1]!LKnum(H5930:N5930,",")</f>
        <v>#NAME?</v>
      </c>
    </row>
    <row r="5931" spans="8:15">
      <c r="H5931" t="s">
        <v>540</v>
      </c>
      <c r="I5931">
        <v>1148</v>
      </c>
      <c r="J5931" t="s">
        <v>555</v>
      </c>
      <c r="K5931">
        <v>1128</v>
      </c>
      <c r="L5931" t="s">
        <v>542</v>
      </c>
      <c r="M5931">
        <v>1154</v>
      </c>
      <c r="N5931" t="s">
        <v>554</v>
      </c>
      <c r="O5931" t="e">
        <f t="array" ref="O5931">[1]!LKnum(H5931:N5931,",")</f>
        <v>#NAME?</v>
      </c>
    </row>
    <row r="5932" spans="8:15">
      <c r="H5932" t="s">
        <v>540</v>
      </c>
      <c r="I5932">
        <v>1148</v>
      </c>
      <c r="J5932" t="s">
        <v>555</v>
      </c>
      <c r="K5932">
        <v>1128</v>
      </c>
      <c r="L5932" t="s">
        <v>542</v>
      </c>
      <c r="M5932">
        <v>1154</v>
      </c>
      <c r="N5932" t="s">
        <v>554</v>
      </c>
      <c r="O5932" t="e">
        <f t="array" ref="O5932">[1]!LKnum(H5932:N5932,",")</f>
        <v>#NAME?</v>
      </c>
    </row>
    <row r="5933" spans="8:15">
      <c r="H5933" t="s">
        <v>540</v>
      </c>
      <c r="I5933">
        <v>1148</v>
      </c>
      <c r="J5933" t="s">
        <v>555</v>
      </c>
      <c r="K5933">
        <v>1128</v>
      </c>
      <c r="L5933" t="s">
        <v>542</v>
      </c>
      <c r="M5933">
        <v>1154</v>
      </c>
      <c r="N5933" t="s">
        <v>554</v>
      </c>
      <c r="O5933" t="e">
        <f t="array" ref="O5933">[1]!LKnum(H5933:N5933,",")</f>
        <v>#NAME?</v>
      </c>
    </row>
    <row r="5934" spans="8:15">
      <c r="H5934" t="s">
        <v>540</v>
      </c>
      <c r="I5934">
        <v>1148</v>
      </c>
      <c r="J5934" t="s">
        <v>555</v>
      </c>
      <c r="K5934">
        <v>1128</v>
      </c>
      <c r="L5934" t="s">
        <v>542</v>
      </c>
      <c r="M5934">
        <v>1154</v>
      </c>
      <c r="N5934" t="s">
        <v>554</v>
      </c>
      <c r="O5934" t="e">
        <f t="array" ref="O5934">[1]!LKnum(H5934:N5934,",")</f>
        <v>#NAME?</v>
      </c>
    </row>
    <row r="5935" spans="8:15">
      <c r="H5935" t="s">
        <v>540</v>
      </c>
      <c r="I5935">
        <v>1148</v>
      </c>
      <c r="J5935" t="s">
        <v>555</v>
      </c>
      <c r="K5935">
        <v>1128</v>
      </c>
      <c r="L5935" t="s">
        <v>542</v>
      </c>
      <c r="M5935">
        <v>1154</v>
      </c>
      <c r="N5935" t="s">
        <v>554</v>
      </c>
      <c r="O5935" t="e">
        <f t="array" ref="O5935">[1]!LKnum(H5935:N5935,",")</f>
        <v>#NAME?</v>
      </c>
    </row>
    <row r="5936" spans="8:15">
      <c r="H5936" t="s">
        <v>540</v>
      </c>
      <c r="I5936">
        <v>1148</v>
      </c>
      <c r="J5936" t="s">
        <v>555</v>
      </c>
      <c r="K5936">
        <v>1128</v>
      </c>
      <c r="L5936" t="s">
        <v>542</v>
      </c>
      <c r="M5936">
        <v>1154</v>
      </c>
      <c r="N5936" t="s">
        <v>554</v>
      </c>
      <c r="O5936" t="e">
        <f t="array" ref="O5936">[1]!LKnum(H5936:N5936,",")</f>
        <v>#NAME?</v>
      </c>
    </row>
    <row r="5937" spans="8:15">
      <c r="H5937" t="s">
        <v>540</v>
      </c>
      <c r="I5937">
        <v>1148</v>
      </c>
      <c r="J5937" t="s">
        <v>555</v>
      </c>
      <c r="K5937">
        <v>1128</v>
      </c>
      <c r="L5937" t="s">
        <v>542</v>
      </c>
      <c r="M5937">
        <v>1154</v>
      </c>
      <c r="N5937" t="s">
        <v>554</v>
      </c>
      <c r="O5937" t="e">
        <f t="array" ref="O5937">[1]!LKnum(H5937:N5937,",")</f>
        <v>#NAME?</v>
      </c>
    </row>
    <row r="5938" spans="8:15">
      <c r="H5938" t="s">
        <v>540</v>
      </c>
      <c r="I5938">
        <v>1148</v>
      </c>
      <c r="J5938" t="s">
        <v>555</v>
      </c>
      <c r="K5938">
        <v>1128</v>
      </c>
      <c r="L5938" t="s">
        <v>542</v>
      </c>
      <c r="M5938">
        <v>1154</v>
      </c>
      <c r="N5938" t="s">
        <v>554</v>
      </c>
      <c r="O5938" t="e">
        <f t="array" ref="O5938">[1]!LKnum(H5938:N5938,",")</f>
        <v>#NAME?</v>
      </c>
    </row>
    <row r="5939" spans="8:15">
      <c r="H5939" t="s">
        <v>540</v>
      </c>
      <c r="I5939">
        <v>1148</v>
      </c>
      <c r="J5939" t="s">
        <v>555</v>
      </c>
      <c r="K5939">
        <v>1128</v>
      </c>
      <c r="L5939" t="s">
        <v>542</v>
      </c>
      <c r="M5939">
        <v>1154</v>
      </c>
      <c r="N5939" t="s">
        <v>554</v>
      </c>
      <c r="O5939" t="e">
        <f t="array" ref="O5939">[1]!LKnum(H5939:N5939,",")</f>
        <v>#NAME?</v>
      </c>
    </row>
    <row r="5940" spans="8:15">
      <c r="H5940" t="s">
        <v>540</v>
      </c>
      <c r="I5940">
        <v>1148</v>
      </c>
      <c r="J5940" t="s">
        <v>555</v>
      </c>
      <c r="K5940">
        <v>1128</v>
      </c>
      <c r="L5940" t="s">
        <v>542</v>
      </c>
      <c r="M5940">
        <v>1154</v>
      </c>
      <c r="N5940" t="s">
        <v>554</v>
      </c>
      <c r="O5940" t="e">
        <f t="array" ref="O5940">[1]!LKnum(H5940:N5940,",")</f>
        <v>#NAME?</v>
      </c>
    </row>
    <row r="5941" spans="8:15">
      <c r="H5941" t="s">
        <v>540</v>
      </c>
      <c r="I5941">
        <v>1148</v>
      </c>
      <c r="J5941" t="s">
        <v>555</v>
      </c>
      <c r="K5941">
        <v>1128</v>
      </c>
      <c r="L5941" t="s">
        <v>542</v>
      </c>
      <c r="M5941">
        <v>1154</v>
      </c>
      <c r="N5941" t="s">
        <v>554</v>
      </c>
      <c r="O5941" t="e">
        <f t="array" ref="O5941">[1]!LKnum(H5941:N5941,",")</f>
        <v>#NAME?</v>
      </c>
    </row>
    <row r="5942" spans="8:15">
      <c r="H5942" t="s">
        <v>540</v>
      </c>
      <c r="I5942">
        <v>1148</v>
      </c>
      <c r="J5942" t="s">
        <v>555</v>
      </c>
      <c r="K5942">
        <v>1128</v>
      </c>
      <c r="L5942" t="s">
        <v>542</v>
      </c>
      <c r="M5942">
        <v>1154</v>
      </c>
      <c r="N5942" t="s">
        <v>554</v>
      </c>
      <c r="O5942" t="e">
        <f t="array" ref="O5942">[1]!LKnum(H5942:N5942,",")</f>
        <v>#NAME?</v>
      </c>
    </row>
    <row r="5943" spans="8:15">
      <c r="H5943" t="s">
        <v>540</v>
      </c>
      <c r="I5943">
        <v>1148</v>
      </c>
      <c r="J5943" t="s">
        <v>555</v>
      </c>
      <c r="K5943">
        <v>1128</v>
      </c>
      <c r="L5943" t="s">
        <v>542</v>
      </c>
      <c r="M5943">
        <v>1154</v>
      </c>
      <c r="N5943" t="s">
        <v>554</v>
      </c>
      <c r="O5943" t="e">
        <f t="array" ref="O5943">[1]!LKnum(H5943:N5943,",")</f>
        <v>#NAME?</v>
      </c>
    </row>
    <row r="5944" spans="8:15">
      <c r="H5944" t="s">
        <v>540</v>
      </c>
      <c r="I5944">
        <v>1148</v>
      </c>
      <c r="J5944" t="s">
        <v>555</v>
      </c>
      <c r="K5944">
        <v>1128</v>
      </c>
      <c r="L5944" t="s">
        <v>542</v>
      </c>
      <c r="M5944">
        <v>1154</v>
      </c>
      <c r="N5944" t="s">
        <v>554</v>
      </c>
      <c r="O5944" t="e">
        <f t="array" ref="O5944">[1]!LKnum(H5944:N5944,",")</f>
        <v>#NAME?</v>
      </c>
    </row>
    <row r="5945" spans="8:15">
      <c r="H5945" t="s">
        <v>540</v>
      </c>
      <c r="I5945">
        <v>1148</v>
      </c>
      <c r="J5945" t="s">
        <v>555</v>
      </c>
      <c r="K5945">
        <v>1128</v>
      </c>
      <c r="L5945" t="s">
        <v>542</v>
      </c>
      <c r="M5945">
        <v>1154</v>
      </c>
      <c r="N5945" t="s">
        <v>554</v>
      </c>
      <c r="O5945" t="e">
        <f t="array" ref="O5945">[1]!LKnum(H5945:N5945,",")</f>
        <v>#NAME?</v>
      </c>
    </row>
    <row r="5946" spans="8:15">
      <c r="H5946" t="s">
        <v>540</v>
      </c>
      <c r="I5946">
        <v>1148</v>
      </c>
      <c r="J5946" t="s">
        <v>555</v>
      </c>
      <c r="K5946">
        <v>1128</v>
      </c>
      <c r="L5946" t="s">
        <v>542</v>
      </c>
      <c r="M5946">
        <v>1154</v>
      </c>
      <c r="N5946" t="s">
        <v>554</v>
      </c>
      <c r="O5946" t="e">
        <f t="array" ref="O5946">[1]!LKnum(H5946:N5946,",")</f>
        <v>#NAME?</v>
      </c>
    </row>
    <row r="5947" spans="8:15">
      <c r="H5947" t="s">
        <v>540</v>
      </c>
      <c r="I5947">
        <v>1148</v>
      </c>
      <c r="J5947" t="s">
        <v>555</v>
      </c>
      <c r="K5947">
        <v>1128</v>
      </c>
      <c r="L5947" t="s">
        <v>542</v>
      </c>
      <c r="M5947">
        <v>1154</v>
      </c>
      <c r="N5947" t="s">
        <v>554</v>
      </c>
      <c r="O5947" t="e">
        <f t="array" ref="O5947">[1]!LKnum(H5947:N5947,",")</f>
        <v>#NAME?</v>
      </c>
    </row>
    <row r="5948" spans="8:15">
      <c r="H5948" t="s">
        <v>540</v>
      </c>
      <c r="I5948">
        <v>1148</v>
      </c>
      <c r="J5948" t="s">
        <v>555</v>
      </c>
      <c r="K5948">
        <v>1128</v>
      </c>
      <c r="L5948" t="s">
        <v>542</v>
      </c>
      <c r="M5948">
        <v>1154</v>
      </c>
      <c r="N5948" t="s">
        <v>554</v>
      </c>
      <c r="O5948" t="e">
        <f t="array" ref="O5948">[1]!LKnum(H5948:N5948,",")</f>
        <v>#NAME?</v>
      </c>
    </row>
    <row r="5949" spans="8:15">
      <c r="H5949" t="s">
        <v>540</v>
      </c>
      <c r="I5949">
        <v>1148</v>
      </c>
      <c r="J5949" t="s">
        <v>555</v>
      </c>
      <c r="K5949">
        <v>1128</v>
      </c>
      <c r="L5949" t="s">
        <v>542</v>
      </c>
      <c r="M5949">
        <v>1154</v>
      </c>
      <c r="N5949" t="s">
        <v>554</v>
      </c>
      <c r="O5949" t="e">
        <f t="array" ref="O5949">[1]!LKnum(H5949:N5949,",")</f>
        <v>#NAME?</v>
      </c>
    </row>
    <row r="5950" spans="8:15">
      <c r="H5950" t="s">
        <v>540</v>
      </c>
      <c r="I5950">
        <v>1148</v>
      </c>
      <c r="J5950" t="s">
        <v>555</v>
      </c>
      <c r="K5950">
        <v>1128</v>
      </c>
      <c r="L5950" t="s">
        <v>542</v>
      </c>
      <c r="M5950">
        <v>1154</v>
      </c>
      <c r="N5950" t="s">
        <v>554</v>
      </c>
      <c r="O5950" t="e">
        <f t="array" ref="O5950">[1]!LKnum(H5950:N5950,",")</f>
        <v>#NAME?</v>
      </c>
    </row>
    <row r="5951" spans="8:15">
      <c r="H5951" t="s">
        <v>540</v>
      </c>
      <c r="I5951">
        <v>1148</v>
      </c>
      <c r="J5951" t="s">
        <v>555</v>
      </c>
      <c r="K5951">
        <v>1128</v>
      </c>
      <c r="L5951" t="s">
        <v>542</v>
      </c>
      <c r="M5951">
        <v>1154</v>
      </c>
      <c r="N5951" t="s">
        <v>554</v>
      </c>
      <c r="O5951" t="e">
        <f t="array" ref="O5951">[1]!LKnum(H5951:N5951,",")</f>
        <v>#NAME?</v>
      </c>
    </row>
    <row r="5952" spans="8:15">
      <c r="H5952" t="s">
        <v>540</v>
      </c>
      <c r="I5952">
        <v>1148</v>
      </c>
      <c r="J5952" t="s">
        <v>555</v>
      </c>
      <c r="K5952">
        <v>1128</v>
      </c>
      <c r="L5952" t="s">
        <v>542</v>
      </c>
      <c r="M5952">
        <v>1154</v>
      </c>
      <c r="N5952" t="s">
        <v>554</v>
      </c>
      <c r="O5952" t="e">
        <f t="array" ref="O5952">[1]!LKnum(H5952:N5952,",")</f>
        <v>#NAME?</v>
      </c>
    </row>
    <row r="5953" spans="8:15">
      <c r="H5953" t="s">
        <v>540</v>
      </c>
      <c r="I5953">
        <v>1148</v>
      </c>
      <c r="J5953" t="s">
        <v>555</v>
      </c>
      <c r="K5953">
        <v>1128</v>
      </c>
      <c r="L5953" t="s">
        <v>542</v>
      </c>
      <c r="M5953">
        <v>1154</v>
      </c>
      <c r="N5953" t="s">
        <v>554</v>
      </c>
      <c r="O5953" t="e">
        <f t="array" ref="O5953">[1]!LKnum(H5953:N5953,",")</f>
        <v>#NAME?</v>
      </c>
    </row>
    <row r="5954" spans="8:15">
      <c r="H5954" t="s">
        <v>540</v>
      </c>
      <c r="I5954">
        <v>1148</v>
      </c>
      <c r="J5954" t="s">
        <v>555</v>
      </c>
      <c r="K5954">
        <v>1128</v>
      </c>
      <c r="L5954" t="s">
        <v>542</v>
      </c>
      <c r="M5954">
        <v>1154</v>
      </c>
      <c r="N5954" t="s">
        <v>554</v>
      </c>
      <c r="O5954" t="e">
        <f t="array" ref="O5954">[1]!LKnum(H5954:N5954,",")</f>
        <v>#NAME?</v>
      </c>
    </row>
    <row r="5955" spans="8:15">
      <c r="H5955" t="s">
        <v>540</v>
      </c>
      <c r="I5955">
        <v>1148</v>
      </c>
      <c r="J5955" t="s">
        <v>555</v>
      </c>
      <c r="K5955">
        <v>1128</v>
      </c>
      <c r="L5955" t="s">
        <v>542</v>
      </c>
      <c r="M5955">
        <v>1154</v>
      </c>
      <c r="N5955" t="s">
        <v>554</v>
      </c>
      <c r="O5955" t="e">
        <f t="array" ref="O5955">[1]!LKnum(H5955:N5955,",")</f>
        <v>#NAME?</v>
      </c>
    </row>
    <row r="5956" spans="8:15">
      <c r="H5956" t="s">
        <v>540</v>
      </c>
      <c r="I5956">
        <v>1148</v>
      </c>
      <c r="J5956" t="s">
        <v>555</v>
      </c>
      <c r="K5956">
        <v>1128</v>
      </c>
      <c r="L5956" t="s">
        <v>542</v>
      </c>
      <c r="M5956">
        <v>1154</v>
      </c>
      <c r="N5956" t="s">
        <v>554</v>
      </c>
      <c r="O5956" t="e">
        <f t="array" ref="O5956">[1]!LKnum(H5956:N5956,",")</f>
        <v>#NAME?</v>
      </c>
    </row>
    <row r="5957" spans="8:15">
      <c r="H5957" t="s">
        <v>540</v>
      </c>
      <c r="I5957">
        <v>1148</v>
      </c>
      <c r="J5957" t="s">
        <v>555</v>
      </c>
      <c r="K5957">
        <v>1128</v>
      </c>
      <c r="L5957" t="s">
        <v>542</v>
      </c>
      <c r="M5957">
        <v>1154</v>
      </c>
      <c r="N5957" t="s">
        <v>554</v>
      </c>
      <c r="O5957" t="e">
        <f t="array" ref="O5957">[1]!LKnum(H5957:N5957,",")</f>
        <v>#NAME?</v>
      </c>
    </row>
    <row r="5958" spans="8:15">
      <c r="H5958" t="s">
        <v>540</v>
      </c>
      <c r="I5958">
        <v>1148</v>
      </c>
      <c r="J5958" t="s">
        <v>555</v>
      </c>
      <c r="K5958">
        <v>1128</v>
      </c>
      <c r="L5958" t="s">
        <v>542</v>
      </c>
      <c r="M5958">
        <v>1154</v>
      </c>
      <c r="N5958" t="s">
        <v>554</v>
      </c>
      <c r="O5958" t="e">
        <f t="array" ref="O5958">[1]!LKnum(H5958:N5958,",")</f>
        <v>#NAME?</v>
      </c>
    </row>
    <row r="5959" spans="8:15">
      <c r="H5959" t="s">
        <v>540</v>
      </c>
      <c r="I5959">
        <v>1148</v>
      </c>
      <c r="J5959" t="s">
        <v>555</v>
      </c>
      <c r="K5959">
        <v>1128</v>
      </c>
      <c r="L5959" t="s">
        <v>542</v>
      </c>
      <c r="M5959">
        <v>1154</v>
      </c>
      <c r="N5959" t="s">
        <v>554</v>
      </c>
      <c r="O5959" t="e">
        <f t="array" ref="O5959">[1]!LKnum(H5959:N5959,",")</f>
        <v>#NAME?</v>
      </c>
    </row>
    <row r="5960" spans="8:15">
      <c r="H5960" t="s">
        <v>540</v>
      </c>
      <c r="I5960">
        <v>1148</v>
      </c>
      <c r="J5960" t="s">
        <v>555</v>
      </c>
      <c r="K5960">
        <v>1128</v>
      </c>
      <c r="L5960" t="s">
        <v>542</v>
      </c>
      <c r="M5960">
        <v>1154</v>
      </c>
      <c r="N5960" t="s">
        <v>554</v>
      </c>
      <c r="O5960" t="e">
        <f t="array" ref="O5960">[1]!LKnum(H5960:N5960,",")</f>
        <v>#NAME?</v>
      </c>
    </row>
    <row r="5961" spans="8:15">
      <c r="H5961" t="s">
        <v>540</v>
      </c>
      <c r="I5961">
        <v>1148</v>
      </c>
      <c r="J5961" t="s">
        <v>555</v>
      </c>
      <c r="K5961">
        <v>1128</v>
      </c>
      <c r="L5961" t="s">
        <v>542</v>
      </c>
      <c r="M5961">
        <v>1154</v>
      </c>
      <c r="N5961" t="s">
        <v>554</v>
      </c>
      <c r="O5961" t="e">
        <f t="array" ref="O5961">[1]!LKnum(H5961:N5961,",")</f>
        <v>#NAME?</v>
      </c>
    </row>
    <row r="5962" spans="8:15">
      <c r="H5962" t="s">
        <v>540</v>
      </c>
      <c r="I5962">
        <v>1148</v>
      </c>
      <c r="J5962" t="s">
        <v>555</v>
      </c>
      <c r="K5962">
        <v>1128</v>
      </c>
      <c r="L5962" t="s">
        <v>542</v>
      </c>
      <c r="M5962">
        <v>1154</v>
      </c>
      <c r="N5962" t="s">
        <v>554</v>
      </c>
      <c r="O5962" t="e">
        <f t="array" ref="O5962">[1]!LKnum(H5962:N5962,",")</f>
        <v>#NAME?</v>
      </c>
    </row>
    <row r="5963" spans="8:15">
      <c r="H5963" t="s">
        <v>540</v>
      </c>
      <c r="I5963">
        <v>1148</v>
      </c>
      <c r="J5963" t="s">
        <v>555</v>
      </c>
      <c r="K5963">
        <v>1128</v>
      </c>
      <c r="L5963" t="s">
        <v>542</v>
      </c>
      <c r="M5963">
        <v>1154</v>
      </c>
      <c r="N5963" t="s">
        <v>554</v>
      </c>
      <c r="O5963" t="e">
        <f t="array" ref="O5963">[1]!LKnum(H5963:N5963,",")</f>
        <v>#NAME?</v>
      </c>
    </row>
    <row r="5964" spans="8:15">
      <c r="H5964" t="s">
        <v>540</v>
      </c>
      <c r="I5964">
        <v>1148</v>
      </c>
      <c r="J5964" t="s">
        <v>555</v>
      </c>
      <c r="K5964">
        <v>1128</v>
      </c>
      <c r="L5964" t="s">
        <v>542</v>
      </c>
      <c r="M5964">
        <v>1154</v>
      </c>
      <c r="N5964" t="s">
        <v>554</v>
      </c>
      <c r="O5964" t="e">
        <f t="array" ref="O5964">[1]!LKnum(H5964:N5964,",")</f>
        <v>#NAME?</v>
      </c>
    </row>
    <row r="5965" spans="8:15">
      <c r="H5965" t="s">
        <v>540</v>
      </c>
      <c r="I5965">
        <v>1148</v>
      </c>
      <c r="J5965" t="s">
        <v>555</v>
      </c>
      <c r="K5965">
        <v>1128</v>
      </c>
      <c r="L5965" t="s">
        <v>542</v>
      </c>
      <c r="M5965">
        <v>1154</v>
      </c>
      <c r="N5965" t="s">
        <v>554</v>
      </c>
      <c r="O5965" t="e">
        <f t="array" ref="O5965">[1]!LKnum(H5965:N5965,",")</f>
        <v>#NAME?</v>
      </c>
    </row>
    <row r="5966" spans="8:15">
      <c r="H5966" t="s">
        <v>540</v>
      </c>
      <c r="I5966">
        <v>1148</v>
      </c>
      <c r="J5966" t="s">
        <v>555</v>
      </c>
      <c r="K5966">
        <v>1128</v>
      </c>
      <c r="L5966" t="s">
        <v>542</v>
      </c>
      <c r="M5966">
        <v>1154</v>
      </c>
      <c r="N5966" t="s">
        <v>554</v>
      </c>
      <c r="O5966" t="e">
        <f t="array" ref="O5966">[1]!LKnum(H5966:N5966,",")</f>
        <v>#NAME?</v>
      </c>
    </row>
    <row r="5967" spans="8:15">
      <c r="H5967" t="s">
        <v>540</v>
      </c>
      <c r="I5967">
        <v>1148</v>
      </c>
      <c r="J5967" t="s">
        <v>555</v>
      </c>
      <c r="K5967">
        <v>1128</v>
      </c>
      <c r="L5967" t="s">
        <v>542</v>
      </c>
      <c r="M5967">
        <v>1154</v>
      </c>
      <c r="N5967" t="s">
        <v>554</v>
      </c>
      <c r="O5967" t="e">
        <f t="array" ref="O5967">[1]!LKnum(H5967:N5967,",")</f>
        <v>#NAME?</v>
      </c>
    </row>
    <row r="5968" spans="8:15">
      <c r="H5968" t="s">
        <v>540</v>
      </c>
      <c r="I5968">
        <v>1148</v>
      </c>
      <c r="J5968" t="s">
        <v>555</v>
      </c>
      <c r="K5968">
        <v>1128</v>
      </c>
      <c r="L5968" t="s">
        <v>542</v>
      </c>
      <c r="M5968">
        <v>1154</v>
      </c>
      <c r="N5968" t="s">
        <v>554</v>
      </c>
      <c r="O5968" t="e">
        <f t="array" ref="O5968">[1]!LKnum(H5968:N5968,",")</f>
        <v>#NAME?</v>
      </c>
    </row>
    <row r="5969" spans="8:15">
      <c r="H5969" t="s">
        <v>540</v>
      </c>
      <c r="I5969">
        <v>1148</v>
      </c>
      <c r="J5969" t="s">
        <v>555</v>
      </c>
      <c r="K5969">
        <v>1128</v>
      </c>
      <c r="L5969" t="s">
        <v>542</v>
      </c>
      <c r="M5969">
        <v>1154</v>
      </c>
      <c r="N5969" t="s">
        <v>554</v>
      </c>
      <c r="O5969" t="e">
        <f t="array" ref="O5969">[1]!LKnum(H5969:N5969,",")</f>
        <v>#NAME?</v>
      </c>
    </row>
    <row r="5970" spans="8:15">
      <c r="H5970" t="s">
        <v>540</v>
      </c>
      <c r="I5970">
        <v>1148</v>
      </c>
      <c r="J5970" t="s">
        <v>555</v>
      </c>
      <c r="K5970">
        <v>1128</v>
      </c>
      <c r="L5970" t="s">
        <v>542</v>
      </c>
      <c r="M5970">
        <v>1154</v>
      </c>
      <c r="N5970" t="s">
        <v>554</v>
      </c>
      <c r="O5970" t="e">
        <f t="array" ref="O5970">[1]!LKnum(H5970:N5970,",")</f>
        <v>#NAME?</v>
      </c>
    </row>
    <row r="5971" spans="8:15">
      <c r="H5971" t="s">
        <v>540</v>
      </c>
      <c r="I5971">
        <v>1148</v>
      </c>
      <c r="J5971" t="s">
        <v>555</v>
      </c>
      <c r="K5971">
        <v>1128</v>
      </c>
      <c r="L5971" t="s">
        <v>542</v>
      </c>
      <c r="M5971">
        <v>1154</v>
      </c>
      <c r="N5971" t="s">
        <v>554</v>
      </c>
      <c r="O5971" t="e">
        <f t="array" ref="O5971">[1]!LKnum(H5971:N5971,",")</f>
        <v>#NAME?</v>
      </c>
    </row>
    <row r="5972" spans="8:15">
      <c r="H5972" t="s">
        <v>540</v>
      </c>
      <c r="I5972">
        <v>1148</v>
      </c>
      <c r="J5972" t="s">
        <v>555</v>
      </c>
      <c r="K5972">
        <v>1128</v>
      </c>
      <c r="L5972" t="s">
        <v>542</v>
      </c>
      <c r="M5972">
        <v>1154</v>
      </c>
      <c r="N5972" t="s">
        <v>554</v>
      </c>
      <c r="O5972" t="e">
        <f t="array" ref="O5972">[1]!LKnum(H5972:N5972,",")</f>
        <v>#NAME?</v>
      </c>
    </row>
    <row r="5973" spans="8:15">
      <c r="H5973" t="s">
        <v>540</v>
      </c>
      <c r="I5973">
        <v>1148</v>
      </c>
      <c r="J5973" t="s">
        <v>555</v>
      </c>
      <c r="K5973">
        <v>1128</v>
      </c>
      <c r="L5973" t="s">
        <v>542</v>
      </c>
      <c r="M5973">
        <v>1154</v>
      </c>
      <c r="N5973" t="s">
        <v>554</v>
      </c>
      <c r="O5973" t="e">
        <f t="array" ref="O5973">[1]!LKnum(H5973:N5973,",")</f>
        <v>#NAME?</v>
      </c>
    </row>
    <row r="5974" spans="8:15">
      <c r="H5974" t="s">
        <v>540</v>
      </c>
      <c r="I5974">
        <v>1148</v>
      </c>
      <c r="J5974" t="s">
        <v>555</v>
      </c>
      <c r="K5974">
        <v>1128</v>
      </c>
      <c r="L5974" t="s">
        <v>542</v>
      </c>
      <c r="M5974">
        <v>1154</v>
      </c>
      <c r="N5974" t="s">
        <v>554</v>
      </c>
      <c r="O5974" t="e">
        <f t="array" ref="O5974">[1]!LKnum(H5974:N5974,",")</f>
        <v>#NAME?</v>
      </c>
    </row>
    <row r="5975" spans="8:15">
      <c r="H5975" t="s">
        <v>540</v>
      </c>
      <c r="I5975">
        <v>1148</v>
      </c>
      <c r="J5975" t="s">
        <v>555</v>
      </c>
      <c r="K5975">
        <v>1128</v>
      </c>
      <c r="L5975" t="s">
        <v>542</v>
      </c>
      <c r="M5975">
        <v>1154</v>
      </c>
      <c r="N5975" t="s">
        <v>554</v>
      </c>
      <c r="O5975" t="e">
        <f t="array" ref="O5975">[1]!LKnum(H5975:N5975,",")</f>
        <v>#NAME?</v>
      </c>
    </row>
    <row r="5976" spans="8:15">
      <c r="H5976" t="s">
        <v>540</v>
      </c>
      <c r="I5976">
        <v>1148</v>
      </c>
      <c r="J5976" t="s">
        <v>555</v>
      </c>
      <c r="K5976">
        <v>1128</v>
      </c>
      <c r="L5976" t="s">
        <v>542</v>
      </c>
      <c r="M5976">
        <v>1154</v>
      </c>
      <c r="N5976" t="s">
        <v>554</v>
      </c>
      <c r="O5976" t="e">
        <f t="array" ref="O5976">[1]!LKnum(H5976:N5976,",")</f>
        <v>#NAME?</v>
      </c>
    </row>
    <row r="5977" spans="8:15">
      <c r="H5977" t="s">
        <v>540</v>
      </c>
      <c r="I5977">
        <v>1148</v>
      </c>
      <c r="J5977" t="s">
        <v>555</v>
      </c>
      <c r="K5977">
        <v>1128</v>
      </c>
      <c r="L5977" t="s">
        <v>542</v>
      </c>
      <c r="M5977">
        <v>1154</v>
      </c>
      <c r="N5977" t="s">
        <v>554</v>
      </c>
      <c r="O5977" t="e">
        <f t="array" ref="O5977">[1]!LKnum(H5977:N5977,",")</f>
        <v>#NAME?</v>
      </c>
    </row>
    <row r="5978" spans="8:15">
      <c r="H5978" t="s">
        <v>540</v>
      </c>
      <c r="I5978">
        <v>1148</v>
      </c>
      <c r="J5978" t="s">
        <v>555</v>
      </c>
      <c r="K5978">
        <v>1128</v>
      </c>
      <c r="L5978" t="s">
        <v>542</v>
      </c>
      <c r="M5978">
        <v>1154</v>
      </c>
      <c r="N5978" t="s">
        <v>554</v>
      </c>
      <c r="O5978" t="e">
        <f t="array" ref="O5978">[1]!LKnum(H5978:N5978,",")</f>
        <v>#NAME?</v>
      </c>
    </row>
    <row r="5979" spans="8:15">
      <c r="H5979" t="s">
        <v>540</v>
      </c>
      <c r="I5979">
        <v>1148</v>
      </c>
      <c r="J5979" t="s">
        <v>555</v>
      </c>
      <c r="K5979">
        <v>1128</v>
      </c>
      <c r="L5979" t="s">
        <v>542</v>
      </c>
      <c r="M5979">
        <v>1154</v>
      </c>
      <c r="N5979" t="s">
        <v>554</v>
      </c>
      <c r="O5979" t="e">
        <f t="array" ref="O5979">[1]!LKnum(H5979:N5979,",")</f>
        <v>#NAME?</v>
      </c>
    </row>
    <row r="5980" spans="8:15">
      <c r="H5980" t="s">
        <v>540</v>
      </c>
      <c r="I5980">
        <v>1148</v>
      </c>
      <c r="J5980" t="s">
        <v>555</v>
      </c>
      <c r="K5980">
        <v>1128</v>
      </c>
      <c r="L5980" t="s">
        <v>542</v>
      </c>
      <c r="M5980">
        <v>1154</v>
      </c>
      <c r="N5980" t="s">
        <v>554</v>
      </c>
      <c r="O5980" t="e">
        <f t="array" ref="O5980">[1]!LKnum(H5980:N5980,",")</f>
        <v>#NAME?</v>
      </c>
    </row>
    <row r="5981" spans="8:15">
      <c r="H5981" t="s">
        <v>540</v>
      </c>
      <c r="I5981">
        <v>1148</v>
      </c>
      <c r="J5981" t="s">
        <v>555</v>
      </c>
      <c r="K5981">
        <v>1128</v>
      </c>
      <c r="L5981" t="s">
        <v>542</v>
      </c>
      <c r="M5981">
        <v>1154</v>
      </c>
      <c r="N5981" t="s">
        <v>554</v>
      </c>
      <c r="O5981" t="e">
        <f t="array" ref="O5981">[1]!LKnum(H5981:N5981,",")</f>
        <v>#NAME?</v>
      </c>
    </row>
    <row r="5982" spans="8:15">
      <c r="H5982" t="s">
        <v>540</v>
      </c>
      <c r="I5982">
        <v>1148</v>
      </c>
      <c r="J5982" t="s">
        <v>555</v>
      </c>
      <c r="K5982">
        <v>1128</v>
      </c>
      <c r="L5982" t="s">
        <v>542</v>
      </c>
      <c r="M5982">
        <v>1154</v>
      </c>
      <c r="N5982" t="s">
        <v>554</v>
      </c>
      <c r="O5982" t="e">
        <f t="array" ref="O5982">[1]!LKnum(H5982:N5982,",")</f>
        <v>#NAME?</v>
      </c>
    </row>
    <row r="5983" spans="8:15">
      <c r="H5983" t="s">
        <v>540</v>
      </c>
      <c r="I5983">
        <v>1148</v>
      </c>
      <c r="J5983" t="s">
        <v>555</v>
      </c>
      <c r="K5983">
        <v>1128</v>
      </c>
      <c r="L5983" t="s">
        <v>542</v>
      </c>
      <c r="M5983">
        <v>1154</v>
      </c>
      <c r="N5983" t="s">
        <v>554</v>
      </c>
      <c r="O5983" t="e">
        <f t="array" ref="O5983">[1]!LKnum(H5983:N5983,",")</f>
        <v>#NAME?</v>
      </c>
    </row>
    <row r="5984" spans="8:15">
      <c r="H5984" t="s">
        <v>540</v>
      </c>
      <c r="I5984">
        <v>1148</v>
      </c>
      <c r="J5984" t="s">
        <v>555</v>
      </c>
      <c r="K5984">
        <v>1128</v>
      </c>
      <c r="L5984" t="s">
        <v>542</v>
      </c>
      <c r="M5984">
        <v>1154</v>
      </c>
      <c r="N5984" t="s">
        <v>554</v>
      </c>
      <c r="O5984" t="e">
        <f t="array" ref="O5984">[1]!LKnum(H5984:N5984,",")</f>
        <v>#NAME?</v>
      </c>
    </row>
    <row r="5985" spans="8:15">
      <c r="H5985" t="s">
        <v>540</v>
      </c>
      <c r="I5985">
        <v>1148</v>
      </c>
      <c r="J5985" t="s">
        <v>555</v>
      </c>
      <c r="K5985">
        <v>1128</v>
      </c>
      <c r="L5985" t="s">
        <v>542</v>
      </c>
      <c r="M5985">
        <v>1154</v>
      </c>
      <c r="N5985" t="s">
        <v>554</v>
      </c>
      <c r="O5985" t="e">
        <f t="array" ref="O5985">[1]!LKnum(H5985:N5985,",")</f>
        <v>#NAME?</v>
      </c>
    </row>
    <row r="5986" spans="8:15">
      <c r="H5986" t="s">
        <v>540</v>
      </c>
      <c r="I5986">
        <v>1148</v>
      </c>
      <c r="J5986" t="s">
        <v>555</v>
      </c>
      <c r="K5986">
        <v>1128</v>
      </c>
      <c r="L5986" t="s">
        <v>542</v>
      </c>
      <c r="M5986">
        <v>1154</v>
      </c>
      <c r="N5986" t="s">
        <v>554</v>
      </c>
      <c r="O5986" t="e">
        <f t="array" ref="O5986">[1]!LKnum(H5986:N5986,",")</f>
        <v>#NAME?</v>
      </c>
    </row>
    <row r="5987" spans="8:15">
      <c r="H5987" t="s">
        <v>540</v>
      </c>
      <c r="I5987">
        <v>1148</v>
      </c>
      <c r="J5987" t="s">
        <v>555</v>
      </c>
      <c r="K5987">
        <v>1128</v>
      </c>
      <c r="L5987" t="s">
        <v>542</v>
      </c>
      <c r="M5987">
        <v>1154</v>
      </c>
      <c r="N5987" t="s">
        <v>554</v>
      </c>
      <c r="O5987" t="e">
        <f t="array" ref="O5987">[1]!LKnum(H5987:N5987,",")</f>
        <v>#NAME?</v>
      </c>
    </row>
    <row r="5988" spans="8:15">
      <c r="H5988" t="s">
        <v>540</v>
      </c>
      <c r="I5988">
        <v>1148</v>
      </c>
      <c r="J5988" t="s">
        <v>555</v>
      </c>
      <c r="K5988">
        <v>1128</v>
      </c>
      <c r="L5988" t="s">
        <v>542</v>
      </c>
      <c r="M5988">
        <v>1154</v>
      </c>
      <c r="N5988" t="s">
        <v>554</v>
      </c>
      <c r="O5988" t="e">
        <f t="array" ref="O5988">[1]!LKnum(H5988:N5988,",")</f>
        <v>#NAME?</v>
      </c>
    </row>
    <row r="5989" spans="8:15">
      <c r="H5989" t="s">
        <v>540</v>
      </c>
      <c r="I5989">
        <v>1148</v>
      </c>
      <c r="J5989" t="s">
        <v>555</v>
      </c>
      <c r="K5989">
        <v>1128</v>
      </c>
      <c r="L5989" t="s">
        <v>542</v>
      </c>
      <c r="M5989">
        <v>1154</v>
      </c>
      <c r="N5989" t="s">
        <v>554</v>
      </c>
      <c r="O5989" t="e">
        <f t="array" ref="O5989">[1]!LKnum(H5989:N5989,",")</f>
        <v>#NAME?</v>
      </c>
    </row>
    <row r="5990" spans="8:15">
      <c r="H5990" t="s">
        <v>540</v>
      </c>
      <c r="I5990">
        <v>1148</v>
      </c>
      <c r="J5990" t="s">
        <v>555</v>
      </c>
      <c r="K5990">
        <v>1128</v>
      </c>
      <c r="L5990" t="s">
        <v>542</v>
      </c>
      <c r="M5990">
        <v>1154</v>
      </c>
      <c r="N5990" t="s">
        <v>554</v>
      </c>
      <c r="O5990" t="e">
        <f t="array" ref="O5990">[1]!LKnum(H5990:N5990,",")</f>
        <v>#NAME?</v>
      </c>
    </row>
    <row r="5991" spans="8:15">
      <c r="H5991" t="s">
        <v>540</v>
      </c>
      <c r="I5991">
        <v>1148</v>
      </c>
      <c r="J5991" t="s">
        <v>555</v>
      </c>
      <c r="K5991">
        <v>1128</v>
      </c>
      <c r="L5991" t="s">
        <v>542</v>
      </c>
      <c r="M5991">
        <v>1154</v>
      </c>
      <c r="N5991" t="s">
        <v>554</v>
      </c>
      <c r="O5991" t="e">
        <f t="array" ref="O5991">[1]!LKnum(H5991:N5991,",")</f>
        <v>#NAME?</v>
      </c>
    </row>
    <row r="5992" spans="8:15">
      <c r="H5992" t="s">
        <v>540</v>
      </c>
      <c r="I5992">
        <v>1148</v>
      </c>
      <c r="J5992" t="s">
        <v>555</v>
      </c>
      <c r="K5992">
        <v>1128</v>
      </c>
      <c r="L5992" t="s">
        <v>542</v>
      </c>
      <c r="M5992">
        <v>1154</v>
      </c>
      <c r="N5992" t="s">
        <v>554</v>
      </c>
      <c r="O5992" t="e">
        <f t="array" ref="O5992">[1]!LKnum(H5992:N5992,",")</f>
        <v>#NAME?</v>
      </c>
    </row>
    <row r="5993" spans="8:15">
      <c r="H5993" t="s">
        <v>540</v>
      </c>
      <c r="I5993">
        <v>1148</v>
      </c>
      <c r="J5993" t="s">
        <v>555</v>
      </c>
      <c r="K5993">
        <v>1128</v>
      </c>
      <c r="L5993" t="s">
        <v>542</v>
      </c>
      <c r="M5993">
        <v>1154</v>
      </c>
      <c r="N5993" t="s">
        <v>554</v>
      </c>
      <c r="O5993" t="e">
        <f t="array" ref="O5993">[1]!LKnum(H5993:N5993,",")</f>
        <v>#NAME?</v>
      </c>
    </row>
    <row r="5994" spans="8:15">
      <c r="H5994" t="s">
        <v>540</v>
      </c>
      <c r="I5994">
        <v>1148</v>
      </c>
      <c r="J5994" t="s">
        <v>555</v>
      </c>
      <c r="K5994">
        <v>1128</v>
      </c>
      <c r="L5994" t="s">
        <v>542</v>
      </c>
      <c r="M5994">
        <v>1154</v>
      </c>
      <c r="N5994" t="s">
        <v>554</v>
      </c>
      <c r="O5994" t="e">
        <f t="array" ref="O5994">[1]!LKnum(H5994:N5994,",")</f>
        <v>#NAME?</v>
      </c>
    </row>
    <row r="5995" spans="8:15">
      <c r="H5995" t="s">
        <v>540</v>
      </c>
      <c r="I5995">
        <v>1148</v>
      </c>
      <c r="J5995" t="s">
        <v>555</v>
      </c>
      <c r="K5995">
        <v>1128</v>
      </c>
      <c r="L5995" t="s">
        <v>542</v>
      </c>
      <c r="M5995">
        <v>1154</v>
      </c>
      <c r="N5995" t="s">
        <v>554</v>
      </c>
      <c r="O5995" t="e">
        <f t="array" ref="O5995">[1]!LKnum(H5995:N5995,",")</f>
        <v>#NAME?</v>
      </c>
    </row>
    <row r="5996" spans="8:15">
      <c r="H5996" t="s">
        <v>540</v>
      </c>
      <c r="I5996">
        <v>1148</v>
      </c>
      <c r="J5996" t="s">
        <v>555</v>
      </c>
      <c r="K5996">
        <v>1128</v>
      </c>
      <c r="L5996" t="s">
        <v>542</v>
      </c>
      <c r="M5996">
        <v>1154</v>
      </c>
      <c r="N5996" t="s">
        <v>554</v>
      </c>
      <c r="O5996" t="e">
        <f t="array" ref="O5996">[1]!LKnum(H5996:N5996,",")</f>
        <v>#NAME?</v>
      </c>
    </row>
    <row r="5997" spans="8:15">
      <c r="H5997" t="s">
        <v>540</v>
      </c>
      <c r="I5997">
        <v>1148</v>
      </c>
      <c r="J5997" t="s">
        <v>555</v>
      </c>
      <c r="K5997">
        <v>1128</v>
      </c>
      <c r="L5997" t="s">
        <v>542</v>
      </c>
      <c r="M5997">
        <v>1154</v>
      </c>
      <c r="N5997" t="s">
        <v>554</v>
      </c>
      <c r="O5997" t="e">
        <f t="array" ref="O5997">[1]!LKnum(H5997:N5997,",")</f>
        <v>#NAME?</v>
      </c>
    </row>
    <row r="5998" spans="8:15">
      <c r="H5998" t="s">
        <v>540</v>
      </c>
      <c r="I5998">
        <v>1148</v>
      </c>
      <c r="J5998" t="s">
        <v>555</v>
      </c>
      <c r="K5998">
        <v>1128</v>
      </c>
      <c r="L5998" t="s">
        <v>542</v>
      </c>
      <c r="M5998">
        <v>1154</v>
      </c>
      <c r="N5998" t="s">
        <v>554</v>
      </c>
      <c r="O5998" t="e">
        <f t="array" ref="O5998">[1]!LKnum(H5998:N5998,",")</f>
        <v>#NAME?</v>
      </c>
    </row>
    <row r="5999" spans="8:15">
      <c r="H5999" t="s">
        <v>540</v>
      </c>
      <c r="I5999">
        <v>1148</v>
      </c>
      <c r="J5999" t="s">
        <v>555</v>
      </c>
      <c r="K5999">
        <v>1128</v>
      </c>
      <c r="L5999" t="s">
        <v>542</v>
      </c>
      <c r="M5999">
        <v>1154</v>
      </c>
      <c r="N5999" t="s">
        <v>554</v>
      </c>
      <c r="O5999" t="e">
        <f t="array" ref="O5999">[1]!LKnum(H5999:N5999,",")</f>
        <v>#NAME?</v>
      </c>
    </row>
    <row r="6000" spans="8:15">
      <c r="H6000" t="s">
        <v>540</v>
      </c>
      <c r="I6000">
        <v>1148</v>
      </c>
      <c r="J6000" t="s">
        <v>555</v>
      </c>
      <c r="K6000">
        <v>1128</v>
      </c>
      <c r="L6000" t="s">
        <v>542</v>
      </c>
      <c r="M6000">
        <v>1154</v>
      </c>
      <c r="N6000" t="s">
        <v>554</v>
      </c>
      <c r="O6000" t="e">
        <f t="array" ref="O6000">[1]!LKnum(H6000:N6000,",")</f>
        <v>#NAME?</v>
      </c>
    </row>
    <row r="6001" spans="8:15">
      <c r="H6001" t="s">
        <v>540</v>
      </c>
      <c r="I6001">
        <v>1148</v>
      </c>
      <c r="J6001" t="s">
        <v>555</v>
      </c>
      <c r="K6001">
        <v>1128</v>
      </c>
      <c r="L6001" t="s">
        <v>542</v>
      </c>
      <c r="M6001">
        <v>1154</v>
      </c>
      <c r="N6001" t="s">
        <v>554</v>
      </c>
      <c r="O6001" t="e">
        <f t="array" ref="O6001">[1]!LKnum(H6001:N6001,",")</f>
        <v>#NAME?</v>
      </c>
    </row>
    <row r="6002" spans="8:15">
      <c r="H6002" t="s">
        <v>540</v>
      </c>
      <c r="I6002">
        <v>1148</v>
      </c>
      <c r="J6002" t="s">
        <v>555</v>
      </c>
      <c r="K6002">
        <v>1128</v>
      </c>
      <c r="L6002" t="s">
        <v>542</v>
      </c>
      <c r="M6002">
        <v>1154</v>
      </c>
      <c r="N6002" t="s">
        <v>554</v>
      </c>
      <c r="O6002" t="e">
        <f t="array" ref="O6002">[1]!LKnum(H6002:N6002,",")</f>
        <v>#NAME?</v>
      </c>
    </row>
    <row r="6003" spans="8:15">
      <c r="H6003" t="s">
        <v>540</v>
      </c>
      <c r="I6003">
        <v>1148</v>
      </c>
      <c r="J6003" t="s">
        <v>555</v>
      </c>
      <c r="K6003">
        <v>1128</v>
      </c>
      <c r="L6003" t="s">
        <v>542</v>
      </c>
      <c r="M6003">
        <v>1154</v>
      </c>
      <c r="N6003" t="s">
        <v>554</v>
      </c>
      <c r="O6003" t="e">
        <f t="array" ref="O6003">[1]!LKnum(H6003:N6003,",")</f>
        <v>#NAME?</v>
      </c>
    </row>
    <row r="6004" spans="8:15">
      <c r="H6004" t="s">
        <v>540</v>
      </c>
      <c r="I6004">
        <v>1148</v>
      </c>
      <c r="J6004" t="s">
        <v>555</v>
      </c>
      <c r="K6004">
        <v>1128</v>
      </c>
      <c r="L6004" t="s">
        <v>542</v>
      </c>
      <c r="M6004">
        <v>1154</v>
      </c>
      <c r="N6004" t="s">
        <v>554</v>
      </c>
      <c r="O6004" t="e">
        <f t="array" ref="O6004">[1]!LKnum(H6004:N6004,",")</f>
        <v>#NAME?</v>
      </c>
    </row>
    <row r="6005" spans="8:15">
      <c r="H6005" t="s">
        <v>540</v>
      </c>
      <c r="I6005">
        <v>1148</v>
      </c>
      <c r="J6005" t="s">
        <v>555</v>
      </c>
      <c r="K6005">
        <v>1128</v>
      </c>
      <c r="L6005" t="s">
        <v>542</v>
      </c>
      <c r="M6005">
        <v>1154</v>
      </c>
      <c r="N6005" t="s">
        <v>554</v>
      </c>
      <c r="O6005" t="e">
        <f t="array" ref="O6005">[1]!LKnum(H6005:N6005,",")</f>
        <v>#NAME?</v>
      </c>
    </row>
    <row r="6006" spans="8:15">
      <c r="H6006" t="s">
        <v>540</v>
      </c>
      <c r="I6006">
        <v>1148</v>
      </c>
      <c r="J6006" t="s">
        <v>555</v>
      </c>
      <c r="K6006">
        <v>1128</v>
      </c>
      <c r="L6006" t="s">
        <v>542</v>
      </c>
      <c r="M6006">
        <v>1154</v>
      </c>
      <c r="N6006" t="s">
        <v>554</v>
      </c>
      <c r="O6006" t="e">
        <f t="array" ref="O6006">[1]!LKnum(H6006:N6006,",")</f>
        <v>#NAME?</v>
      </c>
    </row>
    <row r="6007" spans="8:15">
      <c r="H6007" t="s">
        <v>540</v>
      </c>
      <c r="I6007">
        <v>1148</v>
      </c>
      <c r="J6007" t="s">
        <v>555</v>
      </c>
      <c r="K6007">
        <v>1128</v>
      </c>
      <c r="L6007" t="s">
        <v>542</v>
      </c>
      <c r="M6007">
        <v>1154</v>
      </c>
      <c r="N6007" t="s">
        <v>554</v>
      </c>
      <c r="O6007" t="e">
        <f t="array" ref="O6007">[1]!LKnum(H6007:N6007,",")</f>
        <v>#NAME?</v>
      </c>
    </row>
    <row r="6008" spans="8:15">
      <c r="H6008" t="s">
        <v>540</v>
      </c>
      <c r="I6008">
        <v>1148</v>
      </c>
      <c r="J6008" t="s">
        <v>555</v>
      </c>
      <c r="K6008">
        <v>1128</v>
      </c>
      <c r="L6008" t="s">
        <v>542</v>
      </c>
      <c r="M6008">
        <v>1154</v>
      </c>
      <c r="N6008" t="s">
        <v>554</v>
      </c>
      <c r="O6008" t="e">
        <f t="array" ref="O6008">[1]!LKnum(H6008:N6008,",")</f>
        <v>#NAME?</v>
      </c>
    </row>
    <row r="6009" spans="8:15">
      <c r="H6009" t="s">
        <v>540</v>
      </c>
      <c r="I6009">
        <v>1148</v>
      </c>
      <c r="J6009" t="s">
        <v>555</v>
      </c>
      <c r="K6009">
        <v>1128</v>
      </c>
      <c r="L6009" t="s">
        <v>542</v>
      </c>
      <c r="M6009">
        <v>1154</v>
      </c>
      <c r="N6009" t="s">
        <v>554</v>
      </c>
      <c r="O6009" t="e">
        <f t="array" ref="O6009">[1]!LKnum(H6009:N6009,",")</f>
        <v>#NAME?</v>
      </c>
    </row>
    <row r="6010" spans="8:15">
      <c r="H6010" t="s">
        <v>540</v>
      </c>
      <c r="I6010">
        <v>1148</v>
      </c>
      <c r="J6010" t="s">
        <v>555</v>
      </c>
      <c r="K6010">
        <v>1128</v>
      </c>
      <c r="L6010" t="s">
        <v>542</v>
      </c>
      <c r="M6010">
        <v>1154</v>
      </c>
      <c r="N6010" t="s">
        <v>554</v>
      </c>
      <c r="O6010" t="e">
        <f t="array" ref="O6010">[1]!LKnum(H6010:N6010,",")</f>
        <v>#NAME?</v>
      </c>
    </row>
    <row r="6011" spans="8:15">
      <c r="H6011" t="s">
        <v>540</v>
      </c>
      <c r="I6011">
        <v>1148</v>
      </c>
      <c r="J6011" t="s">
        <v>555</v>
      </c>
      <c r="K6011">
        <v>1128</v>
      </c>
      <c r="L6011" t="s">
        <v>542</v>
      </c>
      <c r="M6011">
        <v>1154</v>
      </c>
      <c r="N6011" t="s">
        <v>554</v>
      </c>
      <c r="O6011" t="e">
        <f t="array" ref="O6011">[1]!LKnum(H6011:N6011,",")</f>
        <v>#NAME?</v>
      </c>
    </row>
    <row r="6012" spans="8:15">
      <c r="H6012" t="s">
        <v>540</v>
      </c>
      <c r="I6012">
        <v>1148</v>
      </c>
      <c r="J6012" t="s">
        <v>555</v>
      </c>
      <c r="K6012">
        <v>1128</v>
      </c>
      <c r="L6012" t="s">
        <v>542</v>
      </c>
      <c r="M6012">
        <v>1154</v>
      </c>
      <c r="N6012" t="s">
        <v>554</v>
      </c>
      <c r="O6012" t="e">
        <f t="array" ref="O6012">[1]!LKnum(H6012:N6012,",")</f>
        <v>#NAME?</v>
      </c>
    </row>
    <row r="6013" spans="8:15">
      <c r="H6013" t="s">
        <v>540</v>
      </c>
      <c r="I6013">
        <v>1148</v>
      </c>
      <c r="J6013" t="s">
        <v>555</v>
      </c>
      <c r="K6013">
        <v>1128</v>
      </c>
      <c r="L6013" t="s">
        <v>542</v>
      </c>
      <c r="M6013">
        <v>1154</v>
      </c>
      <c r="N6013" t="s">
        <v>554</v>
      </c>
      <c r="O6013" t="e">
        <f t="array" ref="O6013">[1]!LKnum(H6013:N6013,",")</f>
        <v>#NAME?</v>
      </c>
    </row>
    <row r="6014" spans="8:15">
      <c r="H6014" t="s">
        <v>540</v>
      </c>
      <c r="I6014">
        <v>1148</v>
      </c>
      <c r="J6014" t="s">
        <v>555</v>
      </c>
      <c r="K6014">
        <v>1128</v>
      </c>
      <c r="L6014" t="s">
        <v>542</v>
      </c>
      <c r="M6014">
        <v>1154</v>
      </c>
      <c r="N6014" t="s">
        <v>554</v>
      </c>
      <c r="O6014" t="e">
        <f t="array" ref="O6014">[1]!LKnum(H6014:N6014,",")</f>
        <v>#NAME?</v>
      </c>
    </row>
    <row r="6015" spans="8:15">
      <c r="H6015" t="s">
        <v>540</v>
      </c>
      <c r="I6015">
        <v>1148</v>
      </c>
      <c r="J6015" t="s">
        <v>555</v>
      </c>
      <c r="K6015">
        <v>1128</v>
      </c>
      <c r="L6015" t="s">
        <v>542</v>
      </c>
      <c r="M6015">
        <v>1154</v>
      </c>
      <c r="N6015" t="s">
        <v>554</v>
      </c>
      <c r="O6015" t="e">
        <f t="array" ref="O6015">[1]!LKnum(H6015:N6015,",")</f>
        <v>#NAME?</v>
      </c>
    </row>
    <row r="6016" spans="8:15">
      <c r="H6016" t="s">
        <v>540</v>
      </c>
      <c r="I6016">
        <v>1148</v>
      </c>
      <c r="J6016" t="s">
        <v>555</v>
      </c>
      <c r="K6016">
        <v>1128</v>
      </c>
      <c r="L6016" t="s">
        <v>542</v>
      </c>
      <c r="M6016">
        <v>1154</v>
      </c>
      <c r="N6016" t="s">
        <v>554</v>
      </c>
      <c r="O6016" t="e">
        <f t="array" ref="O6016">[1]!LKnum(H6016:N6016,",")</f>
        <v>#NAME?</v>
      </c>
    </row>
    <row r="6017" spans="8:15">
      <c r="H6017" t="s">
        <v>540</v>
      </c>
      <c r="I6017">
        <v>1148</v>
      </c>
      <c r="J6017" t="s">
        <v>555</v>
      </c>
      <c r="K6017">
        <v>1128</v>
      </c>
      <c r="L6017" t="s">
        <v>542</v>
      </c>
      <c r="M6017">
        <v>1154</v>
      </c>
      <c r="N6017" t="s">
        <v>554</v>
      </c>
      <c r="O6017" t="e">
        <f t="array" ref="O6017">[1]!LKnum(H6017:N6017,",")</f>
        <v>#NAME?</v>
      </c>
    </row>
    <row r="6018" spans="8:15">
      <c r="H6018" t="s">
        <v>540</v>
      </c>
      <c r="I6018">
        <v>1148</v>
      </c>
      <c r="J6018" t="s">
        <v>555</v>
      </c>
      <c r="K6018">
        <v>1128</v>
      </c>
      <c r="L6018" t="s">
        <v>542</v>
      </c>
      <c r="M6018">
        <v>1154</v>
      </c>
      <c r="N6018" t="s">
        <v>554</v>
      </c>
      <c r="O6018" t="e">
        <f t="array" ref="O6018">[1]!LKnum(H6018:N6018,",")</f>
        <v>#NAME?</v>
      </c>
    </row>
    <row r="6019" spans="8:15">
      <c r="H6019" t="s">
        <v>540</v>
      </c>
      <c r="I6019">
        <v>1148</v>
      </c>
      <c r="J6019" t="s">
        <v>555</v>
      </c>
      <c r="K6019">
        <v>1128</v>
      </c>
      <c r="L6019" t="s">
        <v>542</v>
      </c>
      <c r="M6019">
        <v>1154</v>
      </c>
      <c r="N6019" t="s">
        <v>554</v>
      </c>
      <c r="O6019" t="e">
        <f t="array" ref="O6019">[1]!LKnum(H6019:N6019,",")</f>
        <v>#NAME?</v>
      </c>
    </row>
    <row r="6020" spans="8:15">
      <c r="H6020" t="s">
        <v>540</v>
      </c>
      <c r="I6020">
        <v>1148</v>
      </c>
      <c r="J6020" t="s">
        <v>555</v>
      </c>
      <c r="K6020">
        <v>1128</v>
      </c>
      <c r="L6020" t="s">
        <v>542</v>
      </c>
      <c r="M6020">
        <v>1154</v>
      </c>
      <c r="N6020" t="s">
        <v>554</v>
      </c>
      <c r="O6020" t="e">
        <f t="array" ref="O6020">[1]!LKnum(H6020:N6020,",")</f>
        <v>#NAME?</v>
      </c>
    </row>
    <row r="6021" spans="8:15">
      <c r="H6021" t="s">
        <v>540</v>
      </c>
      <c r="I6021">
        <v>1148</v>
      </c>
      <c r="J6021" t="s">
        <v>555</v>
      </c>
      <c r="K6021">
        <v>1128</v>
      </c>
      <c r="L6021" t="s">
        <v>542</v>
      </c>
      <c r="M6021">
        <v>1154</v>
      </c>
      <c r="N6021" t="s">
        <v>554</v>
      </c>
      <c r="O6021" t="e">
        <f t="array" ref="O6021">[1]!LKnum(H6021:N6021,",")</f>
        <v>#NAME?</v>
      </c>
    </row>
    <row r="6022" spans="8:15">
      <c r="H6022" t="s">
        <v>540</v>
      </c>
      <c r="I6022">
        <v>1148</v>
      </c>
      <c r="J6022" t="s">
        <v>555</v>
      </c>
      <c r="K6022">
        <v>1128</v>
      </c>
      <c r="L6022" t="s">
        <v>542</v>
      </c>
      <c r="M6022">
        <v>1154</v>
      </c>
      <c r="N6022" t="s">
        <v>554</v>
      </c>
      <c r="O6022" t="e">
        <f t="array" ref="O6022">[1]!LKnum(H6022:N6022,",")</f>
        <v>#NAME?</v>
      </c>
    </row>
    <row r="6023" spans="8:15">
      <c r="H6023" t="s">
        <v>540</v>
      </c>
      <c r="I6023">
        <v>1148</v>
      </c>
      <c r="J6023" t="s">
        <v>555</v>
      </c>
      <c r="K6023">
        <v>1128</v>
      </c>
      <c r="L6023" t="s">
        <v>542</v>
      </c>
      <c r="M6023">
        <v>1154</v>
      </c>
      <c r="N6023" t="s">
        <v>554</v>
      </c>
      <c r="O6023" t="e">
        <f t="array" ref="O6023">[1]!LKnum(H6023:N6023,",")</f>
        <v>#NAME?</v>
      </c>
    </row>
    <row r="6024" spans="8:15">
      <c r="H6024" t="s">
        <v>540</v>
      </c>
      <c r="I6024">
        <v>1148</v>
      </c>
      <c r="J6024" t="s">
        <v>555</v>
      </c>
      <c r="K6024">
        <v>1128</v>
      </c>
      <c r="L6024" t="s">
        <v>542</v>
      </c>
      <c r="M6024">
        <v>1154</v>
      </c>
      <c r="N6024" t="s">
        <v>554</v>
      </c>
      <c r="O6024" t="e">
        <f t="array" ref="O6024">[1]!LKnum(H6024:N6024,",")</f>
        <v>#NAME?</v>
      </c>
    </row>
    <row r="6025" spans="8:15">
      <c r="H6025" t="s">
        <v>540</v>
      </c>
      <c r="I6025">
        <v>1148</v>
      </c>
      <c r="J6025" t="s">
        <v>555</v>
      </c>
      <c r="K6025">
        <v>1128</v>
      </c>
      <c r="L6025" t="s">
        <v>542</v>
      </c>
      <c r="M6025">
        <v>1154</v>
      </c>
      <c r="N6025" t="s">
        <v>554</v>
      </c>
      <c r="O6025" t="e">
        <f t="array" ref="O6025">[1]!LKnum(H6025:N6025,",")</f>
        <v>#NAME?</v>
      </c>
    </row>
    <row r="6026" spans="8:15">
      <c r="H6026" t="s">
        <v>540</v>
      </c>
      <c r="I6026">
        <v>1148</v>
      </c>
      <c r="J6026" t="s">
        <v>555</v>
      </c>
      <c r="K6026">
        <v>1128</v>
      </c>
      <c r="L6026" t="s">
        <v>542</v>
      </c>
      <c r="M6026">
        <v>1154</v>
      </c>
      <c r="N6026" t="s">
        <v>554</v>
      </c>
      <c r="O6026" t="e">
        <f t="array" ref="O6026">[1]!LKnum(H6026:N6026,",")</f>
        <v>#NAME?</v>
      </c>
    </row>
    <row r="6027" spans="8:15">
      <c r="H6027" t="s">
        <v>540</v>
      </c>
      <c r="I6027">
        <v>1148</v>
      </c>
      <c r="J6027" t="s">
        <v>555</v>
      </c>
      <c r="K6027">
        <v>1128</v>
      </c>
      <c r="L6027" t="s">
        <v>542</v>
      </c>
      <c r="M6027">
        <v>1154</v>
      </c>
      <c r="N6027" t="s">
        <v>554</v>
      </c>
      <c r="O6027" t="e">
        <f t="array" ref="O6027">[1]!LKnum(H6027:N6027,",")</f>
        <v>#NAME?</v>
      </c>
    </row>
    <row r="6028" spans="8:15">
      <c r="H6028" t="s">
        <v>540</v>
      </c>
      <c r="I6028">
        <v>1148</v>
      </c>
      <c r="J6028" t="s">
        <v>555</v>
      </c>
      <c r="K6028">
        <v>1128</v>
      </c>
      <c r="L6028" t="s">
        <v>542</v>
      </c>
      <c r="M6028">
        <v>1154</v>
      </c>
      <c r="N6028" t="s">
        <v>554</v>
      </c>
      <c r="O6028" t="e">
        <f t="array" ref="O6028">[1]!LKnum(H6028:N6028,",")</f>
        <v>#NAME?</v>
      </c>
    </row>
    <row r="6029" spans="8:15">
      <c r="H6029" t="s">
        <v>540</v>
      </c>
      <c r="I6029">
        <v>1148</v>
      </c>
      <c r="J6029" t="s">
        <v>555</v>
      </c>
      <c r="K6029">
        <v>1128</v>
      </c>
      <c r="L6029" t="s">
        <v>542</v>
      </c>
      <c r="M6029">
        <v>1154</v>
      </c>
      <c r="N6029" t="s">
        <v>554</v>
      </c>
      <c r="O6029" t="e">
        <f t="array" ref="O6029">[1]!LKnum(H6029:N6029,",")</f>
        <v>#NAME?</v>
      </c>
    </row>
    <row r="6030" spans="8:15">
      <c r="H6030" t="s">
        <v>540</v>
      </c>
      <c r="I6030">
        <v>1148</v>
      </c>
      <c r="J6030" t="s">
        <v>555</v>
      </c>
      <c r="K6030">
        <v>1128</v>
      </c>
      <c r="L6030" t="s">
        <v>542</v>
      </c>
      <c r="M6030">
        <v>1154</v>
      </c>
      <c r="N6030" t="s">
        <v>554</v>
      </c>
      <c r="O6030" t="e">
        <f t="array" ref="O6030">[1]!LKnum(H6030:N6030,",")</f>
        <v>#NAME?</v>
      </c>
    </row>
    <row r="6031" spans="8:15">
      <c r="H6031" t="s">
        <v>540</v>
      </c>
      <c r="I6031">
        <v>1148</v>
      </c>
      <c r="J6031" t="s">
        <v>555</v>
      </c>
      <c r="K6031">
        <v>1128</v>
      </c>
      <c r="L6031" t="s">
        <v>542</v>
      </c>
      <c r="M6031">
        <v>1154</v>
      </c>
      <c r="N6031" t="s">
        <v>554</v>
      </c>
      <c r="O6031" t="e">
        <f t="array" ref="O6031">[1]!LKnum(H6031:N6031,",")</f>
        <v>#NAME?</v>
      </c>
    </row>
    <row r="6032" spans="8:15">
      <c r="H6032" t="s">
        <v>540</v>
      </c>
      <c r="I6032">
        <v>1148</v>
      </c>
      <c r="J6032" t="s">
        <v>555</v>
      </c>
      <c r="K6032">
        <v>1128</v>
      </c>
      <c r="L6032" t="s">
        <v>542</v>
      </c>
      <c r="M6032">
        <v>1154</v>
      </c>
      <c r="N6032" t="s">
        <v>554</v>
      </c>
      <c r="O6032" t="e">
        <f t="array" ref="O6032">[1]!LKnum(H6032:N6032,",")</f>
        <v>#NAME?</v>
      </c>
    </row>
    <row r="6033" spans="8:15">
      <c r="H6033" t="s">
        <v>540</v>
      </c>
      <c r="I6033">
        <v>1148</v>
      </c>
      <c r="J6033" t="s">
        <v>555</v>
      </c>
      <c r="K6033">
        <v>1128</v>
      </c>
      <c r="L6033" t="s">
        <v>542</v>
      </c>
      <c r="M6033">
        <v>1154</v>
      </c>
      <c r="N6033" t="s">
        <v>554</v>
      </c>
      <c r="O6033" t="e">
        <f t="array" ref="O6033">[1]!LKnum(H6033:N6033,",")</f>
        <v>#NAME?</v>
      </c>
    </row>
    <row r="6034" spans="8:15">
      <c r="H6034" t="s">
        <v>540</v>
      </c>
      <c r="I6034">
        <v>1148</v>
      </c>
      <c r="J6034" t="s">
        <v>555</v>
      </c>
      <c r="K6034">
        <v>1128</v>
      </c>
      <c r="L6034" t="s">
        <v>542</v>
      </c>
      <c r="M6034">
        <v>1154</v>
      </c>
      <c r="N6034" t="s">
        <v>554</v>
      </c>
      <c r="O6034" t="e">
        <f t="array" ref="O6034">[1]!LKnum(H6034:N6034,",")</f>
        <v>#NAME?</v>
      </c>
    </row>
    <row r="6035" spans="8:15">
      <c r="H6035" t="s">
        <v>540</v>
      </c>
      <c r="I6035">
        <v>1148</v>
      </c>
      <c r="J6035" t="s">
        <v>555</v>
      </c>
      <c r="K6035">
        <v>1128</v>
      </c>
      <c r="L6035" t="s">
        <v>542</v>
      </c>
      <c r="M6035">
        <v>1154</v>
      </c>
      <c r="N6035" t="s">
        <v>554</v>
      </c>
      <c r="O6035" t="e">
        <f t="array" ref="O6035">[1]!LKnum(H6035:N6035,",")</f>
        <v>#NAME?</v>
      </c>
    </row>
    <row r="6036" spans="8:15">
      <c r="H6036" t="s">
        <v>540</v>
      </c>
      <c r="I6036">
        <v>1148</v>
      </c>
      <c r="J6036" t="s">
        <v>555</v>
      </c>
      <c r="K6036">
        <v>1128</v>
      </c>
      <c r="L6036" t="s">
        <v>542</v>
      </c>
      <c r="M6036">
        <v>1154</v>
      </c>
      <c r="N6036" t="s">
        <v>556</v>
      </c>
      <c r="O6036" t="e">
        <f t="array" ref="O6036">[1]!LKnum(H6036:N6036,",")</f>
        <v>#NAME?</v>
      </c>
    </row>
    <row r="6037" spans="8:15">
      <c r="H6037" t="s">
        <v>540</v>
      </c>
      <c r="I6037">
        <v>1148</v>
      </c>
      <c r="J6037" t="s">
        <v>555</v>
      </c>
      <c r="K6037">
        <v>1128</v>
      </c>
      <c r="L6037" t="s">
        <v>542</v>
      </c>
      <c r="M6037">
        <v>1154</v>
      </c>
      <c r="N6037" t="s">
        <v>556</v>
      </c>
      <c r="O6037" t="e">
        <f t="array" ref="O6037">[1]!LKnum(H6037:N6037,",")</f>
        <v>#NAME?</v>
      </c>
    </row>
    <row r="6038" spans="8:15">
      <c r="H6038" t="s">
        <v>540</v>
      </c>
      <c r="I6038">
        <v>1148</v>
      </c>
      <c r="J6038" t="s">
        <v>555</v>
      </c>
      <c r="K6038">
        <v>1128</v>
      </c>
      <c r="L6038" t="s">
        <v>542</v>
      </c>
      <c r="M6038">
        <v>1154</v>
      </c>
      <c r="N6038" t="s">
        <v>556</v>
      </c>
      <c r="O6038" t="e">
        <f t="array" ref="O6038">[1]!LKnum(H6038:N6038,",")</f>
        <v>#NAME?</v>
      </c>
    </row>
    <row r="6039" spans="8:15">
      <c r="H6039" t="s">
        <v>540</v>
      </c>
      <c r="I6039">
        <v>1148</v>
      </c>
      <c r="J6039" t="s">
        <v>555</v>
      </c>
      <c r="K6039">
        <v>1128</v>
      </c>
      <c r="L6039" t="s">
        <v>542</v>
      </c>
      <c r="M6039">
        <v>1154</v>
      </c>
      <c r="N6039" t="s">
        <v>556</v>
      </c>
      <c r="O6039" t="e">
        <f t="array" ref="O6039">[1]!LKnum(H6039:N6039,",")</f>
        <v>#NAME?</v>
      </c>
    </row>
    <row r="6040" spans="8:15">
      <c r="H6040" t="s">
        <v>540</v>
      </c>
      <c r="I6040">
        <v>1148</v>
      </c>
      <c r="J6040" t="s">
        <v>555</v>
      </c>
      <c r="K6040">
        <v>1128</v>
      </c>
      <c r="L6040" t="s">
        <v>542</v>
      </c>
      <c r="M6040">
        <v>1154</v>
      </c>
      <c r="N6040" t="s">
        <v>556</v>
      </c>
      <c r="O6040" t="e">
        <f t="array" ref="O6040">[1]!LKnum(H6040:N6040,",")</f>
        <v>#NAME?</v>
      </c>
    </row>
    <row r="6041" spans="8:15">
      <c r="H6041" t="s">
        <v>540</v>
      </c>
      <c r="I6041">
        <v>1148</v>
      </c>
      <c r="J6041" t="s">
        <v>555</v>
      </c>
      <c r="K6041">
        <v>1128</v>
      </c>
      <c r="L6041" t="s">
        <v>542</v>
      </c>
      <c r="M6041">
        <v>1154</v>
      </c>
      <c r="N6041" t="s">
        <v>556</v>
      </c>
      <c r="O6041" t="e">
        <f t="array" ref="O6041">[1]!LKnum(H6041:N6041,",")</f>
        <v>#NAME?</v>
      </c>
    </row>
    <row r="6042" spans="8:15">
      <c r="H6042" t="s">
        <v>540</v>
      </c>
      <c r="I6042">
        <v>1148</v>
      </c>
      <c r="J6042" t="s">
        <v>555</v>
      </c>
      <c r="K6042">
        <v>1128</v>
      </c>
      <c r="L6042" t="s">
        <v>542</v>
      </c>
      <c r="M6042">
        <v>1154</v>
      </c>
      <c r="N6042" t="s">
        <v>556</v>
      </c>
      <c r="O6042" t="e">
        <f t="array" ref="O6042">[1]!LKnum(H6042:N6042,",")</f>
        <v>#NAME?</v>
      </c>
    </row>
    <row r="6043" spans="8:15">
      <c r="H6043" t="s">
        <v>540</v>
      </c>
      <c r="I6043">
        <v>1148</v>
      </c>
      <c r="J6043" t="s">
        <v>555</v>
      </c>
      <c r="K6043">
        <v>1128</v>
      </c>
      <c r="L6043" t="s">
        <v>542</v>
      </c>
      <c r="M6043">
        <v>1154</v>
      </c>
      <c r="N6043" t="s">
        <v>556</v>
      </c>
      <c r="O6043" t="e">
        <f t="array" ref="O6043">[1]!LKnum(H6043:N6043,",")</f>
        <v>#NAME?</v>
      </c>
    </row>
    <row r="6044" spans="8:15">
      <c r="H6044" t="s">
        <v>540</v>
      </c>
      <c r="I6044">
        <v>1148</v>
      </c>
      <c r="J6044" t="s">
        <v>555</v>
      </c>
      <c r="K6044">
        <v>1128</v>
      </c>
      <c r="L6044" t="s">
        <v>542</v>
      </c>
      <c r="M6044">
        <v>1154</v>
      </c>
      <c r="N6044" t="s">
        <v>556</v>
      </c>
      <c r="O6044" t="e">
        <f t="array" ref="O6044">[1]!LKnum(H6044:N6044,",")</f>
        <v>#NAME?</v>
      </c>
    </row>
    <row r="6045" spans="8:15">
      <c r="H6045" t="s">
        <v>540</v>
      </c>
      <c r="I6045">
        <v>1148</v>
      </c>
      <c r="J6045" t="s">
        <v>555</v>
      </c>
      <c r="K6045">
        <v>1128</v>
      </c>
      <c r="L6045" t="s">
        <v>542</v>
      </c>
      <c r="M6045">
        <v>1154</v>
      </c>
      <c r="N6045" t="s">
        <v>556</v>
      </c>
      <c r="O6045" t="e">
        <f t="array" ref="O6045">[1]!LKnum(H6045:N6045,",")</f>
        <v>#NAME?</v>
      </c>
    </row>
    <row r="6046" spans="8:15">
      <c r="H6046" t="s">
        <v>540</v>
      </c>
      <c r="I6046">
        <v>1148</v>
      </c>
      <c r="J6046" t="s">
        <v>555</v>
      </c>
      <c r="K6046">
        <v>1128</v>
      </c>
      <c r="L6046" t="s">
        <v>542</v>
      </c>
      <c r="M6046">
        <v>1154</v>
      </c>
      <c r="N6046" t="s">
        <v>556</v>
      </c>
      <c r="O6046" t="e">
        <f t="array" ref="O6046">[1]!LKnum(H6046:N6046,",")</f>
        <v>#NAME?</v>
      </c>
    </row>
    <row r="6047" spans="8:15">
      <c r="H6047" t="s">
        <v>540</v>
      </c>
      <c r="I6047">
        <v>1148</v>
      </c>
      <c r="J6047" t="s">
        <v>555</v>
      </c>
      <c r="K6047">
        <v>1128</v>
      </c>
      <c r="L6047" t="s">
        <v>542</v>
      </c>
      <c r="M6047">
        <v>1154</v>
      </c>
      <c r="N6047" t="s">
        <v>556</v>
      </c>
      <c r="O6047" t="e">
        <f t="array" ref="O6047">[1]!LKnum(H6047:N6047,",")</f>
        <v>#NAME?</v>
      </c>
    </row>
    <row r="6048" spans="8:15">
      <c r="H6048" t="s">
        <v>540</v>
      </c>
      <c r="I6048">
        <v>1148</v>
      </c>
      <c r="J6048" t="s">
        <v>555</v>
      </c>
      <c r="K6048">
        <v>1128</v>
      </c>
      <c r="L6048" t="s">
        <v>542</v>
      </c>
      <c r="M6048">
        <v>1154</v>
      </c>
      <c r="N6048" t="s">
        <v>556</v>
      </c>
      <c r="O6048" t="e">
        <f t="array" ref="O6048">[1]!LKnum(H6048:N6048,",")</f>
        <v>#NAME?</v>
      </c>
    </row>
    <row r="6049" spans="8:15">
      <c r="H6049" t="s">
        <v>540</v>
      </c>
      <c r="I6049">
        <v>1148</v>
      </c>
      <c r="J6049" t="s">
        <v>555</v>
      </c>
      <c r="K6049">
        <v>1128</v>
      </c>
      <c r="L6049" t="s">
        <v>542</v>
      </c>
      <c r="M6049">
        <v>1154</v>
      </c>
      <c r="N6049" t="s">
        <v>556</v>
      </c>
      <c r="O6049" t="e">
        <f t="array" ref="O6049">[1]!LKnum(H6049:N6049,",")</f>
        <v>#NAME?</v>
      </c>
    </row>
    <row r="6050" spans="8:15">
      <c r="H6050" t="s">
        <v>540</v>
      </c>
      <c r="I6050">
        <v>1148</v>
      </c>
      <c r="J6050" t="s">
        <v>555</v>
      </c>
      <c r="K6050">
        <v>1128</v>
      </c>
      <c r="L6050" t="s">
        <v>542</v>
      </c>
      <c r="M6050">
        <v>1154</v>
      </c>
      <c r="N6050" t="s">
        <v>556</v>
      </c>
      <c r="O6050" t="e">
        <f t="array" ref="O6050">[1]!LKnum(H6050:N6050,",")</f>
        <v>#NAME?</v>
      </c>
    </row>
    <row r="6051" spans="8:15">
      <c r="H6051" t="s">
        <v>540</v>
      </c>
      <c r="I6051">
        <v>1148</v>
      </c>
      <c r="J6051" t="s">
        <v>555</v>
      </c>
      <c r="K6051">
        <v>1128</v>
      </c>
      <c r="L6051" t="s">
        <v>542</v>
      </c>
      <c r="M6051">
        <v>1154</v>
      </c>
      <c r="N6051" t="s">
        <v>556</v>
      </c>
      <c r="O6051" t="e">
        <f t="array" ref="O6051">[1]!LKnum(H6051:N6051,",")</f>
        <v>#NAME?</v>
      </c>
    </row>
    <row r="6052" spans="8:15">
      <c r="H6052" t="s">
        <v>540</v>
      </c>
      <c r="I6052">
        <v>1148</v>
      </c>
      <c r="J6052" t="s">
        <v>555</v>
      </c>
      <c r="K6052">
        <v>1128</v>
      </c>
      <c r="L6052" t="s">
        <v>542</v>
      </c>
      <c r="M6052">
        <v>1154</v>
      </c>
      <c r="N6052" t="s">
        <v>556</v>
      </c>
      <c r="O6052" t="e">
        <f t="array" ref="O6052">[1]!LKnum(H6052:N6052,",")</f>
        <v>#NAME?</v>
      </c>
    </row>
    <row r="6053" spans="8:15">
      <c r="H6053" t="s">
        <v>540</v>
      </c>
      <c r="I6053">
        <v>1148</v>
      </c>
      <c r="J6053" t="s">
        <v>555</v>
      </c>
      <c r="K6053">
        <v>1128</v>
      </c>
      <c r="L6053" t="s">
        <v>542</v>
      </c>
      <c r="M6053">
        <v>1154</v>
      </c>
      <c r="N6053" t="s">
        <v>556</v>
      </c>
      <c r="O6053" t="e">
        <f t="array" ref="O6053">[1]!LKnum(H6053:N6053,",")</f>
        <v>#NAME?</v>
      </c>
    </row>
    <row r="6054" spans="8:15">
      <c r="H6054" t="s">
        <v>540</v>
      </c>
      <c r="I6054">
        <v>1148</v>
      </c>
      <c r="J6054" t="s">
        <v>555</v>
      </c>
      <c r="K6054">
        <v>1128</v>
      </c>
      <c r="L6054" t="s">
        <v>542</v>
      </c>
      <c r="M6054">
        <v>1154</v>
      </c>
      <c r="N6054" t="s">
        <v>556</v>
      </c>
      <c r="O6054" t="e">
        <f t="array" ref="O6054">[1]!LKnum(H6054:N6054,",")</f>
        <v>#NAME?</v>
      </c>
    </row>
    <row r="6055" spans="8:15">
      <c r="H6055" t="s">
        <v>540</v>
      </c>
      <c r="I6055">
        <v>1148</v>
      </c>
      <c r="J6055" t="s">
        <v>555</v>
      </c>
      <c r="K6055">
        <v>1128</v>
      </c>
      <c r="L6055" t="s">
        <v>542</v>
      </c>
      <c r="M6055">
        <v>1154</v>
      </c>
      <c r="N6055" t="s">
        <v>556</v>
      </c>
      <c r="O6055" t="e">
        <f t="array" ref="O6055">[1]!LKnum(H6055:N6055,",")</f>
        <v>#NAME?</v>
      </c>
    </row>
    <row r="6056" spans="8:15">
      <c r="H6056" t="s">
        <v>540</v>
      </c>
      <c r="I6056">
        <v>1148</v>
      </c>
      <c r="J6056" t="s">
        <v>555</v>
      </c>
      <c r="K6056">
        <v>1128</v>
      </c>
      <c r="L6056" t="s">
        <v>542</v>
      </c>
      <c r="M6056">
        <v>1154</v>
      </c>
      <c r="N6056" t="s">
        <v>556</v>
      </c>
      <c r="O6056" t="e">
        <f t="array" ref="O6056">[1]!LKnum(H6056:N6056,",")</f>
        <v>#NAME?</v>
      </c>
    </row>
    <row r="6057" spans="8:15">
      <c r="H6057" t="s">
        <v>540</v>
      </c>
      <c r="I6057">
        <v>1148</v>
      </c>
      <c r="J6057" t="s">
        <v>555</v>
      </c>
      <c r="K6057">
        <v>1128</v>
      </c>
      <c r="L6057" t="s">
        <v>542</v>
      </c>
      <c r="M6057">
        <v>1154</v>
      </c>
      <c r="N6057" t="s">
        <v>556</v>
      </c>
      <c r="O6057" t="e">
        <f t="array" ref="O6057">[1]!LKnum(H6057:N6057,",")</f>
        <v>#NAME?</v>
      </c>
    </row>
    <row r="6058" spans="8:15">
      <c r="H6058" t="s">
        <v>540</v>
      </c>
      <c r="I6058">
        <v>1148</v>
      </c>
      <c r="J6058" t="s">
        <v>555</v>
      </c>
      <c r="K6058">
        <v>1128</v>
      </c>
      <c r="L6058" t="s">
        <v>542</v>
      </c>
      <c r="M6058">
        <v>1154</v>
      </c>
      <c r="N6058" t="s">
        <v>556</v>
      </c>
      <c r="O6058" t="e">
        <f t="array" ref="O6058">[1]!LKnum(H6058:N6058,",")</f>
        <v>#NAME?</v>
      </c>
    </row>
    <row r="6059" spans="8:15">
      <c r="H6059" t="s">
        <v>540</v>
      </c>
      <c r="I6059">
        <v>1148</v>
      </c>
      <c r="J6059" t="s">
        <v>555</v>
      </c>
      <c r="K6059">
        <v>1128</v>
      </c>
      <c r="L6059" t="s">
        <v>542</v>
      </c>
      <c r="M6059">
        <v>1154</v>
      </c>
      <c r="N6059" t="s">
        <v>556</v>
      </c>
      <c r="O6059" t="e">
        <f t="array" ref="O6059">[1]!LKnum(H6059:N6059,",")</f>
        <v>#NAME?</v>
      </c>
    </row>
    <row r="6060" spans="8:15">
      <c r="H6060" t="s">
        <v>540</v>
      </c>
      <c r="I6060">
        <v>1148</v>
      </c>
      <c r="J6060" t="s">
        <v>555</v>
      </c>
      <c r="K6060">
        <v>1128</v>
      </c>
      <c r="L6060" t="s">
        <v>542</v>
      </c>
      <c r="M6060">
        <v>1154</v>
      </c>
      <c r="N6060" t="s">
        <v>556</v>
      </c>
      <c r="O6060" t="e">
        <f t="array" ref="O6060">[1]!LKnum(H6060:N6060,",")</f>
        <v>#NAME?</v>
      </c>
    </row>
    <row r="6061" spans="8:15">
      <c r="H6061" t="s">
        <v>540</v>
      </c>
      <c r="I6061">
        <v>1148</v>
      </c>
      <c r="J6061" t="s">
        <v>555</v>
      </c>
      <c r="K6061">
        <v>1128</v>
      </c>
      <c r="L6061" t="s">
        <v>542</v>
      </c>
      <c r="M6061">
        <v>1154</v>
      </c>
      <c r="N6061" t="s">
        <v>556</v>
      </c>
      <c r="O6061" t="e">
        <f t="array" ref="O6061">[1]!LKnum(H6061:N6061,",")</f>
        <v>#NAME?</v>
      </c>
    </row>
    <row r="6062" spans="8:15">
      <c r="H6062" t="s">
        <v>540</v>
      </c>
      <c r="I6062">
        <v>1148</v>
      </c>
      <c r="J6062" t="s">
        <v>555</v>
      </c>
      <c r="K6062">
        <v>1128</v>
      </c>
      <c r="L6062" t="s">
        <v>542</v>
      </c>
      <c r="M6062">
        <v>1154</v>
      </c>
      <c r="N6062" t="s">
        <v>556</v>
      </c>
      <c r="O6062" t="e">
        <f t="array" ref="O6062">[1]!LKnum(H6062:N6062,",")</f>
        <v>#NAME?</v>
      </c>
    </row>
    <row r="6063" spans="8:15">
      <c r="H6063" t="s">
        <v>540</v>
      </c>
      <c r="I6063">
        <v>1148</v>
      </c>
      <c r="J6063" t="s">
        <v>555</v>
      </c>
      <c r="K6063">
        <v>1128</v>
      </c>
      <c r="L6063" t="s">
        <v>542</v>
      </c>
      <c r="M6063">
        <v>1154</v>
      </c>
      <c r="N6063" t="s">
        <v>556</v>
      </c>
      <c r="O6063" t="e">
        <f t="array" ref="O6063">[1]!LKnum(H6063:N6063,",")</f>
        <v>#NAME?</v>
      </c>
    </row>
    <row r="6064" spans="8:15">
      <c r="H6064" t="s">
        <v>540</v>
      </c>
      <c r="I6064">
        <v>1148</v>
      </c>
      <c r="J6064" t="s">
        <v>555</v>
      </c>
      <c r="K6064">
        <v>1128</v>
      </c>
      <c r="L6064" t="s">
        <v>542</v>
      </c>
      <c r="M6064">
        <v>1154</v>
      </c>
      <c r="N6064" t="s">
        <v>556</v>
      </c>
      <c r="O6064" t="e">
        <f t="array" ref="O6064">[1]!LKnum(H6064:N6064,",")</f>
        <v>#NAME?</v>
      </c>
    </row>
    <row r="6065" spans="8:15">
      <c r="H6065" t="s">
        <v>540</v>
      </c>
      <c r="I6065">
        <v>1148</v>
      </c>
      <c r="J6065" t="s">
        <v>555</v>
      </c>
      <c r="K6065">
        <v>1128</v>
      </c>
      <c r="L6065" t="s">
        <v>542</v>
      </c>
      <c r="M6065">
        <v>1154</v>
      </c>
      <c r="N6065" t="s">
        <v>556</v>
      </c>
      <c r="O6065" t="e">
        <f t="array" ref="O6065">[1]!LKnum(H6065:N6065,",")</f>
        <v>#NAME?</v>
      </c>
    </row>
    <row r="6066" spans="8:15">
      <c r="H6066" t="s">
        <v>540</v>
      </c>
      <c r="I6066">
        <v>1148</v>
      </c>
      <c r="J6066" t="s">
        <v>555</v>
      </c>
      <c r="K6066">
        <v>1128</v>
      </c>
      <c r="L6066" t="s">
        <v>542</v>
      </c>
      <c r="M6066">
        <v>1154</v>
      </c>
      <c r="N6066" t="s">
        <v>556</v>
      </c>
      <c r="O6066" t="e">
        <f t="array" ref="O6066">[1]!LKnum(H6066:N6066,",")</f>
        <v>#NAME?</v>
      </c>
    </row>
    <row r="6067" spans="8:15">
      <c r="H6067" t="s">
        <v>540</v>
      </c>
      <c r="I6067">
        <v>1148</v>
      </c>
      <c r="J6067" t="s">
        <v>555</v>
      </c>
      <c r="K6067">
        <v>1128</v>
      </c>
      <c r="L6067" t="s">
        <v>542</v>
      </c>
      <c r="M6067">
        <v>1154</v>
      </c>
      <c r="N6067" t="s">
        <v>556</v>
      </c>
      <c r="O6067" t="e">
        <f t="array" ref="O6067">[1]!LKnum(H6067:N6067,",")</f>
        <v>#NAME?</v>
      </c>
    </row>
    <row r="6068" spans="8:15">
      <c r="H6068" t="s">
        <v>540</v>
      </c>
      <c r="I6068">
        <v>1148</v>
      </c>
      <c r="J6068" t="s">
        <v>555</v>
      </c>
      <c r="K6068">
        <v>1128</v>
      </c>
      <c r="L6068" t="s">
        <v>542</v>
      </c>
      <c r="M6068">
        <v>1154</v>
      </c>
      <c r="N6068" t="s">
        <v>556</v>
      </c>
      <c r="O6068" t="e">
        <f t="array" ref="O6068">[1]!LKnum(H6068:N6068,",")</f>
        <v>#NAME?</v>
      </c>
    </row>
    <row r="6069" spans="8:15">
      <c r="H6069" t="s">
        <v>540</v>
      </c>
      <c r="I6069">
        <v>1148</v>
      </c>
      <c r="J6069" t="s">
        <v>555</v>
      </c>
      <c r="K6069">
        <v>1128</v>
      </c>
      <c r="L6069" t="s">
        <v>542</v>
      </c>
      <c r="M6069">
        <v>1154</v>
      </c>
      <c r="N6069" t="s">
        <v>556</v>
      </c>
      <c r="O6069" t="e">
        <f t="array" ref="O6069">[1]!LKnum(H6069:N6069,",")</f>
        <v>#NAME?</v>
      </c>
    </row>
    <row r="6070" spans="8:15">
      <c r="H6070" t="s">
        <v>540</v>
      </c>
      <c r="I6070">
        <v>1148</v>
      </c>
      <c r="J6070" t="s">
        <v>555</v>
      </c>
      <c r="K6070">
        <v>1128</v>
      </c>
      <c r="L6070" t="s">
        <v>542</v>
      </c>
      <c r="M6070">
        <v>1154</v>
      </c>
      <c r="N6070" t="s">
        <v>556</v>
      </c>
      <c r="O6070" t="e">
        <f t="array" ref="O6070">[1]!LKnum(H6070:N6070,",")</f>
        <v>#NAME?</v>
      </c>
    </row>
    <row r="6071" spans="8:15">
      <c r="H6071" t="s">
        <v>540</v>
      </c>
      <c r="I6071">
        <v>1148</v>
      </c>
      <c r="J6071" t="s">
        <v>555</v>
      </c>
      <c r="K6071">
        <v>1128</v>
      </c>
      <c r="L6071" t="s">
        <v>542</v>
      </c>
      <c r="M6071">
        <v>1154</v>
      </c>
      <c r="N6071" t="s">
        <v>556</v>
      </c>
      <c r="O6071" t="e">
        <f t="array" ref="O6071">[1]!LKnum(H6071:N6071,",")</f>
        <v>#NAME?</v>
      </c>
    </row>
    <row r="6072" spans="8:15">
      <c r="H6072" t="s">
        <v>540</v>
      </c>
      <c r="I6072">
        <v>1148</v>
      </c>
      <c r="J6072" t="s">
        <v>555</v>
      </c>
      <c r="K6072">
        <v>1128</v>
      </c>
      <c r="L6072" t="s">
        <v>542</v>
      </c>
      <c r="M6072">
        <v>1154</v>
      </c>
      <c r="N6072" t="s">
        <v>556</v>
      </c>
      <c r="O6072" t="e">
        <f t="array" ref="O6072">[1]!LKnum(H6072:N6072,",")</f>
        <v>#NAME?</v>
      </c>
    </row>
    <row r="6073" spans="8:15">
      <c r="H6073" t="s">
        <v>540</v>
      </c>
      <c r="I6073">
        <v>1148</v>
      </c>
      <c r="J6073" t="s">
        <v>555</v>
      </c>
      <c r="K6073">
        <v>1128</v>
      </c>
      <c r="L6073" t="s">
        <v>542</v>
      </c>
      <c r="M6073">
        <v>1154</v>
      </c>
      <c r="N6073" t="s">
        <v>556</v>
      </c>
      <c r="O6073" t="e">
        <f t="array" ref="O6073">[1]!LKnum(H6073:N6073,",")</f>
        <v>#NAME?</v>
      </c>
    </row>
    <row r="6074" spans="8:15">
      <c r="H6074" t="s">
        <v>540</v>
      </c>
      <c r="I6074">
        <v>1148</v>
      </c>
      <c r="J6074" t="s">
        <v>555</v>
      </c>
      <c r="K6074">
        <v>1128</v>
      </c>
      <c r="L6074" t="s">
        <v>542</v>
      </c>
      <c r="M6074">
        <v>1154</v>
      </c>
      <c r="N6074" t="s">
        <v>556</v>
      </c>
      <c r="O6074" t="e">
        <f t="array" ref="O6074">[1]!LKnum(H6074:N6074,",")</f>
        <v>#NAME?</v>
      </c>
    </row>
    <row r="6075" spans="8:15">
      <c r="H6075" t="s">
        <v>540</v>
      </c>
      <c r="I6075">
        <v>1148</v>
      </c>
      <c r="J6075" t="s">
        <v>555</v>
      </c>
      <c r="K6075">
        <v>1128</v>
      </c>
      <c r="L6075" t="s">
        <v>542</v>
      </c>
      <c r="M6075">
        <v>1154</v>
      </c>
      <c r="N6075" t="s">
        <v>556</v>
      </c>
      <c r="O6075" t="e">
        <f t="array" ref="O6075">[1]!LKnum(H6075:N6075,",")</f>
        <v>#NAME?</v>
      </c>
    </row>
    <row r="6076" spans="8:15">
      <c r="H6076" t="s">
        <v>540</v>
      </c>
      <c r="I6076">
        <v>1148</v>
      </c>
      <c r="J6076" t="s">
        <v>555</v>
      </c>
      <c r="K6076">
        <v>1128</v>
      </c>
      <c r="L6076" t="s">
        <v>542</v>
      </c>
      <c r="M6076">
        <v>1154</v>
      </c>
      <c r="N6076" t="s">
        <v>556</v>
      </c>
      <c r="O6076" t="e">
        <f t="array" ref="O6076">[1]!LKnum(H6076:N6076,",")</f>
        <v>#NAME?</v>
      </c>
    </row>
    <row r="6077" spans="8:15">
      <c r="H6077" t="s">
        <v>540</v>
      </c>
      <c r="I6077">
        <v>1148</v>
      </c>
      <c r="J6077" t="s">
        <v>555</v>
      </c>
      <c r="K6077">
        <v>1128</v>
      </c>
      <c r="L6077" t="s">
        <v>542</v>
      </c>
      <c r="M6077">
        <v>1154</v>
      </c>
      <c r="N6077" t="s">
        <v>556</v>
      </c>
      <c r="O6077" t="e">
        <f t="array" ref="O6077">[1]!LKnum(H6077:N6077,",")</f>
        <v>#NAME?</v>
      </c>
    </row>
    <row r="6078" spans="8:15">
      <c r="H6078" t="s">
        <v>540</v>
      </c>
      <c r="I6078">
        <v>1148</v>
      </c>
      <c r="J6078" t="s">
        <v>555</v>
      </c>
      <c r="K6078">
        <v>1128</v>
      </c>
      <c r="L6078" t="s">
        <v>542</v>
      </c>
      <c r="M6078">
        <v>1154</v>
      </c>
      <c r="N6078" t="s">
        <v>556</v>
      </c>
      <c r="O6078" t="e">
        <f t="array" ref="O6078">[1]!LKnum(H6078:N6078,",")</f>
        <v>#NAME?</v>
      </c>
    </row>
    <row r="6079" spans="8:15">
      <c r="H6079" t="s">
        <v>540</v>
      </c>
      <c r="I6079">
        <v>1148</v>
      </c>
      <c r="J6079" t="s">
        <v>555</v>
      </c>
      <c r="K6079">
        <v>1128</v>
      </c>
      <c r="L6079" t="s">
        <v>542</v>
      </c>
      <c r="M6079">
        <v>1154</v>
      </c>
      <c r="N6079" t="s">
        <v>556</v>
      </c>
      <c r="O6079" t="e">
        <f t="array" ref="O6079">[1]!LKnum(H6079:N6079,",")</f>
        <v>#NAME?</v>
      </c>
    </row>
    <row r="6080" spans="8:15">
      <c r="H6080" t="s">
        <v>540</v>
      </c>
      <c r="I6080">
        <v>1148</v>
      </c>
      <c r="J6080" t="s">
        <v>555</v>
      </c>
      <c r="K6080">
        <v>1128</v>
      </c>
      <c r="L6080" t="s">
        <v>542</v>
      </c>
      <c r="M6080">
        <v>1154</v>
      </c>
      <c r="N6080" t="s">
        <v>556</v>
      </c>
      <c r="O6080" t="e">
        <f t="array" ref="O6080">[1]!LKnum(H6080:N6080,",")</f>
        <v>#NAME?</v>
      </c>
    </row>
    <row r="6081" spans="8:15">
      <c r="H6081" t="s">
        <v>540</v>
      </c>
      <c r="I6081">
        <v>1148</v>
      </c>
      <c r="J6081" t="s">
        <v>555</v>
      </c>
      <c r="K6081">
        <v>1128</v>
      </c>
      <c r="L6081" t="s">
        <v>542</v>
      </c>
      <c r="M6081">
        <v>1154</v>
      </c>
      <c r="N6081" t="s">
        <v>556</v>
      </c>
      <c r="O6081" t="e">
        <f t="array" ref="O6081">[1]!LKnum(H6081:N6081,",")</f>
        <v>#NAME?</v>
      </c>
    </row>
    <row r="6082" spans="8:15">
      <c r="H6082" t="s">
        <v>540</v>
      </c>
      <c r="I6082">
        <v>1148</v>
      </c>
      <c r="J6082" t="s">
        <v>555</v>
      </c>
      <c r="K6082">
        <v>1128</v>
      </c>
      <c r="L6082" t="s">
        <v>542</v>
      </c>
      <c r="M6082">
        <v>1154</v>
      </c>
      <c r="N6082" t="s">
        <v>556</v>
      </c>
      <c r="O6082" t="e">
        <f t="array" ref="O6082">[1]!LKnum(H6082:N6082,",")</f>
        <v>#NAME?</v>
      </c>
    </row>
    <row r="6083" spans="8:15">
      <c r="H6083" t="s">
        <v>540</v>
      </c>
      <c r="I6083">
        <v>1148</v>
      </c>
      <c r="J6083" t="s">
        <v>555</v>
      </c>
      <c r="K6083">
        <v>1128</v>
      </c>
      <c r="L6083" t="s">
        <v>542</v>
      </c>
      <c r="M6083">
        <v>1154</v>
      </c>
      <c r="N6083" t="s">
        <v>556</v>
      </c>
      <c r="O6083" t="e">
        <f t="array" ref="O6083">[1]!LKnum(H6083:N6083,",")</f>
        <v>#NAME?</v>
      </c>
    </row>
    <row r="6084" spans="8:15">
      <c r="H6084" t="s">
        <v>540</v>
      </c>
      <c r="I6084">
        <v>1148</v>
      </c>
      <c r="J6084" t="s">
        <v>555</v>
      </c>
      <c r="K6084">
        <v>1128</v>
      </c>
      <c r="L6084" t="s">
        <v>542</v>
      </c>
      <c r="M6084">
        <v>1154</v>
      </c>
      <c r="N6084" t="s">
        <v>556</v>
      </c>
      <c r="O6084" t="e">
        <f t="array" ref="O6084">[1]!LKnum(H6084:N6084,",")</f>
        <v>#NAME?</v>
      </c>
    </row>
    <row r="6085" spans="8:15">
      <c r="H6085" t="s">
        <v>540</v>
      </c>
      <c r="I6085">
        <v>1148</v>
      </c>
      <c r="J6085" t="s">
        <v>555</v>
      </c>
      <c r="K6085">
        <v>1128</v>
      </c>
      <c r="L6085" t="s">
        <v>542</v>
      </c>
      <c r="M6085">
        <v>1154</v>
      </c>
      <c r="N6085" t="s">
        <v>556</v>
      </c>
      <c r="O6085" t="e">
        <f t="array" ref="O6085">[1]!LKnum(H6085:N6085,",")</f>
        <v>#NAME?</v>
      </c>
    </row>
    <row r="6086" spans="8:15">
      <c r="H6086" t="s">
        <v>540</v>
      </c>
      <c r="I6086">
        <v>1148</v>
      </c>
      <c r="J6086" t="s">
        <v>555</v>
      </c>
      <c r="K6086">
        <v>1128</v>
      </c>
      <c r="L6086" t="s">
        <v>542</v>
      </c>
      <c r="M6086">
        <v>1154</v>
      </c>
      <c r="N6086" t="s">
        <v>556</v>
      </c>
      <c r="O6086" t="e">
        <f t="array" ref="O6086">[1]!LKnum(H6086:N6086,",")</f>
        <v>#NAME?</v>
      </c>
    </row>
    <row r="6087" spans="8:15">
      <c r="H6087" t="s">
        <v>540</v>
      </c>
      <c r="I6087">
        <v>1148</v>
      </c>
      <c r="J6087" t="s">
        <v>555</v>
      </c>
      <c r="K6087">
        <v>1128</v>
      </c>
      <c r="L6087" t="s">
        <v>542</v>
      </c>
      <c r="M6087">
        <v>1154</v>
      </c>
      <c r="N6087" t="s">
        <v>556</v>
      </c>
      <c r="O6087" t="e">
        <f t="array" ref="O6087">[1]!LKnum(H6087:N6087,",")</f>
        <v>#NAME?</v>
      </c>
    </row>
    <row r="6088" spans="8:15">
      <c r="H6088" t="s">
        <v>540</v>
      </c>
      <c r="I6088">
        <v>1148</v>
      </c>
      <c r="J6088" t="s">
        <v>555</v>
      </c>
      <c r="K6088">
        <v>1128</v>
      </c>
      <c r="L6088" t="s">
        <v>542</v>
      </c>
      <c r="M6088">
        <v>1154</v>
      </c>
      <c r="N6088" t="s">
        <v>556</v>
      </c>
      <c r="O6088" t="e">
        <f t="array" ref="O6088">[1]!LKnum(H6088:N6088,",")</f>
        <v>#NAME?</v>
      </c>
    </row>
    <row r="6089" spans="8:15">
      <c r="H6089" t="s">
        <v>540</v>
      </c>
      <c r="I6089">
        <v>1148</v>
      </c>
      <c r="J6089" t="s">
        <v>555</v>
      </c>
      <c r="K6089">
        <v>1128</v>
      </c>
      <c r="L6089" t="s">
        <v>542</v>
      </c>
      <c r="M6089">
        <v>1154</v>
      </c>
      <c r="N6089" t="s">
        <v>556</v>
      </c>
      <c r="O6089" t="e">
        <f t="array" ref="O6089">[1]!LKnum(H6089:N6089,",")</f>
        <v>#NAME?</v>
      </c>
    </row>
    <row r="6090" spans="8:15">
      <c r="H6090" t="s">
        <v>540</v>
      </c>
      <c r="I6090">
        <v>1148</v>
      </c>
      <c r="J6090" t="s">
        <v>555</v>
      </c>
      <c r="K6090">
        <v>1128</v>
      </c>
      <c r="L6090" t="s">
        <v>542</v>
      </c>
      <c r="M6090">
        <v>1154</v>
      </c>
      <c r="N6090" t="s">
        <v>556</v>
      </c>
      <c r="O6090" t="e">
        <f t="array" ref="O6090">[1]!LKnum(H6090:N6090,",")</f>
        <v>#NAME?</v>
      </c>
    </row>
    <row r="6091" spans="8:15">
      <c r="H6091" t="s">
        <v>540</v>
      </c>
      <c r="I6091">
        <v>1148</v>
      </c>
      <c r="J6091" t="s">
        <v>555</v>
      </c>
      <c r="K6091">
        <v>1128</v>
      </c>
      <c r="L6091" t="s">
        <v>542</v>
      </c>
      <c r="M6091">
        <v>1154</v>
      </c>
      <c r="N6091" t="s">
        <v>556</v>
      </c>
      <c r="O6091" t="e">
        <f t="array" ref="O6091">[1]!LKnum(H6091:N6091,",")</f>
        <v>#NAME?</v>
      </c>
    </row>
    <row r="6092" spans="8:15">
      <c r="H6092" t="s">
        <v>540</v>
      </c>
      <c r="I6092">
        <v>1148</v>
      </c>
      <c r="J6092" t="s">
        <v>555</v>
      </c>
      <c r="K6092">
        <v>1128</v>
      </c>
      <c r="L6092" t="s">
        <v>542</v>
      </c>
      <c r="M6092">
        <v>1154</v>
      </c>
      <c r="N6092" t="s">
        <v>556</v>
      </c>
      <c r="O6092" t="e">
        <f t="array" ref="O6092">[1]!LKnum(H6092:N6092,",")</f>
        <v>#NAME?</v>
      </c>
    </row>
    <row r="6093" spans="8:15">
      <c r="H6093" t="s">
        <v>540</v>
      </c>
      <c r="I6093">
        <v>1148</v>
      </c>
      <c r="J6093" t="s">
        <v>555</v>
      </c>
      <c r="K6093">
        <v>1128</v>
      </c>
      <c r="L6093" t="s">
        <v>542</v>
      </c>
      <c r="M6093">
        <v>1154</v>
      </c>
      <c r="N6093" t="s">
        <v>556</v>
      </c>
      <c r="O6093" t="e">
        <f t="array" ref="O6093">[1]!LKnum(H6093:N6093,",")</f>
        <v>#NAME?</v>
      </c>
    </row>
    <row r="6094" spans="8:15">
      <c r="H6094" t="s">
        <v>540</v>
      </c>
      <c r="I6094">
        <v>1148</v>
      </c>
      <c r="J6094" t="s">
        <v>555</v>
      </c>
      <c r="K6094">
        <v>1128</v>
      </c>
      <c r="L6094" t="s">
        <v>542</v>
      </c>
      <c r="M6094">
        <v>1154</v>
      </c>
      <c r="N6094" t="s">
        <v>556</v>
      </c>
      <c r="O6094" t="e">
        <f t="array" ref="O6094">[1]!LKnum(H6094:N6094,",")</f>
        <v>#NAME?</v>
      </c>
    </row>
    <row r="6095" spans="8:15">
      <c r="H6095" t="s">
        <v>540</v>
      </c>
      <c r="I6095">
        <v>1148</v>
      </c>
      <c r="J6095" t="s">
        <v>555</v>
      </c>
      <c r="K6095">
        <v>1128</v>
      </c>
      <c r="L6095" t="s">
        <v>542</v>
      </c>
      <c r="M6095">
        <v>1154</v>
      </c>
      <c r="N6095" t="s">
        <v>556</v>
      </c>
      <c r="O6095" t="e">
        <f t="array" ref="O6095">[1]!LKnum(H6095:N6095,",")</f>
        <v>#NAME?</v>
      </c>
    </row>
    <row r="6096" spans="8:15">
      <c r="H6096" t="s">
        <v>540</v>
      </c>
      <c r="I6096">
        <v>1148</v>
      </c>
      <c r="J6096" t="s">
        <v>555</v>
      </c>
      <c r="K6096">
        <v>1128</v>
      </c>
      <c r="L6096" t="s">
        <v>542</v>
      </c>
      <c r="M6096">
        <v>1154</v>
      </c>
      <c r="N6096" t="s">
        <v>556</v>
      </c>
      <c r="O6096" t="e">
        <f t="array" ref="O6096">[1]!LKnum(H6096:N6096,",")</f>
        <v>#NAME?</v>
      </c>
    </row>
    <row r="6097" spans="8:15">
      <c r="H6097" t="s">
        <v>540</v>
      </c>
      <c r="I6097">
        <v>1148</v>
      </c>
      <c r="J6097" t="s">
        <v>555</v>
      </c>
      <c r="K6097">
        <v>1128</v>
      </c>
      <c r="L6097" t="s">
        <v>542</v>
      </c>
      <c r="M6097">
        <v>1154</v>
      </c>
      <c r="N6097" t="s">
        <v>556</v>
      </c>
      <c r="O6097" t="e">
        <f t="array" ref="O6097">[1]!LKnum(H6097:N6097,",")</f>
        <v>#NAME?</v>
      </c>
    </row>
    <row r="6098" spans="8:15">
      <c r="H6098" t="s">
        <v>540</v>
      </c>
      <c r="I6098">
        <v>1148</v>
      </c>
      <c r="J6098" t="s">
        <v>555</v>
      </c>
      <c r="K6098">
        <v>1128</v>
      </c>
      <c r="L6098" t="s">
        <v>542</v>
      </c>
      <c r="M6098">
        <v>1154</v>
      </c>
      <c r="N6098" t="s">
        <v>556</v>
      </c>
      <c r="O6098" t="e">
        <f t="array" ref="O6098">[1]!LKnum(H6098:N6098,",")</f>
        <v>#NAME?</v>
      </c>
    </row>
    <row r="6099" spans="8:15">
      <c r="H6099" t="s">
        <v>540</v>
      </c>
      <c r="I6099">
        <v>1148</v>
      </c>
      <c r="J6099" t="s">
        <v>555</v>
      </c>
      <c r="K6099">
        <v>1128</v>
      </c>
      <c r="L6099" t="s">
        <v>542</v>
      </c>
      <c r="M6099">
        <v>1154</v>
      </c>
      <c r="N6099" t="s">
        <v>556</v>
      </c>
      <c r="O6099" t="e">
        <f t="array" ref="O6099">[1]!LKnum(H6099:N6099,",")</f>
        <v>#NAME?</v>
      </c>
    </row>
    <row r="6100" spans="8:15">
      <c r="H6100" t="s">
        <v>540</v>
      </c>
      <c r="I6100">
        <v>1148</v>
      </c>
      <c r="J6100" t="s">
        <v>555</v>
      </c>
      <c r="K6100">
        <v>1128</v>
      </c>
      <c r="L6100" t="s">
        <v>542</v>
      </c>
      <c r="M6100">
        <v>1154</v>
      </c>
      <c r="N6100" t="s">
        <v>556</v>
      </c>
      <c r="O6100" t="e">
        <f t="array" ref="O6100">[1]!LKnum(H6100:N6100,",")</f>
        <v>#NAME?</v>
      </c>
    </row>
    <row r="6101" spans="8:15">
      <c r="H6101" t="s">
        <v>540</v>
      </c>
      <c r="I6101">
        <v>1148</v>
      </c>
      <c r="J6101" t="s">
        <v>555</v>
      </c>
      <c r="K6101">
        <v>1128</v>
      </c>
      <c r="L6101" t="s">
        <v>542</v>
      </c>
      <c r="M6101">
        <v>1154</v>
      </c>
      <c r="N6101" t="s">
        <v>556</v>
      </c>
      <c r="O6101" t="e">
        <f t="array" ref="O6101">[1]!LKnum(H6101:N6101,",")</f>
        <v>#NAME?</v>
      </c>
    </row>
    <row r="6102" spans="8:15">
      <c r="H6102" t="s">
        <v>540</v>
      </c>
      <c r="I6102">
        <v>1148</v>
      </c>
      <c r="J6102" t="s">
        <v>555</v>
      </c>
      <c r="K6102">
        <v>1128</v>
      </c>
      <c r="L6102" t="s">
        <v>542</v>
      </c>
      <c r="M6102">
        <v>1154</v>
      </c>
      <c r="N6102" t="s">
        <v>556</v>
      </c>
      <c r="O6102" t="e">
        <f t="array" ref="O6102">[1]!LKnum(H6102:N6102,",")</f>
        <v>#NAME?</v>
      </c>
    </row>
    <row r="6103" spans="8:15">
      <c r="H6103" t="s">
        <v>540</v>
      </c>
      <c r="I6103">
        <v>1148</v>
      </c>
      <c r="J6103" t="s">
        <v>555</v>
      </c>
      <c r="K6103">
        <v>1128</v>
      </c>
      <c r="L6103" t="s">
        <v>542</v>
      </c>
      <c r="M6103">
        <v>1154</v>
      </c>
      <c r="N6103" t="s">
        <v>556</v>
      </c>
      <c r="O6103" t="e">
        <f t="array" ref="O6103">[1]!LKnum(H6103:N6103,",")</f>
        <v>#NAME?</v>
      </c>
    </row>
    <row r="6104" spans="8:15">
      <c r="H6104" t="s">
        <v>540</v>
      </c>
      <c r="I6104">
        <v>1148</v>
      </c>
      <c r="J6104" t="s">
        <v>555</v>
      </c>
      <c r="K6104">
        <v>1128</v>
      </c>
      <c r="L6104" t="s">
        <v>542</v>
      </c>
      <c r="M6104">
        <v>1154</v>
      </c>
      <c r="N6104" t="s">
        <v>556</v>
      </c>
      <c r="O6104" t="e">
        <f t="array" ref="O6104">[1]!LKnum(H6104:N6104,",")</f>
        <v>#NAME?</v>
      </c>
    </row>
    <row r="6105" spans="8:15">
      <c r="H6105" t="s">
        <v>540</v>
      </c>
      <c r="I6105">
        <v>1148</v>
      </c>
      <c r="J6105" t="s">
        <v>555</v>
      </c>
      <c r="K6105">
        <v>1128</v>
      </c>
      <c r="L6105" t="s">
        <v>542</v>
      </c>
      <c r="M6105">
        <v>1154</v>
      </c>
      <c r="N6105" t="s">
        <v>556</v>
      </c>
      <c r="O6105" t="e">
        <f t="array" ref="O6105">[1]!LKnum(H6105:N6105,",")</f>
        <v>#NAME?</v>
      </c>
    </row>
    <row r="6106" spans="8:15">
      <c r="H6106" t="s">
        <v>540</v>
      </c>
      <c r="I6106">
        <v>1148</v>
      </c>
      <c r="J6106" t="s">
        <v>555</v>
      </c>
      <c r="K6106">
        <v>1128</v>
      </c>
      <c r="L6106" t="s">
        <v>542</v>
      </c>
      <c r="M6106">
        <v>1154</v>
      </c>
      <c r="N6106" t="s">
        <v>556</v>
      </c>
      <c r="O6106" t="e">
        <f t="array" ref="O6106">[1]!LKnum(H6106:N6106,",")</f>
        <v>#NAME?</v>
      </c>
    </row>
    <row r="6107" spans="8:15">
      <c r="H6107" t="s">
        <v>540</v>
      </c>
      <c r="I6107">
        <v>1148</v>
      </c>
      <c r="J6107" t="s">
        <v>555</v>
      </c>
      <c r="K6107">
        <v>1128</v>
      </c>
      <c r="L6107" t="s">
        <v>542</v>
      </c>
      <c r="M6107">
        <v>1154</v>
      </c>
      <c r="N6107" t="s">
        <v>556</v>
      </c>
      <c r="O6107" t="e">
        <f t="array" ref="O6107">[1]!LKnum(H6107:N6107,",")</f>
        <v>#NAME?</v>
      </c>
    </row>
    <row r="6108" spans="8:15">
      <c r="H6108" t="s">
        <v>540</v>
      </c>
      <c r="I6108">
        <v>1148</v>
      </c>
      <c r="J6108" t="s">
        <v>555</v>
      </c>
      <c r="K6108">
        <v>1128</v>
      </c>
      <c r="L6108" t="s">
        <v>542</v>
      </c>
      <c r="M6108">
        <v>1154</v>
      </c>
      <c r="N6108" t="s">
        <v>556</v>
      </c>
      <c r="O6108" t="e">
        <f t="array" ref="O6108">[1]!LKnum(H6108:N6108,",")</f>
        <v>#NAME?</v>
      </c>
    </row>
    <row r="6109" spans="8:15">
      <c r="H6109" t="s">
        <v>540</v>
      </c>
      <c r="I6109">
        <v>1148</v>
      </c>
      <c r="J6109" t="s">
        <v>555</v>
      </c>
      <c r="K6109">
        <v>1128</v>
      </c>
      <c r="L6109" t="s">
        <v>542</v>
      </c>
      <c r="M6109">
        <v>1154</v>
      </c>
      <c r="N6109" t="s">
        <v>556</v>
      </c>
      <c r="O6109" t="e">
        <f t="array" ref="O6109">[1]!LKnum(H6109:N6109,",")</f>
        <v>#NAME?</v>
      </c>
    </row>
    <row r="6110" spans="8:15">
      <c r="H6110" t="s">
        <v>540</v>
      </c>
      <c r="I6110">
        <v>1148</v>
      </c>
      <c r="J6110" t="s">
        <v>555</v>
      </c>
      <c r="K6110">
        <v>1128</v>
      </c>
      <c r="L6110" t="s">
        <v>542</v>
      </c>
      <c r="M6110">
        <v>1154</v>
      </c>
      <c r="N6110" t="s">
        <v>556</v>
      </c>
      <c r="O6110" t="e">
        <f t="array" ref="O6110">[1]!LKnum(H6110:N6110,",")</f>
        <v>#NAME?</v>
      </c>
    </row>
    <row r="6111" spans="8:15">
      <c r="H6111" t="s">
        <v>540</v>
      </c>
      <c r="I6111">
        <v>1148</v>
      </c>
      <c r="J6111" t="s">
        <v>555</v>
      </c>
      <c r="K6111">
        <v>1128</v>
      </c>
      <c r="L6111" t="s">
        <v>542</v>
      </c>
      <c r="M6111">
        <v>1154</v>
      </c>
      <c r="N6111" t="s">
        <v>556</v>
      </c>
      <c r="O6111" t="e">
        <f t="array" ref="O6111">[1]!LKnum(H6111:N6111,",")</f>
        <v>#NAME?</v>
      </c>
    </row>
    <row r="6112" spans="8:15">
      <c r="H6112" t="s">
        <v>540</v>
      </c>
      <c r="I6112">
        <v>1148</v>
      </c>
      <c r="J6112" t="s">
        <v>555</v>
      </c>
      <c r="K6112">
        <v>1128</v>
      </c>
      <c r="L6112" t="s">
        <v>542</v>
      </c>
      <c r="M6112">
        <v>1154</v>
      </c>
      <c r="N6112" t="s">
        <v>556</v>
      </c>
      <c r="O6112" t="e">
        <f t="array" ref="O6112">[1]!LKnum(H6112:N6112,",")</f>
        <v>#NAME?</v>
      </c>
    </row>
    <row r="6113" spans="8:15">
      <c r="H6113" t="s">
        <v>540</v>
      </c>
      <c r="I6113">
        <v>1148</v>
      </c>
      <c r="J6113" t="s">
        <v>555</v>
      </c>
      <c r="K6113">
        <v>1128</v>
      </c>
      <c r="L6113" t="s">
        <v>542</v>
      </c>
      <c r="M6113">
        <v>1154</v>
      </c>
      <c r="N6113" t="s">
        <v>556</v>
      </c>
      <c r="O6113" t="e">
        <f t="array" ref="O6113">[1]!LKnum(H6113:N6113,",")</f>
        <v>#NAME?</v>
      </c>
    </row>
    <row r="6114" spans="8:15">
      <c r="H6114" t="s">
        <v>540</v>
      </c>
      <c r="I6114">
        <v>1148</v>
      </c>
      <c r="J6114" t="s">
        <v>555</v>
      </c>
      <c r="K6114">
        <v>1128</v>
      </c>
      <c r="L6114" t="s">
        <v>542</v>
      </c>
      <c r="M6114">
        <v>1154</v>
      </c>
      <c r="N6114" t="s">
        <v>556</v>
      </c>
      <c r="O6114" t="e">
        <f t="array" ref="O6114">[1]!LKnum(H6114:N6114,",")</f>
        <v>#NAME?</v>
      </c>
    </row>
    <row r="6115" spans="8:15">
      <c r="H6115" t="s">
        <v>540</v>
      </c>
      <c r="I6115">
        <v>1148</v>
      </c>
      <c r="J6115" t="s">
        <v>555</v>
      </c>
      <c r="K6115">
        <v>1128</v>
      </c>
      <c r="L6115" t="s">
        <v>542</v>
      </c>
      <c r="M6115">
        <v>1154</v>
      </c>
      <c r="N6115" t="s">
        <v>556</v>
      </c>
      <c r="O6115" t="e">
        <f t="array" ref="O6115">[1]!LKnum(H6115:N6115,",")</f>
        <v>#NAME?</v>
      </c>
    </row>
    <row r="6116" spans="8:15">
      <c r="H6116" t="s">
        <v>540</v>
      </c>
      <c r="I6116">
        <v>1148</v>
      </c>
      <c r="J6116" t="s">
        <v>555</v>
      </c>
      <c r="K6116">
        <v>1128</v>
      </c>
      <c r="L6116" t="s">
        <v>542</v>
      </c>
      <c r="M6116">
        <v>1154</v>
      </c>
      <c r="N6116" t="s">
        <v>556</v>
      </c>
      <c r="O6116" t="e">
        <f t="array" ref="O6116">[1]!LKnum(H6116:N6116,",")</f>
        <v>#NAME?</v>
      </c>
    </row>
    <row r="6117" spans="8:15">
      <c r="H6117" t="s">
        <v>540</v>
      </c>
      <c r="I6117">
        <v>1148</v>
      </c>
      <c r="J6117" t="s">
        <v>555</v>
      </c>
      <c r="K6117">
        <v>1128</v>
      </c>
      <c r="L6117" t="s">
        <v>542</v>
      </c>
      <c r="M6117">
        <v>1154</v>
      </c>
      <c r="N6117" t="s">
        <v>556</v>
      </c>
      <c r="O6117" t="e">
        <f t="array" ref="O6117">[1]!LKnum(H6117:N6117,",")</f>
        <v>#NAME?</v>
      </c>
    </row>
    <row r="6118" spans="8:15">
      <c r="H6118" t="s">
        <v>540</v>
      </c>
      <c r="I6118">
        <v>1148</v>
      </c>
      <c r="J6118" t="s">
        <v>555</v>
      </c>
      <c r="K6118">
        <v>1128</v>
      </c>
      <c r="L6118" t="s">
        <v>542</v>
      </c>
      <c r="M6118">
        <v>1154</v>
      </c>
      <c r="N6118" t="s">
        <v>556</v>
      </c>
      <c r="O6118" t="e">
        <f t="array" ref="O6118">[1]!LKnum(H6118:N6118,",")</f>
        <v>#NAME?</v>
      </c>
    </row>
    <row r="6119" spans="8:15">
      <c r="H6119" t="s">
        <v>540</v>
      </c>
      <c r="I6119">
        <v>1148</v>
      </c>
      <c r="J6119" t="s">
        <v>555</v>
      </c>
      <c r="K6119">
        <v>1128</v>
      </c>
      <c r="L6119" t="s">
        <v>542</v>
      </c>
      <c r="M6119">
        <v>1154</v>
      </c>
      <c r="N6119" t="s">
        <v>556</v>
      </c>
      <c r="O6119" t="e">
        <f t="array" ref="O6119">[1]!LKnum(H6119:N6119,",")</f>
        <v>#NAME?</v>
      </c>
    </row>
    <row r="6120" spans="8:15">
      <c r="H6120" t="s">
        <v>540</v>
      </c>
      <c r="I6120">
        <v>1148</v>
      </c>
      <c r="J6120" t="s">
        <v>555</v>
      </c>
      <c r="K6120">
        <v>1128</v>
      </c>
      <c r="L6120" t="s">
        <v>542</v>
      </c>
      <c r="M6120">
        <v>1154</v>
      </c>
      <c r="N6120" t="s">
        <v>556</v>
      </c>
      <c r="O6120" t="e">
        <f t="array" ref="O6120">[1]!LKnum(H6120:N6120,",")</f>
        <v>#NAME?</v>
      </c>
    </row>
    <row r="6121" spans="8:15">
      <c r="H6121" t="s">
        <v>540</v>
      </c>
      <c r="I6121">
        <v>1148</v>
      </c>
      <c r="J6121" t="s">
        <v>555</v>
      </c>
      <c r="K6121">
        <v>1128</v>
      </c>
      <c r="L6121" t="s">
        <v>542</v>
      </c>
      <c r="M6121">
        <v>1154</v>
      </c>
      <c r="N6121" t="s">
        <v>556</v>
      </c>
      <c r="O6121" t="e">
        <f t="array" ref="O6121">[1]!LKnum(H6121:N6121,",")</f>
        <v>#NAME?</v>
      </c>
    </row>
    <row r="6122" spans="8:15">
      <c r="H6122" t="s">
        <v>540</v>
      </c>
      <c r="I6122">
        <v>1148</v>
      </c>
      <c r="J6122" t="s">
        <v>555</v>
      </c>
      <c r="K6122">
        <v>1128</v>
      </c>
      <c r="L6122" t="s">
        <v>542</v>
      </c>
      <c r="M6122">
        <v>1154</v>
      </c>
      <c r="N6122" t="s">
        <v>556</v>
      </c>
      <c r="O6122" t="e">
        <f t="array" ref="O6122">[1]!LKnum(H6122:N6122,",")</f>
        <v>#NAME?</v>
      </c>
    </row>
    <row r="6123" spans="8:15">
      <c r="H6123" t="s">
        <v>540</v>
      </c>
      <c r="I6123">
        <v>1148</v>
      </c>
      <c r="J6123" t="s">
        <v>555</v>
      </c>
      <c r="K6123">
        <v>1128</v>
      </c>
      <c r="L6123" t="s">
        <v>542</v>
      </c>
      <c r="M6123">
        <v>1154</v>
      </c>
      <c r="N6123" t="s">
        <v>556</v>
      </c>
      <c r="O6123" t="e">
        <f t="array" ref="O6123">[1]!LKnum(H6123:N6123,",")</f>
        <v>#NAME?</v>
      </c>
    </row>
    <row r="6124" spans="8:15">
      <c r="H6124" t="s">
        <v>540</v>
      </c>
      <c r="I6124">
        <v>1148</v>
      </c>
      <c r="J6124" t="s">
        <v>555</v>
      </c>
      <c r="K6124">
        <v>1128</v>
      </c>
      <c r="L6124" t="s">
        <v>542</v>
      </c>
      <c r="M6124">
        <v>1154</v>
      </c>
      <c r="N6124" t="s">
        <v>556</v>
      </c>
      <c r="O6124" t="e">
        <f t="array" ref="O6124">[1]!LKnum(H6124:N6124,",")</f>
        <v>#NAME?</v>
      </c>
    </row>
    <row r="6125" spans="8:15">
      <c r="H6125" t="s">
        <v>540</v>
      </c>
      <c r="I6125">
        <v>1148</v>
      </c>
      <c r="J6125" t="s">
        <v>555</v>
      </c>
      <c r="K6125">
        <v>1128</v>
      </c>
      <c r="L6125" t="s">
        <v>542</v>
      </c>
      <c r="M6125">
        <v>1154</v>
      </c>
      <c r="N6125" t="s">
        <v>556</v>
      </c>
      <c r="O6125" t="e">
        <f t="array" ref="O6125">[1]!LKnum(H6125:N6125,",")</f>
        <v>#NAME?</v>
      </c>
    </row>
    <row r="6126" spans="8:15">
      <c r="H6126" t="s">
        <v>540</v>
      </c>
      <c r="I6126">
        <v>1148</v>
      </c>
      <c r="J6126" t="s">
        <v>555</v>
      </c>
      <c r="K6126">
        <v>1128</v>
      </c>
      <c r="L6126" t="s">
        <v>542</v>
      </c>
      <c r="M6126">
        <v>1154</v>
      </c>
      <c r="N6126" t="s">
        <v>556</v>
      </c>
      <c r="O6126" t="e">
        <f t="array" ref="O6126">[1]!LKnum(H6126:N6126,",")</f>
        <v>#NAME?</v>
      </c>
    </row>
    <row r="6127" spans="8:15">
      <c r="H6127" t="s">
        <v>540</v>
      </c>
      <c r="I6127">
        <v>1148</v>
      </c>
      <c r="J6127" t="s">
        <v>555</v>
      </c>
      <c r="K6127">
        <v>1128</v>
      </c>
      <c r="L6127" t="s">
        <v>542</v>
      </c>
      <c r="M6127">
        <v>1154</v>
      </c>
      <c r="N6127" t="s">
        <v>556</v>
      </c>
      <c r="O6127" t="e">
        <f t="array" ref="O6127">[1]!LKnum(H6127:N6127,",")</f>
        <v>#NAME?</v>
      </c>
    </row>
    <row r="6128" spans="8:15">
      <c r="H6128" t="s">
        <v>540</v>
      </c>
      <c r="I6128">
        <v>1148</v>
      </c>
      <c r="J6128" t="s">
        <v>555</v>
      </c>
      <c r="K6128">
        <v>1128</v>
      </c>
      <c r="L6128" t="s">
        <v>542</v>
      </c>
      <c r="M6128">
        <v>1154</v>
      </c>
      <c r="N6128" t="s">
        <v>556</v>
      </c>
      <c r="O6128" t="e">
        <f t="array" ref="O6128">[1]!LKnum(H6128:N6128,",")</f>
        <v>#NAME?</v>
      </c>
    </row>
    <row r="6129" spans="8:15">
      <c r="H6129" t="s">
        <v>540</v>
      </c>
      <c r="I6129">
        <v>1148</v>
      </c>
      <c r="J6129" t="s">
        <v>555</v>
      </c>
      <c r="K6129">
        <v>1128</v>
      </c>
      <c r="L6129" t="s">
        <v>542</v>
      </c>
      <c r="M6129">
        <v>1154</v>
      </c>
      <c r="N6129" t="s">
        <v>556</v>
      </c>
      <c r="O6129" t="e">
        <f t="array" ref="O6129">[1]!LKnum(H6129:N6129,",")</f>
        <v>#NAME?</v>
      </c>
    </row>
    <row r="6130" spans="8:15">
      <c r="H6130" t="s">
        <v>540</v>
      </c>
      <c r="I6130">
        <v>1148</v>
      </c>
      <c r="J6130" t="s">
        <v>555</v>
      </c>
      <c r="K6130">
        <v>1128</v>
      </c>
      <c r="L6130" t="s">
        <v>542</v>
      </c>
      <c r="M6130">
        <v>1154</v>
      </c>
      <c r="N6130" t="s">
        <v>556</v>
      </c>
      <c r="O6130" t="e">
        <f t="array" ref="O6130">[1]!LKnum(H6130:N6130,",")</f>
        <v>#NAME?</v>
      </c>
    </row>
    <row r="6131" spans="8:15">
      <c r="H6131" t="s">
        <v>540</v>
      </c>
      <c r="I6131">
        <v>1148</v>
      </c>
      <c r="J6131" t="s">
        <v>555</v>
      </c>
      <c r="K6131">
        <v>1128</v>
      </c>
      <c r="L6131" t="s">
        <v>542</v>
      </c>
      <c r="M6131">
        <v>1154</v>
      </c>
      <c r="N6131" t="s">
        <v>556</v>
      </c>
      <c r="O6131" t="e">
        <f t="array" ref="O6131">[1]!LKnum(H6131:N6131,",")</f>
        <v>#NAME?</v>
      </c>
    </row>
    <row r="6132" spans="8:15">
      <c r="H6132" t="s">
        <v>540</v>
      </c>
      <c r="I6132">
        <v>1148</v>
      </c>
      <c r="J6132" t="s">
        <v>555</v>
      </c>
      <c r="K6132">
        <v>1128</v>
      </c>
      <c r="L6132" t="s">
        <v>542</v>
      </c>
      <c r="M6132">
        <v>1154</v>
      </c>
      <c r="N6132" t="s">
        <v>556</v>
      </c>
      <c r="O6132" t="e">
        <f t="array" ref="O6132">[1]!LKnum(H6132:N6132,",")</f>
        <v>#NAME?</v>
      </c>
    </row>
    <row r="6133" spans="8:15">
      <c r="H6133" t="s">
        <v>540</v>
      </c>
      <c r="I6133">
        <v>1148</v>
      </c>
      <c r="J6133" t="s">
        <v>555</v>
      </c>
      <c r="K6133">
        <v>1128</v>
      </c>
      <c r="L6133" t="s">
        <v>542</v>
      </c>
      <c r="M6133">
        <v>1154</v>
      </c>
      <c r="N6133" t="s">
        <v>556</v>
      </c>
      <c r="O6133" t="e">
        <f t="array" ref="O6133">[1]!LKnum(H6133:N6133,",")</f>
        <v>#NAME?</v>
      </c>
    </row>
    <row r="6134" spans="8:15">
      <c r="H6134" t="s">
        <v>540</v>
      </c>
      <c r="I6134">
        <v>1148</v>
      </c>
      <c r="J6134" t="s">
        <v>555</v>
      </c>
      <c r="K6134">
        <v>1128</v>
      </c>
      <c r="L6134" t="s">
        <v>542</v>
      </c>
      <c r="M6134">
        <v>1154</v>
      </c>
      <c r="N6134" t="s">
        <v>556</v>
      </c>
      <c r="O6134" t="e">
        <f t="array" ref="O6134">[1]!LKnum(H6134:N6134,",")</f>
        <v>#NAME?</v>
      </c>
    </row>
    <row r="6135" spans="8:15">
      <c r="H6135" t="s">
        <v>540</v>
      </c>
      <c r="I6135">
        <v>1148</v>
      </c>
      <c r="J6135" t="s">
        <v>555</v>
      </c>
      <c r="K6135">
        <v>1128</v>
      </c>
      <c r="L6135" t="s">
        <v>542</v>
      </c>
      <c r="M6135">
        <v>1154</v>
      </c>
      <c r="N6135" t="s">
        <v>556</v>
      </c>
      <c r="O6135" t="e">
        <f t="array" ref="O6135">[1]!LKnum(H6135:N6135,",")</f>
        <v>#NAME?</v>
      </c>
    </row>
    <row r="6136" spans="8:15">
      <c r="H6136" t="s">
        <v>540</v>
      </c>
      <c r="I6136">
        <v>1148</v>
      </c>
      <c r="J6136" t="s">
        <v>555</v>
      </c>
      <c r="K6136">
        <v>1128</v>
      </c>
      <c r="L6136" t="s">
        <v>542</v>
      </c>
      <c r="M6136">
        <v>1154</v>
      </c>
      <c r="N6136" t="s">
        <v>556</v>
      </c>
      <c r="O6136" t="e">
        <f t="array" ref="O6136">[1]!LKnum(H6136:N6136,",")</f>
        <v>#NAME?</v>
      </c>
    </row>
    <row r="6137" spans="8:15">
      <c r="H6137" t="s">
        <v>540</v>
      </c>
      <c r="I6137">
        <v>1148</v>
      </c>
      <c r="J6137" t="s">
        <v>555</v>
      </c>
      <c r="K6137">
        <v>1128</v>
      </c>
      <c r="L6137" t="s">
        <v>542</v>
      </c>
      <c r="M6137">
        <v>1154</v>
      </c>
      <c r="N6137" t="s">
        <v>556</v>
      </c>
      <c r="O6137" t="e">
        <f t="array" ref="O6137">[1]!LKnum(H6137:N6137,",")</f>
        <v>#NAME?</v>
      </c>
    </row>
    <row r="6138" spans="8:15">
      <c r="H6138" t="s">
        <v>540</v>
      </c>
      <c r="I6138">
        <v>1148</v>
      </c>
      <c r="J6138" t="s">
        <v>555</v>
      </c>
      <c r="K6138">
        <v>1128</v>
      </c>
      <c r="L6138" t="s">
        <v>542</v>
      </c>
      <c r="M6138">
        <v>1154</v>
      </c>
      <c r="N6138" t="s">
        <v>556</v>
      </c>
      <c r="O6138" t="e">
        <f t="array" ref="O6138">[1]!LKnum(H6138:N6138,",")</f>
        <v>#NAME?</v>
      </c>
    </row>
    <row r="6139" spans="8:15">
      <c r="H6139" t="s">
        <v>540</v>
      </c>
      <c r="I6139">
        <v>1148</v>
      </c>
      <c r="J6139" t="s">
        <v>555</v>
      </c>
      <c r="K6139">
        <v>1128</v>
      </c>
      <c r="L6139" t="s">
        <v>542</v>
      </c>
      <c r="M6139">
        <v>1154</v>
      </c>
      <c r="N6139" t="s">
        <v>556</v>
      </c>
      <c r="O6139" t="e">
        <f t="array" ref="O6139">[1]!LKnum(H6139:N6139,",")</f>
        <v>#NAME?</v>
      </c>
    </row>
    <row r="6140" spans="8:15">
      <c r="H6140" t="s">
        <v>540</v>
      </c>
      <c r="I6140">
        <v>1148</v>
      </c>
      <c r="J6140" t="s">
        <v>555</v>
      </c>
      <c r="K6140">
        <v>1128</v>
      </c>
      <c r="L6140" t="s">
        <v>542</v>
      </c>
      <c r="M6140">
        <v>1154</v>
      </c>
      <c r="N6140" t="s">
        <v>556</v>
      </c>
      <c r="O6140" t="e">
        <f t="array" ref="O6140">[1]!LKnum(H6140:N6140,",")</f>
        <v>#NAME?</v>
      </c>
    </row>
    <row r="6141" spans="8:15">
      <c r="H6141" t="s">
        <v>540</v>
      </c>
      <c r="I6141">
        <v>1148</v>
      </c>
      <c r="J6141" t="s">
        <v>555</v>
      </c>
      <c r="K6141">
        <v>1128</v>
      </c>
      <c r="L6141" t="s">
        <v>542</v>
      </c>
      <c r="M6141">
        <v>1154</v>
      </c>
      <c r="N6141" t="s">
        <v>556</v>
      </c>
      <c r="O6141" t="e">
        <f t="array" ref="O6141">[1]!LKnum(H6141:N6141,",")</f>
        <v>#NAME?</v>
      </c>
    </row>
    <row r="6142" spans="8:15">
      <c r="H6142" t="s">
        <v>540</v>
      </c>
      <c r="I6142">
        <v>1148</v>
      </c>
      <c r="J6142" t="s">
        <v>555</v>
      </c>
      <c r="K6142">
        <v>1128</v>
      </c>
      <c r="L6142" t="s">
        <v>542</v>
      </c>
      <c r="M6142">
        <v>1154</v>
      </c>
      <c r="N6142" t="s">
        <v>556</v>
      </c>
      <c r="O6142" t="e">
        <f t="array" ref="O6142">[1]!LKnum(H6142:N6142,",")</f>
        <v>#NAME?</v>
      </c>
    </row>
    <row r="6143" spans="8:15">
      <c r="H6143" t="s">
        <v>540</v>
      </c>
      <c r="I6143">
        <v>1148</v>
      </c>
      <c r="J6143" t="s">
        <v>555</v>
      </c>
      <c r="K6143">
        <v>1128</v>
      </c>
      <c r="L6143" t="s">
        <v>542</v>
      </c>
      <c r="M6143">
        <v>1154</v>
      </c>
      <c r="N6143" t="s">
        <v>556</v>
      </c>
      <c r="O6143" t="e">
        <f t="array" ref="O6143">[1]!LKnum(H6143:N6143,",")</f>
        <v>#NAME?</v>
      </c>
    </row>
    <row r="6144" spans="8:15">
      <c r="H6144" t="s">
        <v>540</v>
      </c>
      <c r="I6144">
        <v>1148</v>
      </c>
      <c r="J6144" t="s">
        <v>555</v>
      </c>
      <c r="K6144">
        <v>1128</v>
      </c>
      <c r="L6144" t="s">
        <v>542</v>
      </c>
      <c r="M6144">
        <v>1154</v>
      </c>
      <c r="N6144" t="s">
        <v>556</v>
      </c>
      <c r="O6144" t="e">
        <f t="array" ref="O6144">[1]!LKnum(H6144:N6144,",")</f>
        <v>#NAME?</v>
      </c>
    </row>
    <row r="6145" spans="8:15">
      <c r="H6145" t="s">
        <v>540</v>
      </c>
      <c r="I6145">
        <v>1148</v>
      </c>
      <c r="J6145" t="s">
        <v>555</v>
      </c>
      <c r="K6145">
        <v>1128</v>
      </c>
      <c r="L6145" t="s">
        <v>542</v>
      </c>
      <c r="M6145">
        <v>1154</v>
      </c>
      <c r="N6145" t="s">
        <v>556</v>
      </c>
      <c r="O6145" t="e">
        <f t="array" ref="O6145">[1]!LKnum(H6145:N6145,",")</f>
        <v>#NAME?</v>
      </c>
    </row>
    <row r="6146" spans="8:15">
      <c r="H6146" t="s">
        <v>540</v>
      </c>
      <c r="I6146">
        <v>1148</v>
      </c>
      <c r="J6146" t="s">
        <v>555</v>
      </c>
      <c r="K6146">
        <v>1128</v>
      </c>
      <c r="L6146" t="s">
        <v>542</v>
      </c>
      <c r="M6146">
        <v>1154</v>
      </c>
      <c r="N6146" t="s">
        <v>556</v>
      </c>
      <c r="O6146" t="e">
        <f t="array" ref="O6146">[1]!LKnum(H6146:N6146,",")</f>
        <v>#NAME?</v>
      </c>
    </row>
    <row r="6147" spans="8:15">
      <c r="H6147" t="s">
        <v>540</v>
      </c>
      <c r="I6147">
        <v>1148</v>
      </c>
      <c r="J6147" t="s">
        <v>555</v>
      </c>
      <c r="K6147">
        <v>1128</v>
      </c>
      <c r="L6147" t="s">
        <v>542</v>
      </c>
      <c r="M6147">
        <v>1154</v>
      </c>
      <c r="N6147" t="s">
        <v>556</v>
      </c>
      <c r="O6147" t="e">
        <f t="array" ref="O6147">[1]!LKnum(H6147:N6147,",")</f>
        <v>#NAME?</v>
      </c>
    </row>
    <row r="6148" spans="8:15">
      <c r="H6148" t="s">
        <v>540</v>
      </c>
      <c r="I6148">
        <v>1148</v>
      </c>
      <c r="J6148" t="s">
        <v>555</v>
      </c>
      <c r="K6148">
        <v>1128</v>
      </c>
      <c r="L6148" t="s">
        <v>542</v>
      </c>
      <c r="M6148">
        <v>1154</v>
      </c>
      <c r="N6148" t="s">
        <v>556</v>
      </c>
      <c r="O6148" t="e">
        <f t="array" ref="O6148">[1]!LKnum(H6148:N6148,",")</f>
        <v>#NAME?</v>
      </c>
    </row>
    <row r="6149" spans="8:15">
      <c r="H6149" t="s">
        <v>540</v>
      </c>
      <c r="I6149">
        <v>1148</v>
      </c>
      <c r="J6149" t="s">
        <v>555</v>
      </c>
      <c r="K6149">
        <v>1128</v>
      </c>
      <c r="L6149" t="s">
        <v>542</v>
      </c>
      <c r="M6149">
        <v>1154</v>
      </c>
      <c r="N6149" t="s">
        <v>556</v>
      </c>
      <c r="O6149" t="e">
        <f t="array" ref="O6149">[1]!LKnum(H6149:N6149,",")</f>
        <v>#NAME?</v>
      </c>
    </row>
    <row r="6150" spans="8:15">
      <c r="H6150" t="s">
        <v>540</v>
      </c>
      <c r="I6150">
        <v>1148</v>
      </c>
      <c r="J6150" t="s">
        <v>555</v>
      </c>
      <c r="K6150">
        <v>1128</v>
      </c>
      <c r="L6150" t="s">
        <v>542</v>
      </c>
      <c r="M6150">
        <v>1154</v>
      </c>
      <c r="N6150" t="s">
        <v>556</v>
      </c>
      <c r="O6150" t="e">
        <f t="array" ref="O6150">[1]!LKnum(H6150:N6150,",")</f>
        <v>#NAME?</v>
      </c>
    </row>
    <row r="6151" spans="8:15">
      <c r="H6151" t="s">
        <v>540</v>
      </c>
      <c r="I6151">
        <v>1148</v>
      </c>
      <c r="J6151" t="s">
        <v>555</v>
      </c>
      <c r="K6151">
        <v>1128</v>
      </c>
      <c r="L6151" t="s">
        <v>542</v>
      </c>
      <c r="M6151">
        <v>1154</v>
      </c>
      <c r="N6151" t="s">
        <v>556</v>
      </c>
      <c r="O6151" t="e">
        <f t="array" ref="O6151">[1]!LKnum(H6151:N6151,",")</f>
        <v>#NAME?</v>
      </c>
    </row>
    <row r="6152" spans="8:15">
      <c r="H6152" t="s">
        <v>540</v>
      </c>
      <c r="I6152">
        <v>1148</v>
      </c>
      <c r="J6152" t="s">
        <v>555</v>
      </c>
      <c r="K6152">
        <v>1128</v>
      </c>
      <c r="L6152" t="s">
        <v>542</v>
      </c>
      <c r="M6152">
        <v>1154</v>
      </c>
      <c r="N6152" t="s">
        <v>556</v>
      </c>
      <c r="O6152" t="e">
        <f t="array" ref="O6152">[1]!LKnum(H6152:N6152,",")</f>
        <v>#NAME?</v>
      </c>
    </row>
    <row r="6153" spans="8:15">
      <c r="H6153" t="s">
        <v>540</v>
      </c>
      <c r="I6153">
        <v>1148</v>
      </c>
      <c r="J6153" t="s">
        <v>555</v>
      </c>
      <c r="K6153">
        <v>1128</v>
      </c>
      <c r="L6153" t="s">
        <v>542</v>
      </c>
      <c r="M6153">
        <v>1154</v>
      </c>
      <c r="N6153" t="s">
        <v>556</v>
      </c>
      <c r="O6153" t="e">
        <f t="array" ref="O6153">[1]!LKnum(H6153:N6153,",")</f>
        <v>#NAME?</v>
      </c>
    </row>
    <row r="6154" spans="8:15">
      <c r="H6154" t="s">
        <v>540</v>
      </c>
      <c r="I6154">
        <v>1148</v>
      </c>
      <c r="J6154" t="s">
        <v>555</v>
      </c>
      <c r="K6154">
        <v>1128</v>
      </c>
      <c r="L6154" t="s">
        <v>542</v>
      </c>
      <c r="M6154">
        <v>1154</v>
      </c>
      <c r="N6154" t="s">
        <v>556</v>
      </c>
      <c r="O6154" t="e">
        <f t="array" ref="O6154">[1]!LKnum(H6154:N6154,",")</f>
        <v>#NAME?</v>
      </c>
    </row>
    <row r="6155" spans="8:15">
      <c r="H6155" t="s">
        <v>540</v>
      </c>
      <c r="I6155">
        <v>1148</v>
      </c>
      <c r="J6155" t="s">
        <v>555</v>
      </c>
      <c r="K6155">
        <v>1128</v>
      </c>
      <c r="L6155" t="s">
        <v>542</v>
      </c>
      <c r="M6155">
        <v>1154</v>
      </c>
      <c r="N6155" t="s">
        <v>556</v>
      </c>
      <c r="O6155" t="e">
        <f t="array" ref="O6155">[1]!LKnum(H6155:N6155,",")</f>
        <v>#NAME?</v>
      </c>
    </row>
    <row r="6156" spans="8:15">
      <c r="H6156" t="s">
        <v>540</v>
      </c>
      <c r="I6156">
        <v>1148</v>
      </c>
      <c r="J6156" t="s">
        <v>555</v>
      </c>
      <c r="K6156">
        <v>1128</v>
      </c>
      <c r="L6156" t="s">
        <v>542</v>
      </c>
      <c r="M6156">
        <v>1154</v>
      </c>
      <c r="N6156" t="s">
        <v>556</v>
      </c>
      <c r="O6156" t="e">
        <f t="array" ref="O6156">[1]!LKnum(H6156:N6156,",")</f>
        <v>#NAME?</v>
      </c>
    </row>
    <row r="6157" spans="8:15">
      <c r="H6157" t="s">
        <v>540</v>
      </c>
      <c r="I6157">
        <v>1148</v>
      </c>
      <c r="J6157" t="s">
        <v>555</v>
      </c>
      <c r="K6157">
        <v>1128</v>
      </c>
      <c r="L6157" t="s">
        <v>542</v>
      </c>
      <c r="M6157">
        <v>1154</v>
      </c>
      <c r="N6157" t="s">
        <v>556</v>
      </c>
      <c r="O6157" t="e">
        <f t="array" ref="O6157">[1]!LKnum(H6157:N6157,",")</f>
        <v>#NAME?</v>
      </c>
    </row>
    <row r="6158" spans="8:15">
      <c r="H6158" t="s">
        <v>540</v>
      </c>
      <c r="I6158">
        <v>1148</v>
      </c>
      <c r="J6158" t="s">
        <v>555</v>
      </c>
      <c r="K6158">
        <v>1128</v>
      </c>
      <c r="L6158" t="s">
        <v>542</v>
      </c>
      <c r="M6158">
        <v>1154</v>
      </c>
      <c r="N6158" t="s">
        <v>556</v>
      </c>
      <c r="O6158" t="e">
        <f t="array" ref="O6158">[1]!LKnum(H6158:N6158,",")</f>
        <v>#NAME?</v>
      </c>
    </row>
    <row r="6159" spans="8:15">
      <c r="H6159" t="s">
        <v>540</v>
      </c>
      <c r="I6159">
        <v>1148</v>
      </c>
      <c r="J6159" t="s">
        <v>555</v>
      </c>
      <c r="K6159">
        <v>1128</v>
      </c>
      <c r="L6159" t="s">
        <v>542</v>
      </c>
      <c r="M6159">
        <v>1154</v>
      </c>
      <c r="N6159" t="s">
        <v>556</v>
      </c>
      <c r="O6159" t="e">
        <f t="array" ref="O6159">[1]!LKnum(H6159:N6159,",")</f>
        <v>#NAME?</v>
      </c>
    </row>
    <row r="6160" spans="8:15">
      <c r="H6160" t="s">
        <v>540</v>
      </c>
      <c r="I6160">
        <v>1148</v>
      </c>
      <c r="J6160" t="s">
        <v>555</v>
      </c>
      <c r="K6160">
        <v>1128</v>
      </c>
      <c r="L6160" t="s">
        <v>542</v>
      </c>
      <c r="M6160">
        <v>1154</v>
      </c>
      <c r="N6160" t="s">
        <v>556</v>
      </c>
      <c r="O6160" t="e">
        <f t="array" ref="O6160">[1]!LKnum(H6160:N6160,",")</f>
        <v>#NAME?</v>
      </c>
    </row>
    <row r="6161" spans="8:15">
      <c r="H6161" t="s">
        <v>540</v>
      </c>
      <c r="I6161">
        <v>1148</v>
      </c>
      <c r="J6161" t="s">
        <v>555</v>
      </c>
      <c r="K6161">
        <v>1128</v>
      </c>
      <c r="L6161" t="s">
        <v>542</v>
      </c>
      <c r="M6161">
        <v>1154</v>
      </c>
      <c r="N6161" t="s">
        <v>556</v>
      </c>
      <c r="O6161" t="e">
        <f t="array" ref="O6161">[1]!LKnum(H6161:N6161,",")</f>
        <v>#NAME?</v>
      </c>
    </row>
    <row r="6162" spans="8:15">
      <c r="H6162" t="s">
        <v>540</v>
      </c>
      <c r="I6162">
        <v>1148</v>
      </c>
      <c r="J6162" t="s">
        <v>555</v>
      </c>
      <c r="K6162">
        <v>1128</v>
      </c>
      <c r="L6162" t="s">
        <v>542</v>
      </c>
      <c r="M6162">
        <v>1154</v>
      </c>
      <c r="N6162" t="s">
        <v>556</v>
      </c>
      <c r="O6162" t="e">
        <f t="array" ref="O6162">[1]!LKnum(H6162:N6162,",")</f>
        <v>#NAME?</v>
      </c>
    </row>
    <row r="6163" spans="8:15">
      <c r="H6163" t="s">
        <v>540</v>
      </c>
      <c r="I6163">
        <v>1148</v>
      </c>
      <c r="J6163" t="s">
        <v>555</v>
      </c>
      <c r="K6163">
        <v>1128</v>
      </c>
      <c r="L6163" t="s">
        <v>542</v>
      </c>
      <c r="M6163">
        <v>1154</v>
      </c>
      <c r="N6163" t="s">
        <v>556</v>
      </c>
      <c r="O6163" t="e">
        <f t="array" ref="O6163">[1]!LKnum(H6163:N6163,",")</f>
        <v>#NAME?</v>
      </c>
    </row>
    <row r="6164" spans="8:15">
      <c r="H6164" t="s">
        <v>540</v>
      </c>
      <c r="I6164">
        <v>1148</v>
      </c>
      <c r="J6164" t="s">
        <v>555</v>
      </c>
      <c r="K6164">
        <v>1128</v>
      </c>
      <c r="L6164" t="s">
        <v>542</v>
      </c>
      <c r="M6164">
        <v>1154</v>
      </c>
      <c r="N6164" t="s">
        <v>556</v>
      </c>
      <c r="O6164" t="e">
        <f t="array" ref="O6164">[1]!LKnum(H6164:N6164,",")</f>
        <v>#NAME?</v>
      </c>
    </row>
    <row r="6165" spans="8:15">
      <c r="H6165" t="s">
        <v>540</v>
      </c>
      <c r="I6165">
        <v>1148</v>
      </c>
      <c r="J6165" t="s">
        <v>555</v>
      </c>
      <c r="K6165">
        <v>1128</v>
      </c>
      <c r="L6165" t="s">
        <v>542</v>
      </c>
      <c r="M6165">
        <v>1154</v>
      </c>
      <c r="N6165" t="s">
        <v>556</v>
      </c>
      <c r="O6165" t="e">
        <f t="array" ref="O6165">[1]!LKnum(H6165:N6165,",")</f>
        <v>#NAME?</v>
      </c>
    </row>
    <row r="6166" spans="8:15">
      <c r="H6166" t="s">
        <v>540</v>
      </c>
      <c r="I6166">
        <v>1148</v>
      </c>
      <c r="J6166" t="s">
        <v>555</v>
      </c>
      <c r="K6166">
        <v>1128</v>
      </c>
      <c r="L6166" t="s">
        <v>542</v>
      </c>
      <c r="M6166">
        <v>1154</v>
      </c>
      <c r="N6166" t="s">
        <v>556</v>
      </c>
      <c r="O6166" t="e">
        <f t="array" ref="O6166">[1]!LKnum(H6166:N6166,",")</f>
        <v>#NAME?</v>
      </c>
    </row>
    <row r="6167" spans="8:15">
      <c r="H6167" t="s">
        <v>540</v>
      </c>
      <c r="I6167">
        <v>1148</v>
      </c>
      <c r="J6167" t="s">
        <v>555</v>
      </c>
      <c r="K6167">
        <v>1128</v>
      </c>
      <c r="L6167" t="s">
        <v>542</v>
      </c>
      <c r="M6167">
        <v>1154</v>
      </c>
      <c r="N6167" t="s">
        <v>556</v>
      </c>
      <c r="O6167" t="e">
        <f t="array" ref="O6167">[1]!LKnum(H6167:N6167,",")</f>
        <v>#NAME?</v>
      </c>
    </row>
    <row r="6168" spans="8:15">
      <c r="H6168" t="s">
        <v>540</v>
      </c>
      <c r="I6168">
        <v>1148</v>
      </c>
      <c r="J6168" t="s">
        <v>555</v>
      </c>
      <c r="K6168">
        <v>1128</v>
      </c>
      <c r="L6168" t="s">
        <v>542</v>
      </c>
      <c r="M6168">
        <v>1154</v>
      </c>
      <c r="N6168" t="s">
        <v>556</v>
      </c>
      <c r="O6168" t="e">
        <f t="array" ref="O6168">[1]!LKnum(H6168:N6168,",")</f>
        <v>#NAME?</v>
      </c>
    </row>
    <row r="6169" spans="8:15">
      <c r="H6169" t="s">
        <v>540</v>
      </c>
      <c r="I6169">
        <v>1148</v>
      </c>
      <c r="J6169" t="s">
        <v>555</v>
      </c>
      <c r="K6169">
        <v>1128</v>
      </c>
      <c r="L6169" t="s">
        <v>542</v>
      </c>
      <c r="M6169">
        <v>1154</v>
      </c>
      <c r="N6169" t="s">
        <v>556</v>
      </c>
      <c r="O6169" t="e">
        <f t="array" ref="O6169">[1]!LKnum(H6169:N6169,",")</f>
        <v>#NAME?</v>
      </c>
    </row>
    <row r="6170" spans="8:15">
      <c r="H6170" t="s">
        <v>540</v>
      </c>
      <c r="I6170">
        <v>1148</v>
      </c>
      <c r="J6170" t="s">
        <v>555</v>
      </c>
      <c r="K6170">
        <v>1128</v>
      </c>
      <c r="L6170" t="s">
        <v>542</v>
      </c>
      <c r="M6170">
        <v>1154</v>
      </c>
      <c r="N6170" t="s">
        <v>556</v>
      </c>
      <c r="O6170" t="e">
        <f t="array" ref="O6170">[1]!LKnum(H6170:N6170,",")</f>
        <v>#NAME?</v>
      </c>
    </row>
    <row r="6171" spans="8:15">
      <c r="H6171" t="s">
        <v>540</v>
      </c>
      <c r="I6171">
        <v>1148</v>
      </c>
      <c r="J6171" t="s">
        <v>555</v>
      </c>
      <c r="K6171">
        <v>1128</v>
      </c>
      <c r="L6171" t="s">
        <v>542</v>
      </c>
      <c r="M6171">
        <v>1154</v>
      </c>
      <c r="N6171" t="s">
        <v>556</v>
      </c>
      <c r="O6171" t="e">
        <f t="array" ref="O6171">[1]!LKnum(H6171:N6171,",")</f>
        <v>#NAME?</v>
      </c>
    </row>
    <row r="6172" spans="8:15">
      <c r="H6172" t="s">
        <v>540</v>
      </c>
      <c r="I6172">
        <v>1148</v>
      </c>
      <c r="J6172" t="s">
        <v>555</v>
      </c>
      <c r="K6172">
        <v>1128</v>
      </c>
      <c r="L6172" t="s">
        <v>542</v>
      </c>
      <c r="M6172">
        <v>1154</v>
      </c>
      <c r="N6172" t="s">
        <v>556</v>
      </c>
      <c r="O6172" t="e">
        <f t="array" ref="O6172">[1]!LKnum(H6172:N6172,",")</f>
        <v>#NAME?</v>
      </c>
    </row>
    <row r="6173" spans="8:15">
      <c r="H6173" t="s">
        <v>540</v>
      </c>
      <c r="I6173">
        <v>1148</v>
      </c>
      <c r="J6173" t="s">
        <v>555</v>
      </c>
      <c r="K6173">
        <v>1128</v>
      </c>
      <c r="L6173" t="s">
        <v>542</v>
      </c>
      <c r="M6173">
        <v>1154</v>
      </c>
      <c r="N6173" t="s">
        <v>556</v>
      </c>
      <c r="O6173" t="e">
        <f t="array" ref="O6173">[1]!LKnum(H6173:N6173,",")</f>
        <v>#NAME?</v>
      </c>
    </row>
    <row r="6174" spans="8:15">
      <c r="H6174" t="s">
        <v>540</v>
      </c>
      <c r="I6174">
        <v>1148</v>
      </c>
      <c r="J6174" t="s">
        <v>555</v>
      </c>
      <c r="K6174">
        <v>1128</v>
      </c>
      <c r="L6174" t="s">
        <v>542</v>
      </c>
      <c r="M6174">
        <v>1154</v>
      </c>
      <c r="N6174" t="s">
        <v>556</v>
      </c>
      <c r="O6174" t="e">
        <f t="array" ref="O6174">[1]!LKnum(H6174:N6174,",")</f>
        <v>#NAME?</v>
      </c>
    </row>
    <row r="6175" spans="8:15">
      <c r="H6175" t="s">
        <v>540</v>
      </c>
      <c r="I6175">
        <v>1148</v>
      </c>
      <c r="J6175" t="s">
        <v>555</v>
      </c>
      <c r="K6175">
        <v>1128</v>
      </c>
      <c r="L6175" t="s">
        <v>542</v>
      </c>
      <c r="M6175">
        <v>1154</v>
      </c>
      <c r="N6175" t="s">
        <v>556</v>
      </c>
      <c r="O6175" t="e">
        <f t="array" ref="O6175">[1]!LKnum(H6175:N6175,",")</f>
        <v>#NAME?</v>
      </c>
    </row>
    <row r="6176" spans="8:15">
      <c r="H6176" t="s">
        <v>540</v>
      </c>
      <c r="I6176">
        <v>1148</v>
      </c>
      <c r="J6176" t="s">
        <v>555</v>
      </c>
      <c r="K6176">
        <v>1128</v>
      </c>
      <c r="L6176" t="s">
        <v>542</v>
      </c>
      <c r="M6176">
        <v>1154</v>
      </c>
      <c r="N6176" t="s">
        <v>556</v>
      </c>
      <c r="O6176" t="e">
        <f t="array" ref="O6176">[1]!LKnum(H6176:N6176,",")</f>
        <v>#NAME?</v>
      </c>
    </row>
    <row r="6177" spans="8:15">
      <c r="H6177" t="s">
        <v>540</v>
      </c>
      <c r="I6177">
        <v>1148</v>
      </c>
      <c r="J6177" t="s">
        <v>555</v>
      </c>
      <c r="K6177">
        <v>1128</v>
      </c>
      <c r="L6177" t="s">
        <v>542</v>
      </c>
      <c r="M6177">
        <v>1154</v>
      </c>
      <c r="N6177" t="s">
        <v>556</v>
      </c>
      <c r="O6177" t="e">
        <f t="array" ref="O6177">[1]!LKnum(H6177:N6177,",")</f>
        <v>#NAME?</v>
      </c>
    </row>
    <row r="6178" spans="8:15">
      <c r="H6178" t="s">
        <v>540</v>
      </c>
      <c r="I6178">
        <v>1148</v>
      </c>
      <c r="J6178" t="s">
        <v>555</v>
      </c>
      <c r="K6178">
        <v>1128</v>
      </c>
      <c r="L6178" t="s">
        <v>542</v>
      </c>
      <c r="M6178">
        <v>1154</v>
      </c>
      <c r="N6178" t="s">
        <v>556</v>
      </c>
      <c r="O6178" t="e">
        <f t="array" ref="O6178">[1]!LKnum(H6178:N6178,",")</f>
        <v>#NAME?</v>
      </c>
    </row>
    <row r="6179" spans="8:15">
      <c r="H6179" t="s">
        <v>540</v>
      </c>
      <c r="I6179">
        <v>1148</v>
      </c>
      <c r="J6179" t="s">
        <v>555</v>
      </c>
      <c r="K6179">
        <v>1128</v>
      </c>
      <c r="L6179" t="s">
        <v>542</v>
      </c>
      <c r="M6179">
        <v>1154</v>
      </c>
      <c r="N6179" t="s">
        <v>556</v>
      </c>
      <c r="O6179" t="e">
        <f t="array" ref="O6179">[1]!LKnum(H6179:N6179,",")</f>
        <v>#NAME?</v>
      </c>
    </row>
    <row r="6180" spans="8:15">
      <c r="H6180" t="s">
        <v>540</v>
      </c>
      <c r="I6180">
        <v>1148</v>
      </c>
      <c r="J6180" t="s">
        <v>555</v>
      </c>
      <c r="K6180">
        <v>1128</v>
      </c>
      <c r="L6180" t="s">
        <v>542</v>
      </c>
      <c r="M6180">
        <v>1154</v>
      </c>
      <c r="N6180" t="s">
        <v>556</v>
      </c>
      <c r="O6180" t="e">
        <f t="array" ref="O6180">[1]!LKnum(H6180:N6180,",")</f>
        <v>#NAME?</v>
      </c>
    </row>
    <row r="6181" spans="8:15">
      <c r="H6181" t="s">
        <v>540</v>
      </c>
      <c r="I6181">
        <v>1148</v>
      </c>
      <c r="J6181" t="s">
        <v>555</v>
      </c>
      <c r="K6181">
        <v>1128</v>
      </c>
      <c r="L6181" t="s">
        <v>542</v>
      </c>
      <c r="M6181">
        <v>1154</v>
      </c>
      <c r="N6181" t="s">
        <v>556</v>
      </c>
      <c r="O6181" t="e">
        <f t="array" ref="O6181">[1]!LKnum(H6181:N6181,",")</f>
        <v>#NAME?</v>
      </c>
    </row>
    <row r="6182" spans="8:15">
      <c r="H6182" t="s">
        <v>540</v>
      </c>
      <c r="I6182">
        <v>1148</v>
      </c>
      <c r="J6182" t="s">
        <v>555</v>
      </c>
      <c r="K6182">
        <v>1128</v>
      </c>
      <c r="L6182" t="s">
        <v>542</v>
      </c>
      <c r="M6182">
        <v>1154</v>
      </c>
      <c r="N6182" t="s">
        <v>556</v>
      </c>
      <c r="O6182" t="e">
        <f t="array" ref="O6182">[1]!LKnum(H6182:N6182,",")</f>
        <v>#NAME?</v>
      </c>
    </row>
    <row r="6183" spans="8:15">
      <c r="H6183" t="s">
        <v>540</v>
      </c>
      <c r="I6183">
        <v>1148</v>
      </c>
      <c r="J6183" t="s">
        <v>555</v>
      </c>
      <c r="K6183">
        <v>1128</v>
      </c>
      <c r="L6183" t="s">
        <v>542</v>
      </c>
      <c r="M6183">
        <v>1154</v>
      </c>
      <c r="N6183" t="s">
        <v>556</v>
      </c>
      <c r="O6183" t="e">
        <f t="array" ref="O6183">[1]!LKnum(H6183:N6183,",")</f>
        <v>#NAME?</v>
      </c>
    </row>
    <row r="6184" spans="8:15">
      <c r="H6184" t="s">
        <v>540</v>
      </c>
      <c r="I6184">
        <v>1148</v>
      </c>
      <c r="J6184" t="s">
        <v>555</v>
      </c>
      <c r="K6184">
        <v>1128</v>
      </c>
      <c r="L6184" t="s">
        <v>542</v>
      </c>
      <c r="M6184">
        <v>1154</v>
      </c>
      <c r="N6184" t="s">
        <v>556</v>
      </c>
      <c r="O6184" t="e">
        <f t="array" ref="O6184">[1]!LKnum(H6184:N6184,",")</f>
        <v>#NAME?</v>
      </c>
    </row>
    <row r="6185" spans="8:15">
      <c r="H6185" t="s">
        <v>540</v>
      </c>
      <c r="I6185">
        <v>1148</v>
      </c>
      <c r="J6185" t="s">
        <v>555</v>
      </c>
      <c r="K6185">
        <v>1128</v>
      </c>
      <c r="L6185" t="s">
        <v>542</v>
      </c>
      <c r="M6185">
        <v>1154</v>
      </c>
      <c r="N6185" t="s">
        <v>556</v>
      </c>
      <c r="O6185" t="e">
        <f t="array" ref="O6185">[1]!LKnum(H6185:N6185,",")</f>
        <v>#NAME?</v>
      </c>
    </row>
    <row r="6186" spans="8:15">
      <c r="H6186" t="s">
        <v>540</v>
      </c>
      <c r="I6186">
        <v>1148</v>
      </c>
      <c r="J6186" t="s">
        <v>555</v>
      </c>
      <c r="K6186">
        <v>1128</v>
      </c>
      <c r="L6186" t="s">
        <v>542</v>
      </c>
      <c r="M6186">
        <v>1154</v>
      </c>
      <c r="N6186" t="s">
        <v>556</v>
      </c>
      <c r="O6186" t="e">
        <f t="array" ref="O6186">[1]!LKnum(H6186:N6186,",")</f>
        <v>#NAME?</v>
      </c>
    </row>
    <row r="6187" spans="8:15">
      <c r="H6187" t="s">
        <v>540</v>
      </c>
      <c r="I6187">
        <v>1148</v>
      </c>
      <c r="J6187" t="s">
        <v>555</v>
      </c>
      <c r="K6187">
        <v>1128</v>
      </c>
      <c r="L6187" t="s">
        <v>542</v>
      </c>
      <c r="M6187">
        <v>1154</v>
      </c>
      <c r="N6187" t="s">
        <v>556</v>
      </c>
      <c r="O6187" t="e">
        <f t="array" ref="O6187">[1]!LKnum(H6187:N6187,",")</f>
        <v>#NAME?</v>
      </c>
    </row>
    <row r="6188" spans="8:15">
      <c r="H6188" t="s">
        <v>540</v>
      </c>
      <c r="I6188">
        <v>1148</v>
      </c>
      <c r="J6188" t="s">
        <v>555</v>
      </c>
      <c r="K6188">
        <v>1128</v>
      </c>
      <c r="L6188" t="s">
        <v>542</v>
      </c>
      <c r="M6188">
        <v>1154</v>
      </c>
      <c r="N6188" t="s">
        <v>556</v>
      </c>
      <c r="O6188" t="e">
        <f t="array" ref="O6188">[1]!LKnum(H6188:N6188,",")</f>
        <v>#NAME?</v>
      </c>
    </row>
    <row r="6189" spans="8:15">
      <c r="H6189" t="s">
        <v>540</v>
      </c>
      <c r="I6189">
        <v>1148</v>
      </c>
      <c r="J6189" t="s">
        <v>555</v>
      </c>
      <c r="K6189">
        <v>1128</v>
      </c>
      <c r="L6189" t="s">
        <v>542</v>
      </c>
      <c r="M6189">
        <v>1154</v>
      </c>
      <c r="N6189" t="s">
        <v>556</v>
      </c>
      <c r="O6189" t="e">
        <f t="array" ref="O6189">[1]!LKnum(H6189:N6189,",")</f>
        <v>#NAME?</v>
      </c>
    </row>
    <row r="6190" spans="8:15">
      <c r="H6190" t="s">
        <v>540</v>
      </c>
      <c r="I6190">
        <v>1148</v>
      </c>
      <c r="J6190" t="s">
        <v>555</v>
      </c>
      <c r="K6190">
        <v>1128</v>
      </c>
      <c r="L6190" t="s">
        <v>542</v>
      </c>
      <c r="M6190">
        <v>1154</v>
      </c>
      <c r="N6190" t="s">
        <v>556</v>
      </c>
      <c r="O6190" t="e">
        <f t="array" ref="O6190">[1]!LKnum(H6190:N6190,",")</f>
        <v>#NAME?</v>
      </c>
    </row>
    <row r="6191" spans="8:15">
      <c r="H6191" t="s">
        <v>540</v>
      </c>
      <c r="I6191">
        <v>1148</v>
      </c>
      <c r="J6191" t="s">
        <v>555</v>
      </c>
      <c r="K6191">
        <v>1128</v>
      </c>
      <c r="L6191" t="s">
        <v>542</v>
      </c>
      <c r="M6191">
        <v>1154</v>
      </c>
      <c r="N6191" t="s">
        <v>556</v>
      </c>
      <c r="O6191" t="e">
        <f t="array" ref="O6191">[1]!LKnum(H6191:N6191,",")</f>
        <v>#NAME?</v>
      </c>
    </row>
    <row r="6192" spans="8:15">
      <c r="H6192" t="s">
        <v>540</v>
      </c>
      <c r="I6192">
        <v>1148</v>
      </c>
      <c r="J6192" t="s">
        <v>555</v>
      </c>
      <c r="K6192">
        <v>1128</v>
      </c>
      <c r="L6192" t="s">
        <v>542</v>
      </c>
      <c r="M6192">
        <v>1154</v>
      </c>
      <c r="N6192" t="s">
        <v>556</v>
      </c>
      <c r="O6192" t="e">
        <f t="array" ref="O6192">[1]!LKnum(H6192:N6192,",")</f>
        <v>#NAME?</v>
      </c>
    </row>
    <row r="6193" spans="8:15">
      <c r="H6193" t="s">
        <v>540</v>
      </c>
      <c r="I6193">
        <v>1148</v>
      </c>
      <c r="J6193" t="s">
        <v>555</v>
      </c>
      <c r="K6193">
        <v>1128</v>
      </c>
      <c r="L6193" t="s">
        <v>542</v>
      </c>
      <c r="M6193">
        <v>1154</v>
      </c>
      <c r="N6193" t="s">
        <v>556</v>
      </c>
      <c r="O6193" t="e">
        <f t="array" ref="O6193">[1]!LKnum(H6193:N6193,",")</f>
        <v>#NAME?</v>
      </c>
    </row>
    <row r="6194" spans="8:15">
      <c r="H6194" t="s">
        <v>540</v>
      </c>
      <c r="I6194">
        <v>1148</v>
      </c>
      <c r="J6194" t="s">
        <v>555</v>
      </c>
      <c r="K6194">
        <v>1128</v>
      </c>
      <c r="L6194" t="s">
        <v>542</v>
      </c>
      <c r="M6194">
        <v>1154</v>
      </c>
      <c r="N6194" t="s">
        <v>556</v>
      </c>
      <c r="O6194" t="e">
        <f t="array" ref="O6194">[1]!LKnum(H6194:N6194,",")</f>
        <v>#NAME?</v>
      </c>
    </row>
    <row r="6195" spans="8:15">
      <c r="H6195" t="s">
        <v>540</v>
      </c>
      <c r="I6195">
        <v>1148</v>
      </c>
      <c r="J6195" t="s">
        <v>555</v>
      </c>
      <c r="K6195">
        <v>1128</v>
      </c>
      <c r="L6195" t="s">
        <v>542</v>
      </c>
      <c r="M6195">
        <v>1154</v>
      </c>
      <c r="N6195" t="s">
        <v>556</v>
      </c>
      <c r="O6195" t="e">
        <f t="array" ref="O6195">[1]!LKnum(H6195:N6195,",")</f>
        <v>#NAME?</v>
      </c>
    </row>
    <row r="6196" spans="8:15">
      <c r="H6196" t="s">
        <v>540</v>
      </c>
      <c r="I6196">
        <v>1148</v>
      </c>
      <c r="J6196" t="s">
        <v>555</v>
      </c>
      <c r="K6196">
        <v>1128</v>
      </c>
      <c r="L6196" t="s">
        <v>542</v>
      </c>
      <c r="M6196">
        <v>1154</v>
      </c>
      <c r="N6196" t="s">
        <v>556</v>
      </c>
      <c r="O6196" t="e">
        <f t="array" ref="O6196">[1]!LKnum(H6196:N6196,",")</f>
        <v>#NAME?</v>
      </c>
    </row>
    <row r="6197" spans="8:15">
      <c r="H6197" t="s">
        <v>540</v>
      </c>
      <c r="I6197">
        <v>1148</v>
      </c>
      <c r="J6197" t="s">
        <v>555</v>
      </c>
      <c r="K6197">
        <v>1128</v>
      </c>
      <c r="L6197" t="s">
        <v>542</v>
      </c>
      <c r="M6197">
        <v>1154</v>
      </c>
      <c r="N6197" t="s">
        <v>556</v>
      </c>
      <c r="O6197" t="e">
        <f t="array" ref="O6197">[1]!LKnum(H6197:N6197,",")</f>
        <v>#NAME?</v>
      </c>
    </row>
    <row r="6198" spans="8:15">
      <c r="H6198" t="s">
        <v>540</v>
      </c>
      <c r="I6198">
        <v>1148</v>
      </c>
      <c r="J6198" t="s">
        <v>555</v>
      </c>
      <c r="K6198">
        <v>1128</v>
      </c>
      <c r="L6198" t="s">
        <v>542</v>
      </c>
      <c r="M6198">
        <v>1154</v>
      </c>
      <c r="N6198" t="s">
        <v>556</v>
      </c>
      <c r="O6198" t="e">
        <f t="array" ref="O6198">[1]!LKnum(H6198:N6198,",")</f>
        <v>#NAME?</v>
      </c>
    </row>
    <row r="6199" spans="8:15">
      <c r="H6199" t="s">
        <v>540</v>
      </c>
      <c r="I6199">
        <v>1148</v>
      </c>
      <c r="J6199" t="s">
        <v>555</v>
      </c>
      <c r="K6199">
        <v>1128</v>
      </c>
      <c r="L6199" t="s">
        <v>542</v>
      </c>
      <c r="M6199">
        <v>1154</v>
      </c>
      <c r="N6199" t="s">
        <v>556</v>
      </c>
      <c r="O6199" t="e">
        <f t="array" ref="O6199">[1]!LKnum(H6199:N6199,",")</f>
        <v>#NAME?</v>
      </c>
    </row>
    <row r="6200" spans="8:15">
      <c r="H6200" t="s">
        <v>540</v>
      </c>
      <c r="I6200">
        <v>1148</v>
      </c>
      <c r="J6200" t="s">
        <v>555</v>
      </c>
      <c r="K6200">
        <v>1128</v>
      </c>
      <c r="L6200" t="s">
        <v>542</v>
      </c>
      <c r="M6200">
        <v>1154</v>
      </c>
      <c r="N6200" t="s">
        <v>556</v>
      </c>
      <c r="O6200" t="e">
        <f t="array" ref="O6200">[1]!LKnum(H6200:N6200,",")</f>
        <v>#NAME?</v>
      </c>
    </row>
    <row r="6201" spans="8:15">
      <c r="H6201" t="s">
        <v>540</v>
      </c>
      <c r="I6201">
        <v>1148</v>
      </c>
      <c r="J6201" t="s">
        <v>555</v>
      </c>
      <c r="K6201">
        <v>1128</v>
      </c>
      <c r="L6201" t="s">
        <v>542</v>
      </c>
      <c r="M6201">
        <v>1154</v>
      </c>
      <c r="N6201" t="s">
        <v>556</v>
      </c>
      <c r="O6201" t="e">
        <f t="array" ref="O6201">[1]!LKnum(H6201:N6201,",")</f>
        <v>#NAME?</v>
      </c>
    </row>
    <row r="6202" spans="8:15">
      <c r="H6202" t="s">
        <v>540</v>
      </c>
      <c r="I6202">
        <v>1148</v>
      </c>
      <c r="J6202" t="s">
        <v>555</v>
      </c>
      <c r="K6202">
        <v>1128</v>
      </c>
      <c r="L6202" t="s">
        <v>542</v>
      </c>
      <c r="M6202">
        <v>1154</v>
      </c>
      <c r="N6202" t="s">
        <v>556</v>
      </c>
      <c r="O6202" t="e">
        <f t="array" ref="O6202">[1]!LKnum(H6202:N6202,",")</f>
        <v>#NAME?</v>
      </c>
    </row>
    <row r="6203" spans="8:15">
      <c r="H6203" t="s">
        <v>540</v>
      </c>
      <c r="I6203">
        <v>1148</v>
      </c>
      <c r="J6203" t="s">
        <v>555</v>
      </c>
      <c r="K6203">
        <v>1128</v>
      </c>
      <c r="L6203" t="s">
        <v>542</v>
      </c>
      <c r="M6203">
        <v>1154</v>
      </c>
      <c r="N6203" t="s">
        <v>556</v>
      </c>
      <c r="O6203" t="e">
        <f t="array" ref="O6203">[1]!LKnum(H6203:N6203,",")</f>
        <v>#NAME?</v>
      </c>
    </row>
    <row r="6204" spans="8:15">
      <c r="H6204" t="s">
        <v>540</v>
      </c>
      <c r="I6204">
        <v>1148</v>
      </c>
      <c r="J6204" t="s">
        <v>555</v>
      </c>
      <c r="K6204">
        <v>1128</v>
      </c>
      <c r="L6204" t="s">
        <v>542</v>
      </c>
      <c r="M6204">
        <v>1154</v>
      </c>
      <c r="N6204" t="s">
        <v>556</v>
      </c>
      <c r="O6204" t="e">
        <f t="array" ref="O6204">[1]!LKnum(H6204:N6204,",")</f>
        <v>#NAME?</v>
      </c>
    </row>
    <row r="6205" spans="8:15">
      <c r="H6205" t="s">
        <v>540</v>
      </c>
      <c r="I6205">
        <v>1148</v>
      </c>
      <c r="J6205" t="s">
        <v>555</v>
      </c>
      <c r="K6205">
        <v>1128</v>
      </c>
      <c r="L6205" t="s">
        <v>542</v>
      </c>
      <c r="M6205">
        <v>1154</v>
      </c>
      <c r="N6205" t="s">
        <v>556</v>
      </c>
      <c r="O6205" t="e">
        <f t="array" ref="O6205">[1]!LKnum(H6205:N6205,",")</f>
        <v>#NAME?</v>
      </c>
    </row>
    <row r="6206" spans="8:15">
      <c r="H6206" t="s">
        <v>540</v>
      </c>
      <c r="I6206">
        <v>1148</v>
      </c>
      <c r="J6206" t="s">
        <v>555</v>
      </c>
      <c r="K6206">
        <v>1128</v>
      </c>
      <c r="L6206" t="s">
        <v>542</v>
      </c>
      <c r="M6206">
        <v>1154</v>
      </c>
      <c r="N6206" t="s">
        <v>556</v>
      </c>
      <c r="O6206" t="e">
        <f t="array" ref="O6206">[1]!LKnum(H6206:N6206,",")</f>
        <v>#NAME?</v>
      </c>
    </row>
    <row r="6207" spans="8:15">
      <c r="H6207" t="s">
        <v>540</v>
      </c>
      <c r="I6207">
        <v>1148</v>
      </c>
      <c r="J6207" t="s">
        <v>555</v>
      </c>
      <c r="K6207">
        <v>1128</v>
      </c>
      <c r="L6207" t="s">
        <v>542</v>
      </c>
      <c r="M6207">
        <v>1154</v>
      </c>
      <c r="N6207" t="s">
        <v>556</v>
      </c>
      <c r="O6207" t="e">
        <f t="array" ref="O6207">[1]!LKnum(H6207:N6207,",")</f>
        <v>#NAME?</v>
      </c>
    </row>
    <row r="6208" spans="8:15">
      <c r="H6208" t="s">
        <v>540</v>
      </c>
      <c r="I6208">
        <v>1148</v>
      </c>
      <c r="J6208" t="s">
        <v>555</v>
      </c>
      <c r="K6208">
        <v>1128</v>
      </c>
      <c r="L6208" t="s">
        <v>542</v>
      </c>
      <c r="M6208">
        <v>1154</v>
      </c>
      <c r="N6208" t="s">
        <v>556</v>
      </c>
      <c r="O6208" t="e">
        <f t="array" ref="O6208">[1]!LKnum(H6208:N6208,",")</f>
        <v>#NAME?</v>
      </c>
    </row>
    <row r="6209" spans="8:15">
      <c r="H6209" t="s">
        <v>540</v>
      </c>
      <c r="I6209">
        <v>1148</v>
      </c>
      <c r="J6209" t="s">
        <v>555</v>
      </c>
      <c r="K6209">
        <v>1128</v>
      </c>
      <c r="L6209" t="s">
        <v>542</v>
      </c>
      <c r="M6209">
        <v>1154</v>
      </c>
      <c r="N6209" t="s">
        <v>556</v>
      </c>
      <c r="O6209" t="e">
        <f t="array" ref="O6209">[1]!LKnum(H6209:N6209,",")</f>
        <v>#NAME?</v>
      </c>
    </row>
    <row r="6210" spans="8:15">
      <c r="H6210" t="s">
        <v>540</v>
      </c>
      <c r="I6210">
        <v>1148</v>
      </c>
      <c r="J6210" t="s">
        <v>555</v>
      </c>
      <c r="K6210">
        <v>1128</v>
      </c>
      <c r="L6210" t="s">
        <v>542</v>
      </c>
      <c r="M6210">
        <v>1154</v>
      </c>
      <c r="N6210" t="s">
        <v>556</v>
      </c>
      <c r="O6210" t="e">
        <f t="array" ref="O6210">[1]!LKnum(H6210:N6210,",")</f>
        <v>#NAME?</v>
      </c>
    </row>
    <row r="6211" spans="8:15">
      <c r="H6211" t="s">
        <v>540</v>
      </c>
      <c r="I6211">
        <v>1148</v>
      </c>
      <c r="J6211" t="s">
        <v>555</v>
      </c>
      <c r="K6211">
        <v>1128</v>
      </c>
      <c r="L6211" t="s">
        <v>542</v>
      </c>
      <c r="M6211">
        <v>1154</v>
      </c>
      <c r="N6211" t="s">
        <v>556</v>
      </c>
      <c r="O6211" t="e">
        <f t="array" ref="O6211">[1]!LKnum(H6211:N6211,",")</f>
        <v>#NAME?</v>
      </c>
    </row>
    <row r="6212" spans="8:15">
      <c r="H6212" t="s">
        <v>540</v>
      </c>
      <c r="I6212">
        <v>1148</v>
      </c>
      <c r="J6212" t="s">
        <v>555</v>
      </c>
      <c r="K6212">
        <v>1128</v>
      </c>
      <c r="L6212" t="s">
        <v>542</v>
      </c>
      <c r="M6212">
        <v>1154</v>
      </c>
      <c r="N6212" t="s">
        <v>556</v>
      </c>
      <c r="O6212" t="e">
        <f t="array" ref="O6212">[1]!LKnum(H6212:N6212,",")</f>
        <v>#NAME?</v>
      </c>
    </row>
    <row r="6213" spans="8:15">
      <c r="H6213" t="s">
        <v>540</v>
      </c>
      <c r="I6213">
        <v>1148</v>
      </c>
      <c r="J6213" t="s">
        <v>555</v>
      </c>
      <c r="K6213">
        <v>1128</v>
      </c>
      <c r="L6213" t="s">
        <v>542</v>
      </c>
      <c r="M6213">
        <v>1154</v>
      </c>
      <c r="N6213" t="s">
        <v>556</v>
      </c>
      <c r="O6213" t="e">
        <f t="array" ref="O6213">[1]!LKnum(H6213:N6213,",")</f>
        <v>#NAME?</v>
      </c>
    </row>
    <row r="6214" spans="8:15">
      <c r="H6214" t="s">
        <v>540</v>
      </c>
      <c r="I6214">
        <v>1148</v>
      </c>
      <c r="J6214" t="s">
        <v>555</v>
      </c>
      <c r="K6214">
        <v>1128</v>
      </c>
      <c r="L6214" t="s">
        <v>542</v>
      </c>
      <c r="M6214">
        <v>1154</v>
      </c>
      <c r="N6214" t="s">
        <v>556</v>
      </c>
      <c r="O6214" t="e">
        <f t="array" ref="O6214">[1]!LKnum(H6214:N6214,",")</f>
        <v>#NAME?</v>
      </c>
    </row>
    <row r="6215" spans="8:15">
      <c r="H6215" t="s">
        <v>540</v>
      </c>
      <c r="I6215">
        <v>1148</v>
      </c>
      <c r="J6215" t="s">
        <v>555</v>
      </c>
      <c r="K6215">
        <v>1128</v>
      </c>
      <c r="L6215" t="s">
        <v>542</v>
      </c>
      <c r="M6215">
        <v>1154</v>
      </c>
      <c r="N6215" t="s">
        <v>556</v>
      </c>
      <c r="O6215" t="e">
        <f t="array" ref="O6215">[1]!LKnum(H6215:N6215,",")</f>
        <v>#NAME?</v>
      </c>
    </row>
    <row r="6216" spans="8:15">
      <c r="H6216" t="s">
        <v>540</v>
      </c>
      <c r="I6216">
        <v>1148</v>
      </c>
      <c r="J6216" t="s">
        <v>555</v>
      </c>
      <c r="K6216">
        <v>1128</v>
      </c>
      <c r="L6216" t="s">
        <v>542</v>
      </c>
      <c r="M6216">
        <v>1154</v>
      </c>
      <c r="N6216" t="s">
        <v>556</v>
      </c>
      <c r="O6216" t="e">
        <f t="array" ref="O6216">[1]!LKnum(H6216:N6216,",")</f>
        <v>#NAME?</v>
      </c>
    </row>
    <row r="6217" spans="8:15">
      <c r="H6217" t="s">
        <v>540</v>
      </c>
      <c r="I6217">
        <v>1148</v>
      </c>
      <c r="J6217" t="s">
        <v>555</v>
      </c>
      <c r="K6217">
        <v>1128</v>
      </c>
      <c r="L6217" t="s">
        <v>542</v>
      </c>
      <c r="M6217">
        <v>1154</v>
      </c>
      <c r="N6217" t="s">
        <v>556</v>
      </c>
      <c r="O6217" t="e">
        <f t="array" ref="O6217">[1]!LKnum(H6217:N6217,",")</f>
        <v>#NAME?</v>
      </c>
    </row>
    <row r="6218" spans="8:15">
      <c r="H6218" t="s">
        <v>540</v>
      </c>
      <c r="I6218">
        <v>1148</v>
      </c>
      <c r="J6218" t="s">
        <v>555</v>
      </c>
      <c r="K6218">
        <v>1128</v>
      </c>
      <c r="L6218" t="s">
        <v>542</v>
      </c>
      <c r="M6218">
        <v>1154</v>
      </c>
      <c r="N6218" t="s">
        <v>556</v>
      </c>
      <c r="O6218" t="e">
        <f t="array" ref="O6218">[1]!LKnum(H6218:N6218,",")</f>
        <v>#NAME?</v>
      </c>
    </row>
    <row r="6219" spans="8:15">
      <c r="H6219" t="s">
        <v>540</v>
      </c>
      <c r="I6219">
        <v>1148</v>
      </c>
      <c r="J6219" t="s">
        <v>555</v>
      </c>
      <c r="K6219">
        <v>1128</v>
      </c>
      <c r="L6219" t="s">
        <v>542</v>
      </c>
      <c r="M6219">
        <v>1154</v>
      </c>
      <c r="N6219" t="s">
        <v>556</v>
      </c>
      <c r="O6219" t="e">
        <f t="array" ref="O6219">[1]!LKnum(H6219:N6219,",")</f>
        <v>#NAME?</v>
      </c>
    </row>
    <row r="6220" spans="8:15">
      <c r="H6220" t="s">
        <v>540</v>
      </c>
      <c r="I6220">
        <v>1148</v>
      </c>
      <c r="J6220" t="s">
        <v>555</v>
      </c>
      <c r="K6220">
        <v>1128</v>
      </c>
      <c r="L6220" t="s">
        <v>542</v>
      </c>
      <c r="M6220">
        <v>1154</v>
      </c>
      <c r="N6220" t="s">
        <v>556</v>
      </c>
      <c r="O6220" t="e">
        <f t="array" ref="O6220">[1]!LKnum(H6220:N6220,",")</f>
        <v>#NAME?</v>
      </c>
    </row>
    <row r="6221" spans="8:15">
      <c r="H6221" t="s">
        <v>540</v>
      </c>
      <c r="I6221">
        <v>1148</v>
      </c>
      <c r="J6221" t="s">
        <v>555</v>
      </c>
      <c r="K6221">
        <v>1128</v>
      </c>
      <c r="L6221" t="s">
        <v>542</v>
      </c>
      <c r="M6221">
        <v>1154</v>
      </c>
      <c r="N6221" t="s">
        <v>556</v>
      </c>
      <c r="O6221" t="e">
        <f t="array" ref="O6221">[1]!LKnum(H6221:N6221,",")</f>
        <v>#NAME?</v>
      </c>
    </row>
    <row r="6222" spans="8:15">
      <c r="H6222" t="s">
        <v>540</v>
      </c>
      <c r="I6222">
        <v>1148</v>
      </c>
      <c r="J6222" t="s">
        <v>555</v>
      </c>
      <c r="K6222">
        <v>1128</v>
      </c>
      <c r="L6222" t="s">
        <v>542</v>
      </c>
      <c r="M6222">
        <v>1154</v>
      </c>
      <c r="N6222" t="s">
        <v>556</v>
      </c>
      <c r="O6222" t="e">
        <f t="array" ref="O6222">[1]!LKnum(H6222:N6222,",")</f>
        <v>#NAME?</v>
      </c>
    </row>
    <row r="6223" spans="8:15">
      <c r="H6223" t="s">
        <v>540</v>
      </c>
      <c r="I6223">
        <v>1148</v>
      </c>
      <c r="J6223" t="s">
        <v>555</v>
      </c>
      <c r="K6223">
        <v>1128</v>
      </c>
      <c r="L6223" t="s">
        <v>542</v>
      </c>
      <c r="M6223">
        <v>1154</v>
      </c>
      <c r="N6223" t="s">
        <v>556</v>
      </c>
      <c r="O6223" t="e">
        <f t="array" ref="O6223">[1]!LKnum(H6223:N6223,",")</f>
        <v>#NAME?</v>
      </c>
    </row>
    <row r="6224" spans="8:15">
      <c r="H6224" t="s">
        <v>540</v>
      </c>
      <c r="I6224">
        <v>1148</v>
      </c>
      <c r="J6224" t="s">
        <v>555</v>
      </c>
      <c r="K6224">
        <v>1128</v>
      </c>
      <c r="L6224" t="s">
        <v>542</v>
      </c>
      <c r="M6224">
        <v>1154</v>
      </c>
      <c r="N6224" t="s">
        <v>556</v>
      </c>
      <c r="O6224" t="e">
        <f t="array" ref="O6224">[1]!LKnum(H6224:N6224,",")</f>
        <v>#NAME?</v>
      </c>
    </row>
    <row r="6225" spans="8:15">
      <c r="H6225" t="s">
        <v>540</v>
      </c>
      <c r="I6225">
        <v>1148</v>
      </c>
      <c r="J6225" t="s">
        <v>555</v>
      </c>
      <c r="K6225">
        <v>1128</v>
      </c>
      <c r="L6225" t="s">
        <v>542</v>
      </c>
      <c r="M6225">
        <v>1154</v>
      </c>
      <c r="N6225" t="s">
        <v>556</v>
      </c>
      <c r="O6225" t="e">
        <f t="array" ref="O6225">[1]!LKnum(H6225:N6225,",")</f>
        <v>#NAME?</v>
      </c>
    </row>
    <row r="6226" spans="8:15">
      <c r="H6226" t="s">
        <v>540</v>
      </c>
      <c r="I6226">
        <v>1148</v>
      </c>
      <c r="J6226" t="s">
        <v>555</v>
      </c>
      <c r="K6226">
        <v>1128</v>
      </c>
      <c r="L6226" t="s">
        <v>542</v>
      </c>
      <c r="M6226">
        <v>1154</v>
      </c>
      <c r="N6226" t="s">
        <v>556</v>
      </c>
      <c r="O6226" t="e">
        <f t="array" ref="O6226">[1]!LKnum(H6226:N6226,",")</f>
        <v>#NAME?</v>
      </c>
    </row>
    <row r="6227" spans="8:15">
      <c r="H6227" t="s">
        <v>540</v>
      </c>
      <c r="I6227">
        <v>1148</v>
      </c>
      <c r="J6227" t="s">
        <v>555</v>
      </c>
      <c r="K6227">
        <v>1128</v>
      </c>
      <c r="L6227" t="s">
        <v>542</v>
      </c>
      <c r="M6227">
        <v>1154</v>
      </c>
      <c r="N6227" t="s">
        <v>556</v>
      </c>
      <c r="O6227" t="e">
        <f t="array" ref="O6227">[1]!LKnum(H6227:N6227,",")</f>
        <v>#NAME?</v>
      </c>
    </row>
    <row r="6228" spans="8:15">
      <c r="H6228" t="s">
        <v>540</v>
      </c>
      <c r="I6228">
        <v>1148</v>
      </c>
      <c r="J6228" t="s">
        <v>555</v>
      </c>
      <c r="K6228">
        <v>1128</v>
      </c>
      <c r="L6228" t="s">
        <v>542</v>
      </c>
      <c r="M6228">
        <v>1154</v>
      </c>
      <c r="N6228" t="s">
        <v>556</v>
      </c>
      <c r="O6228" t="e">
        <f t="array" ref="O6228">[1]!LKnum(H6228:N6228,",")</f>
        <v>#NAME?</v>
      </c>
    </row>
    <row r="6229" spans="8:15">
      <c r="H6229" t="s">
        <v>540</v>
      </c>
      <c r="I6229">
        <v>1148</v>
      </c>
      <c r="J6229" t="s">
        <v>555</v>
      </c>
      <c r="K6229">
        <v>1128</v>
      </c>
      <c r="L6229" t="s">
        <v>542</v>
      </c>
      <c r="M6229">
        <v>1154</v>
      </c>
      <c r="N6229" t="s">
        <v>556</v>
      </c>
      <c r="O6229" t="e">
        <f t="array" ref="O6229">[1]!LKnum(H6229:N6229,",")</f>
        <v>#NAME?</v>
      </c>
    </row>
    <row r="6230" spans="8:15">
      <c r="H6230" t="s">
        <v>540</v>
      </c>
      <c r="I6230">
        <v>1148</v>
      </c>
      <c r="J6230" t="s">
        <v>555</v>
      </c>
      <c r="K6230">
        <v>1128</v>
      </c>
      <c r="L6230" t="s">
        <v>542</v>
      </c>
      <c r="M6230">
        <v>1154</v>
      </c>
      <c r="N6230" t="s">
        <v>556</v>
      </c>
      <c r="O6230" t="e">
        <f t="array" ref="O6230">[1]!LKnum(H6230:N6230,",")</f>
        <v>#NAME?</v>
      </c>
    </row>
    <row r="6231" spans="8:15">
      <c r="H6231" t="s">
        <v>540</v>
      </c>
      <c r="I6231">
        <v>1148</v>
      </c>
      <c r="J6231" t="s">
        <v>555</v>
      </c>
      <c r="K6231">
        <v>1128</v>
      </c>
      <c r="L6231" t="s">
        <v>542</v>
      </c>
      <c r="M6231">
        <v>1154</v>
      </c>
      <c r="N6231" t="s">
        <v>556</v>
      </c>
      <c r="O6231" t="e">
        <f t="array" ref="O6231">[1]!LKnum(H6231:N6231,",")</f>
        <v>#NAME?</v>
      </c>
    </row>
    <row r="6232" spans="8:15">
      <c r="H6232" t="s">
        <v>540</v>
      </c>
      <c r="I6232">
        <v>1148</v>
      </c>
      <c r="J6232" t="s">
        <v>555</v>
      </c>
      <c r="K6232">
        <v>1128</v>
      </c>
      <c r="L6232" t="s">
        <v>542</v>
      </c>
      <c r="M6232">
        <v>1154</v>
      </c>
      <c r="N6232" t="s">
        <v>556</v>
      </c>
      <c r="O6232" t="e">
        <f t="array" ref="O6232">[1]!LKnum(H6232:N6232,",")</f>
        <v>#NAME?</v>
      </c>
    </row>
    <row r="6233" spans="8:15">
      <c r="H6233" t="s">
        <v>540</v>
      </c>
      <c r="I6233">
        <v>1148</v>
      </c>
      <c r="J6233" t="s">
        <v>555</v>
      </c>
      <c r="K6233">
        <v>1128</v>
      </c>
      <c r="L6233" t="s">
        <v>542</v>
      </c>
      <c r="M6233">
        <v>1154</v>
      </c>
      <c r="N6233" t="s">
        <v>556</v>
      </c>
      <c r="O6233" t="e">
        <f t="array" ref="O6233">[1]!LKnum(H6233:N6233,",")</f>
        <v>#NAME?</v>
      </c>
    </row>
    <row r="6234" spans="8:15">
      <c r="H6234" t="s">
        <v>540</v>
      </c>
      <c r="I6234">
        <v>1148</v>
      </c>
      <c r="J6234" t="s">
        <v>555</v>
      </c>
      <c r="K6234">
        <v>1128</v>
      </c>
      <c r="L6234" t="s">
        <v>542</v>
      </c>
      <c r="M6234">
        <v>1154</v>
      </c>
      <c r="N6234" t="s">
        <v>556</v>
      </c>
      <c r="O6234" t="e">
        <f t="array" ref="O6234">[1]!LKnum(H6234:N6234,",")</f>
        <v>#NAME?</v>
      </c>
    </row>
    <row r="6235" spans="8:15">
      <c r="H6235" t="s">
        <v>540</v>
      </c>
      <c r="I6235">
        <v>1148</v>
      </c>
      <c r="J6235" t="s">
        <v>555</v>
      </c>
      <c r="K6235">
        <v>1128</v>
      </c>
      <c r="L6235" t="s">
        <v>542</v>
      </c>
      <c r="M6235">
        <v>1154</v>
      </c>
      <c r="N6235" t="s">
        <v>556</v>
      </c>
      <c r="O6235" t="e">
        <f t="array" ref="O6235">[1]!LKnum(H6235:N6235,",")</f>
        <v>#NAME?</v>
      </c>
    </row>
    <row r="6236" spans="8:15">
      <c r="H6236" t="s">
        <v>540</v>
      </c>
      <c r="I6236">
        <v>1148</v>
      </c>
      <c r="J6236" t="s">
        <v>555</v>
      </c>
      <c r="K6236">
        <v>1128</v>
      </c>
      <c r="L6236" t="s">
        <v>542</v>
      </c>
      <c r="M6236">
        <v>1154</v>
      </c>
      <c r="N6236" t="s">
        <v>556</v>
      </c>
      <c r="O6236" t="e">
        <f t="array" ref="O6236">[1]!LKnum(H6236:N6236,",")</f>
        <v>#NAME?</v>
      </c>
    </row>
    <row r="6237" spans="8:15">
      <c r="H6237" t="s">
        <v>540</v>
      </c>
      <c r="I6237">
        <v>1148</v>
      </c>
      <c r="J6237" t="s">
        <v>555</v>
      </c>
      <c r="K6237">
        <v>1128</v>
      </c>
      <c r="L6237" t="s">
        <v>542</v>
      </c>
      <c r="M6237">
        <v>1154</v>
      </c>
      <c r="N6237" t="s">
        <v>556</v>
      </c>
      <c r="O6237" t="e">
        <f t="array" ref="O6237">[1]!LKnum(H6237:N6237,",")</f>
        <v>#NAME?</v>
      </c>
    </row>
    <row r="6238" spans="8:15">
      <c r="H6238" t="s">
        <v>540</v>
      </c>
      <c r="I6238">
        <v>1148</v>
      </c>
      <c r="J6238" t="s">
        <v>555</v>
      </c>
      <c r="K6238">
        <v>1128</v>
      </c>
      <c r="L6238" t="s">
        <v>542</v>
      </c>
      <c r="M6238">
        <v>1154</v>
      </c>
      <c r="N6238" t="s">
        <v>556</v>
      </c>
      <c r="O6238" t="e">
        <f t="array" ref="O6238">[1]!LKnum(H6238:N6238,",")</f>
        <v>#NAME?</v>
      </c>
    </row>
    <row r="6239" spans="8:15">
      <c r="H6239" t="s">
        <v>540</v>
      </c>
      <c r="I6239">
        <v>1148</v>
      </c>
      <c r="J6239" t="s">
        <v>555</v>
      </c>
      <c r="K6239">
        <v>1128</v>
      </c>
      <c r="L6239" t="s">
        <v>542</v>
      </c>
      <c r="M6239">
        <v>1154</v>
      </c>
      <c r="N6239" t="s">
        <v>556</v>
      </c>
      <c r="O6239" t="e">
        <f t="array" ref="O6239">[1]!LKnum(H6239:N6239,",")</f>
        <v>#NAME?</v>
      </c>
    </row>
    <row r="6240" spans="8:15">
      <c r="H6240" t="s">
        <v>540</v>
      </c>
      <c r="I6240">
        <v>1148</v>
      </c>
      <c r="J6240" t="s">
        <v>555</v>
      </c>
      <c r="K6240">
        <v>1128</v>
      </c>
      <c r="L6240" t="s">
        <v>542</v>
      </c>
      <c r="M6240">
        <v>1154</v>
      </c>
      <c r="N6240" t="s">
        <v>556</v>
      </c>
      <c r="O6240" t="e">
        <f t="array" ref="O6240">[1]!LKnum(H6240:N6240,",")</f>
        <v>#NAME?</v>
      </c>
    </row>
    <row r="6241" spans="8:15">
      <c r="H6241" t="s">
        <v>540</v>
      </c>
      <c r="I6241">
        <v>1148</v>
      </c>
      <c r="J6241" t="s">
        <v>555</v>
      </c>
      <c r="K6241">
        <v>1128</v>
      </c>
      <c r="L6241" t="s">
        <v>542</v>
      </c>
      <c r="M6241">
        <v>1154</v>
      </c>
      <c r="N6241" t="s">
        <v>556</v>
      </c>
      <c r="O6241" t="e">
        <f t="array" ref="O6241">[1]!LKnum(H6241:N6241,",")</f>
        <v>#NAME?</v>
      </c>
    </row>
    <row r="6242" spans="8:15">
      <c r="H6242" t="s">
        <v>540</v>
      </c>
      <c r="I6242">
        <v>1148</v>
      </c>
      <c r="J6242" t="s">
        <v>555</v>
      </c>
      <c r="K6242">
        <v>1128</v>
      </c>
      <c r="L6242" t="s">
        <v>542</v>
      </c>
      <c r="M6242">
        <v>1154</v>
      </c>
      <c r="N6242" t="s">
        <v>556</v>
      </c>
      <c r="O6242" t="e">
        <f t="array" ref="O6242">[1]!LKnum(H6242:N6242,",")</f>
        <v>#NAME?</v>
      </c>
    </row>
    <row r="6243" spans="8:15">
      <c r="H6243" t="s">
        <v>540</v>
      </c>
      <c r="I6243">
        <v>1148</v>
      </c>
      <c r="J6243" t="s">
        <v>555</v>
      </c>
      <c r="K6243">
        <v>1128</v>
      </c>
      <c r="L6243" t="s">
        <v>542</v>
      </c>
      <c r="M6243">
        <v>1154</v>
      </c>
      <c r="N6243" t="s">
        <v>556</v>
      </c>
      <c r="O6243" t="e">
        <f t="array" ref="O6243">[1]!LKnum(H6243:N6243,",")</f>
        <v>#NAME?</v>
      </c>
    </row>
    <row r="6244" spans="8:15">
      <c r="H6244" t="s">
        <v>540</v>
      </c>
      <c r="I6244">
        <v>1148</v>
      </c>
      <c r="J6244" t="s">
        <v>555</v>
      </c>
      <c r="K6244">
        <v>1128</v>
      </c>
      <c r="L6244" t="s">
        <v>542</v>
      </c>
      <c r="M6244">
        <v>1154</v>
      </c>
      <c r="N6244" t="s">
        <v>556</v>
      </c>
      <c r="O6244" t="e">
        <f t="array" ref="O6244">[1]!LKnum(H6244:N6244,",")</f>
        <v>#NAME?</v>
      </c>
    </row>
    <row r="6245" spans="8:15">
      <c r="H6245" t="s">
        <v>540</v>
      </c>
      <c r="I6245">
        <v>1148</v>
      </c>
      <c r="J6245" t="s">
        <v>555</v>
      </c>
      <c r="K6245">
        <v>1128</v>
      </c>
      <c r="L6245" t="s">
        <v>542</v>
      </c>
      <c r="M6245">
        <v>1154</v>
      </c>
      <c r="N6245" t="s">
        <v>556</v>
      </c>
      <c r="O6245" t="e">
        <f t="array" ref="O6245">[1]!LKnum(H6245:N6245,",")</f>
        <v>#NAME?</v>
      </c>
    </row>
    <row r="6246" spans="8:15">
      <c r="H6246" t="s">
        <v>540</v>
      </c>
      <c r="I6246">
        <v>1148</v>
      </c>
      <c r="J6246" t="s">
        <v>555</v>
      </c>
      <c r="K6246">
        <v>1128</v>
      </c>
      <c r="L6246" t="s">
        <v>542</v>
      </c>
      <c r="M6246">
        <v>1154</v>
      </c>
      <c r="N6246" t="s">
        <v>556</v>
      </c>
      <c r="O6246" t="e">
        <f t="array" ref="O6246">[1]!LKnum(H6246:N6246,",")</f>
        <v>#NAME?</v>
      </c>
    </row>
    <row r="6247" spans="8:15">
      <c r="H6247" t="s">
        <v>540</v>
      </c>
      <c r="I6247">
        <v>1148</v>
      </c>
      <c r="J6247" t="s">
        <v>555</v>
      </c>
      <c r="K6247">
        <v>1128</v>
      </c>
      <c r="L6247" t="s">
        <v>542</v>
      </c>
      <c r="M6247">
        <v>1154</v>
      </c>
      <c r="N6247" t="s">
        <v>556</v>
      </c>
      <c r="O6247" t="e">
        <f t="array" ref="O6247">[1]!LKnum(H6247:N6247,",")</f>
        <v>#NAME?</v>
      </c>
    </row>
    <row r="6248" spans="8:15">
      <c r="H6248" t="s">
        <v>540</v>
      </c>
      <c r="I6248">
        <v>1148</v>
      </c>
      <c r="J6248" t="s">
        <v>555</v>
      </c>
      <c r="K6248">
        <v>1128</v>
      </c>
      <c r="L6248" t="s">
        <v>542</v>
      </c>
      <c r="M6248">
        <v>1154</v>
      </c>
      <c r="N6248" t="s">
        <v>556</v>
      </c>
      <c r="O6248" t="e">
        <f t="array" ref="O6248">[1]!LKnum(H6248:N6248,",")</f>
        <v>#NAME?</v>
      </c>
    </row>
    <row r="6249" spans="8:15">
      <c r="H6249" t="s">
        <v>540</v>
      </c>
      <c r="I6249">
        <v>1148</v>
      </c>
      <c r="J6249" t="s">
        <v>555</v>
      </c>
      <c r="K6249">
        <v>1128</v>
      </c>
      <c r="L6249" t="s">
        <v>542</v>
      </c>
      <c r="M6249">
        <v>1154</v>
      </c>
      <c r="N6249" t="s">
        <v>556</v>
      </c>
      <c r="O6249" t="e">
        <f t="array" ref="O6249">[1]!LKnum(H6249:N6249,",")</f>
        <v>#NAME?</v>
      </c>
    </row>
    <row r="6250" spans="8:15">
      <c r="H6250" t="s">
        <v>540</v>
      </c>
      <c r="I6250">
        <v>1148</v>
      </c>
      <c r="J6250" t="s">
        <v>555</v>
      </c>
      <c r="K6250">
        <v>1128</v>
      </c>
      <c r="L6250" t="s">
        <v>542</v>
      </c>
      <c r="M6250">
        <v>1154</v>
      </c>
      <c r="N6250" t="s">
        <v>556</v>
      </c>
      <c r="O6250" t="e">
        <f t="array" ref="O6250">[1]!LKnum(H6250:N6250,",")</f>
        <v>#NAME?</v>
      </c>
    </row>
    <row r="6251" spans="8:15">
      <c r="H6251" t="s">
        <v>540</v>
      </c>
      <c r="I6251">
        <v>1148</v>
      </c>
      <c r="J6251" t="s">
        <v>555</v>
      </c>
      <c r="K6251">
        <v>1128</v>
      </c>
      <c r="L6251" t="s">
        <v>542</v>
      </c>
      <c r="M6251">
        <v>1154</v>
      </c>
      <c r="N6251" t="s">
        <v>556</v>
      </c>
      <c r="O6251" t="e">
        <f t="array" ref="O6251">[1]!LKnum(H6251:N6251,",")</f>
        <v>#NAME?</v>
      </c>
    </row>
    <row r="6252" spans="8:15">
      <c r="H6252" t="s">
        <v>540</v>
      </c>
      <c r="I6252">
        <v>1148</v>
      </c>
      <c r="J6252" t="s">
        <v>555</v>
      </c>
      <c r="K6252">
        <v>1128</v>
      </c>
      <c r="L6252" t="s">
        <v>542</v>
      </c>
      <c r="M6252">
        <v>1154</v>
      </c>
      <c r="N6252" t="s">
        <v>556</v>
      </c>
      <c r="O6252" t="e">
        <f t="array" ref="O6252">[1]!LKnum(H6252:N6252,",")</f>
        <v>#NAME?</v>
      </c>
    </row>
    <row r="6253" spans="8:15">
      <c r="H6253" t="s">
        <v>540</v>
      </c>
      <c r="I6253">
        <v>1148</v>
      </c>
      <c r="J6253" t="s">
        <v>555</v>
      </c>
      <c r="K6253">
        <v>1128</v>
      </c>
      <c r="L6253" t="s">
        <v>542</v>
      </c>
      <c r="M6253">
        <v>1154</v>
      </c>
      <c r="N6253" t="s">
        <v>556</v>
      </c>
      <c r="O6253" t="e">
        <f t="array" ref="O6253">[1]!LKnum(H6253:N6253,",")</f>
        <v>#NAME?</v>
      </c>
    </row>
    <row r="6254" spans="8:15">
      <c r="H6254" t="s">
        <v>540</v>
      </c>
      <c r="I6254">
        <v>1148</v>
      </c>
      <c r="J6254" t="s">
        <v>555</v>
      </c>
      <c r="K6254">
        <v>1128</v>
      </c>
      <c r="L6254" t="s">
        <v>542</v>
      </c>
      <c r="M6254">
        <v>1154</v>
      </c>
      <c r="N6254" t="s">
        <v>556</v>
      </c>
      <c r="O6254" t="e">
        <f t="array" ref="O6254">[1]!LKnum(H6254:N6254,",")</f>
        <v>#NAME?</v>
      </c>
    </row>
    <row r="6255" spans="8:15">
      <c r="H6255" t="s">
        <v>540</v>
      </c>
      <c r="I6255">
        <v>1148</v>
      </c>
      <c r="J6255" t="s">
        <v>555</v>
      </c>
      <c r="K6255">
        <v>1128</v>
      </c>
      <c r="L6255" t="s">
        <v>542</v>
      </c>
      <c r="M6255">
        <v>1154</v>
      </c>
      <c r="N6255" t="s">
        <v>556</v>
      </c>
      <c r="O6255" t="e">
        <f t="array" ref="O6255">[1]!LKnum(H6255:N6255,",")</f>
        <v>#NAME?</v>
      </c>
    </row>
    <row r="6256" spans="8:15">
      <c r="H6256" t="s">
        <v>540</v>
      </c>
      <c r="I6256">
        <v>1148</v>
      </c>
      <c r="J6256" t="s">
        <v>555</v>
      </c>
      <c r="K6256">
        <v>1128</v>
      </c>
      <c r="L6256" t="s">
        <v>542</v>
      </c>
      <c r="M6256">
        <v>1154</v>
      </c>
      <c r="N6256" t="s">
        <v>556</v>
      </c>
      <c r="O6256" t="e">
        <f t="array" ref="O6256">[1]!LKnum(H6256:N6256,",")</f>
        <v>#NAME?</v>
      </c>
    </row>
    <row r="6257" spans="8:15">
      <c r="H6257" t="s">
        <v>540</v>
      </c>
      <c r="I6257">
        <v>1148</v>
      </c>
      <c r="J6257" t="s">
        <v>555</v>
      </c>
      <c r="K6257">
        <v>1128</v>
      </c>
      <c r="L6257" t="s">
        <v>542</v>
      </c>
      <c r="M6257">
        <v>1154</v>
      </c>
      <c r="N6257" t="s">
        <v>556</v>
      </c>
      <c r="O6257" t="e">
        <f t="array" ref="O6257">[1]!LKnum(H6257:N6257,",")</f>
        <v>#NAME?</v>
      </c>
    </row>
    <row r="6258" spans="8:15">
      <c r="H6258" t="s">
        <v>540</v>
      </c>
      <c r="I6258">
        <v>1148</v>
      </c>
      <c r="J6258" t="s">
        <v>555</v>
      </c>
      <c r="K6258">
        <v>1128</v>
      </c>
      <c r="L6258" t="s">
        <v>542</v>
      </c>
      <c r="M6258">
        <v>1154</v>
      </c>
      <c r="N6258" t="s">
        <v>556</v>
      </c>
      <c r="O6258" t="e">
        <f t="array" ref="O6258">[1]!LKnum(H6258:N6258,",")</f>
        <v>#NAME?</v>
      </c>
    </row>
    <row r="6259" spans="8:15">
      <c r="H6259" t="s">
        <v>540</v>
      </c>
      <c r="I6259">
        <v>1148</v>
      </c>
      <c r="J6259" t="s">
        <v>555</v>
      </c>
      <c r="K6259">
        <v>1128</v>
      </c>
      <c r="L6259" t="s">
        <v>542</v>
      </c>
      <c r="M6259">
        <v>1154</v>
      </c>
      <c r="N6259" t="s">
        <v>556</v>
      </c>
      <c r="O6259" t="e">
        <f t="array" ref="O6259">[1]!LKnum(H6259:N6259,",")</f>
        <v>#NAME?</v>
      </c>
    </row>
    <row r="6260" spans="8:15">
      <c r="H6260" t="s">
        <v>540</v>
      </c>
      <c r="I6260">
        <v>1148</v>
      </c>
      <c r="J6260" t="s">
        <v>555</v>
      </c>
      <c r="K6260">
        <v>1128</v>
      </c>
      <c r="L6260" t="s">
        <v>542</v>
      </c>
      <c r="M6260">
        <v>1154</v>
      </c>
      <c r="N6260" t="s">
        <v>556</v>
      </c>
      <c r="O6260" t="e">
        <f t="array" ref="O6260">[1]!LKnum(H6260:N6260,",")</f>
        <v>#NAME?</v>
      </c>
    </row>
    <row r="6261" spans="8:15">
      <c r="H6261" t="s">
        <v>540</v>
      </c>
      <c r="I6261">
        <v>1148</v>
      </c>
      <c r="J6261" t="s">
        <v>555</v>
      </c>
      <c r="K6261">
        <v>1128</v>
      </c>
      <c r="L6261" t="s">
        <v>542</v>
      </c>
      <c r="M6261">
        <v>1154</v>
      </c>
      <c r="N6261" t="s">
        <v>556</v>
      </c>
      <c r="O6261" t="e">
        <f t="array" ref="O6261">[1]!LKnum(H6261:N6261,",")</f>
        <v>#NAME?</v>
      </c>
    </row>
    <row r="6262" spans="8:15">
      <c r="H6262" t="s">
        <v>540</v>
      </c>
      <c r="I6262">
        <v>1148</v>
      </c>
      <c r="J6262" t="s">
        <v>555</v>
      </c>
      <c r="K6262">
        <v>1128</v>
      </c>
      <c r="L6262" t="s">
        <v>542</v>
      </c>
      <c r="M6262">
        <v>1154</v>
      </c>
      <c r="N6262" t="s">
        <v>556</v>
      </c>
      <c r="O6262" t="e">
        <f t="array" ref="O6262">[1]!LKnum(H6262:N6262,",")</f>
        <v>#NAME?</v>
      </c>
    </row>
    <row r="6263" spans="8:15">
      <c r="H6263" t="s">
        <v>540</v>
      </c>
      <c r="I6263">
        <v>1148</v>
      </c>
      <c r="J6263" t="s">
        <v>555</v>
      </c>
      <c r="K6263">
        <v>1128</v>
      </c>
      <c r="L6263" t="s">
        <v>542</v>
      </c>
      <c r="M6263">
        <v>1154</v>
      </c>
      <c r="N6263" t="s">
        <v>556</v>
      </c>
      <c r="O6263" t="e">
        <f t="array" ref="O6263">[1]!LKnum(H6263:N6263,",")</f>
        <v>#NAME?</v>
      </c>
    </row>
    <row r="6264" spans="8:15">
      <c r="H6264" t="s">
        <v>540</v>
      </c>
      <c r="I6264">
        <v>1148</v>
      </c>
      <c r="J6264" t="s">
        <v>555</v>
      </c>
      <c r="K6264">
        <v>1128</v>
      </c>
      <c r="L6264" t="s">
        <v>542</v>
      </c>
      <c r="M6264">
        <v>1154</v>
      </c>
      <c r="N6264" t="s">
        <v>556</v>
      </c>
      <c r="O6264" t="e">
        <f t="array" ref="O6264">[1]!LKnum(H6264:N6264,",")</f>
        <v>#NAME?</v>
      </c>
    </row>
    <row r="6265" spans="8:15">
      <c r="H6265" t="s">
        <v>540</v>
      </c>
      <c r="I6265">
        <v>1148</v>
      </c>
      <c r="J6265" t="s">
        <v>555</v>
      </c>
      <c r="K6265">
        <v>1128</v>
      </c>
      <c r="L6265" t="s">
        <v>542</v>
      </c>
      <c r="M6265">
        <v>1154</v>
      </c>
      <c r="N6265" t="s">
        <v>556</v>
      </c>
      <c r="O6265" t="e">
        <f t="array" ref="O6265">[1]!LKnum(H6265:N6265,",")</f>
        <v>#NAME?</v>
      </c>
    </row>
    <row r="6266" spans="8:15">
      <c r="H6266" t="s">
        <v>540</v>
      </c>
      <c r="I6266">
        <v>1148</v>
      </c>
      <c r="J6266" t="s">
        <v>555</v>
      </c>
      <c r="K6266">
        <v>1128</v>
      </c>
      <c r="L6266" t="s">
        <v>542</v>
      </c>
      <c r="M6266">
        <v>1154</v>
      </c>
      <c r="N6266" t="s">
        <v>556</v>
      </c>
      <c r="O6266" t="e">
        <f t="array" ref="O6266">[1]!LKnum(H6266:N6266,",")</f>
        <v>#NAME?</v>
      </c>
    </row>
    <row r="6267" spans="8:15">
      <c r="H6267" t="s">
        <v>540</v>
      </c>
      <c r="I6267">
        <v>1148</v>
      </c>
      <c r="J6267" t="s">
        <v>555</v>
      </c>
      <c r="K6267">
        <v>1128</v>
      </c>
      <c r="L6267" t="s">
        <v>542</v>
      </c>
      <c r="M6267">
        <v>1154</v>
      </c>
      <c r="N6267" t="s">
        <v>556</v>
      </c>
      <c r="O6267" t="e">
        <f t="array" ref="O6267">[1]!LKnum(H6267:N6267,",")</f>
        <v>#NAME?</v>
      </c>
    </row>
    <row r="6268" spans="8:15">
      <c r="H6268" t="s">
        <v>540</v>
      </c>
      <c r="I6268">
        <v>1148</v>
      </c>
      <c r="J6268" t="s">
        <v>555</v>
      </c>
      <c r="K6268">
        <v>1128</v>
      </c>
      <c r="L6268" t="s">
        <v>542</v>
      </c>
      <c r="M6268">
        <v>1154</v>
      </c>
      <c r="N6268" t="s">
        <v>556</v>
      </c>
      <c r="O6268" t="e">
        <f t="array" ref="O6268">[1]!LKnum(H6268:N6268,",")</f>
        <v>#NAME?</v>
      </c>
    </row>
    <row r="6269" spans="8:15">
      <c r="H6269" t="s">
        <v>540</v>
      </c>
      <c r="I6269">
        <v>1148</v>
      </c>
      <c r="J6269" t="s">
        <v>555</v>
      </c>
      <c r="K6269">
        <v>1128</v>
      </c>
      <c r="L6269" t="s">
        <v>542</v>
      </c>
      <c r="M6269">
        <v>1154</v>
      </c>
      <c r="N6269" t="s">
        <v>556</v>
      </c>
      <c r="O6269" t="e">
        <f t="array" ref="O6269">[1]!LKnum(H6269:N6269,",")</f>
        <v>#NAME?</v>
      </c>
    </row>
    <row r="6270" spans="8:15">
      <c r="H6270" t="s">
        <v>540</v>
      </c>
      <c r="I6270">
        <v>1148</v>
      </c>
      <c r="J6270" t="s">
        <v>555</v>
      </c>
      <c r="K6270">
        <v>1128</v>
      </c>
      <c r="L6270" t="s">
        <v>542</v>
      </c>
      <c r="M6270">
        <v>1154</v>
      </c>
      <c r="N6270" t="s">
        <v>556</v>
      </c>
      <c r="O6270" t="e">
        <f t="array" ref="O6270">[1]!LKnum(H6270:N6270,",")</f>
        <v>#NAME?</v>
      </c>
    </row>
    <row r="6271" spans="8:15">
      <c r="H6271" t="s">
        <v>540</v>
      </c>
      <c r="I6271">
        <v>1148</v>
      </c>
      <c r="J6271" t="s">
        <v>555</v>
      </c>
      <c r="K6271">
        <v>1128</v>
      </c>
      <c r="L6271" t="s">
        <v>542</v>
      </c>
      <c r="M6271">
        <v>1154</v>
      </c>
      <c r="N6271" t="s">
        <v>556</v>
      </c>
      <c r="O6271" t="e">
        <f t="array" ref="O6271">[1]!LKnum(H6271:N6271,",")</f>
        <v>#NAME?</v>
      </c>
    </row>
    <row r="6272" spans="8:15">
      <c r="H6272" t="s">
        <v>540</v>
      </c>
      <c r="I6272">
        <v>1148</v>
      </c>
      <c r="J6272" t="s">
        <v>555</v>
      </c>
      <c r="K6272">
        <v>1128</v>
      </c>
      <c r="L6272" t="s">
        <v>542</v>
      </c>
      <c r="M6272">
        <v>1154</v>
      </c>
      <c r="N6272" t="s">
        <v>556</v>
      </c>
      <c r="O6272" t="e">
        <f t="array" ref="O6272">[1]!LKnum(H6272:N6272,",")</f>
        <v>#NAME?</v>
      </c>
    </row>
    <row r="6273" spans="8:15">
      <c r="H6273" t="s">
        <v>540</v>
      </c>
      <c r="I6273">
        <v>1148</v>
      </c>
      <c r="J6273" t="s">
        <v>555</v>
      </c>
      <c r="K6273">
        <v>1128</v>
      </c>
      <c r="L6273" t="s">
        <v>542</v>
      </c>
      <c r="M6273">
        <v>1154</v>
      </c>
      <c r="N6273" t="s">
        <v>556</v>
      </c>
      <c r="O6273" t="e">
        <f t="array" ref="O6273">[1]!LKnum(H6273:N6273,",")</f>
        <v>#NAME?</v>
      </c>
    </row>
    <row r="6274" spans="8:15">
      <c r="H6274" t="s">
        <v>540</v>
      </c>
      <c r="I6274">
        <v>1148</v>
      </c>
      <c r="J6274" t="s">
        <v>555</v>
      </c>
      <c r="K6274">
        <v>1128</v>
      </c>
      <c r="L6274" t="s">
        <v>542</v>
      </c>
      <c r="M6274">
        <v>1154</v>
      </c>
      <c r="N6274" t="s">
        <v>556</v>
      </c>
      <c r="O6274" t="e">
        <f t="array" ref="O6274">[1]!LKnum(H6274:N6274,",")</f>
        <v>#NAME?</v>
      </c>
    </row>
    <row r="6275" spans="8:15">
      <c r="H6275" t="s">
        <v>540</v>
      </c>
      <c r="I6275">
        <v>1148</v>
      </c>
      <c r="J6275" t="s">
        <v>555</v>
      </c>
      <c r="K6275">
        <v>1128</v>
      </c>
      <c r="L6275" t="s">
        <v>542</v>
      </c>
      <c r="M6275">
        <v>1154</v>
      </c>
      <c r="N6275" t="s">
        <v>556</v>
      </c>
      <c r="O6275" t="e">
        <f t="array" ref="O6275">[1]!LKnum(H6275:N6275,",")</f>
        <v>#NAME?</v>
      </c>
    </row>
    <row r="6276" spans="8:15">
      <c r="H6276" t="s">
        <v>540</v>
      </c>
      <c r="I6276">
        <v>1148</v>
      </c>
      <c r="J6276" t="s">
        <v>555</v>
      </c>
      <c r="K6276">
        <v>1128</v>
      </c>
      <c r="L6276" t="s">
        <v>542</v>
      </c>
      <c r="M6276">
        <v>1154</v>
      </c>
      <c r="N6276" t="s">
        <v>556</v>
      </c>
      <c r="O6276" t="e">
        <f t="array" ref="O6276">[1]!LKnum(H6276:N6276,",")</f>
        <v>#NAME?</v>
      </c>
    </row>
    <row r="6277" spans="8:15">
      <c r="H6277" t="s">
        <v>540</v>
      </c>
      <c r="I6277">
        <v>1148</v>
      </c>
      <c r="J6277" t="s">
        <v>555</v>
      </c>
      <c r="K6277">
        <v>1128</v>
      </c>
      <c r="L6277" t="s">
        <v>542</v>
      </c>
      <c r="M6277">
        <v>1154</v>
      </c>
      <c r="N6277" t="s">
        <v>556</v>
      </c>
      <c r="O6277" t="e">
        <f t="array" ref="O6277">[1]!LKnum(H6277:N6277,",")</f>
        <v>#NAME?</v>
      </c>
    </row>
    <row r="6278" spans="8:15">
      <c r="H6278" t="s">
        <v>540</v>
      </c>
      <c r="I6278">
        <v>1148</v>
      </c>
      <c r="J6278" t="s">
        <v>555</v>
      </c>
      <c r="K6278">
        <v>1128</v>
      </c>
      <c r="L6278" t="s">
        <v>542</v>
      </c>
      <c r="M6278">
        <v>1154</v>
      </c>
      <c r="N6278" t="s">
        <v>556</v>
      </c>
      <c r="O6278" t="e">
        <f t="array" ref="O6278">[1]!LKnum(H6278:N6278,",")</f>
        <v>#NAME?</v>
      </c>
    </row>
    <row r="6279" spans="8:15">
      <c r="H6279" t="s">
        <v>540</v>
      </c>
      <c r="I6279">
        <v>1148</v>
      </c>
      <c r="J6279" t="s">
        <v>555</v>
      </c>
      <c r="K6279">
        <v>1128</v>
      </c>
      <c r="L6279" t="s">
        <v>542</v>
      </c>
      <c r="M6279">
        <v>1154</v>
      </c>
      <c r="N6279" t="s">
        <v>556</v>
      </c>
      <c r="O6279" t="e">
        <f t="array" ref="O6279">[1]!LKnum(H6279:N6279,",")</f>
        <v>#NAME?</v>
      </c>
    </row>
    <row r="6280" spans="8:15">
      <c r="H6280" t="s">
        <v>540</v>
      </c>
      <c r="I6280">
        <v>1148</v>
      </c>
      <c r="J6280" t="s">
        <v>555</v>
      </c>
      <c r="K6280">
        <v>1128</v>
      </c>
      <c r="L6280" t="s">
        <v>542</v>
      </c>
      <c r="M6280">
        <v>1154</v>
      </c>
      <c r="N6280" t="s">
        <v>556</v>
      </c>
      <c r="O6280" t="e">
        <f t="array" ref="O6280">[1]!LKnum(H6280:N6280,",")</f>
        <v>#NAME?</v>
      </c>
    </row>
    <row r="6281" spans="8:15">
      <c r="H6281" t="s">
        <v>540</v>
      </c>
      <c r="I6281">
        <v>1148</v>
      </c>
      <c r="J6281" t="s">
        <v>555</v>
      </c>
      <c r="K6281">
        <v>1128</v>
      </c>
      <c r="L6281" t="s">
        <v>542</v>
      </c>
      <c r="M6281">
        <v>1154</v>
      </c>
      <c r="N6281" t="s">
        <v>556</v>
      </c>
      <c r="O6281" t="e">
        <f t="array" ref="O6281">[1]!LKnum(H6281:N6281,",")</f>
        <v>#NAME?</v>
      </c>
    </row>
    <row r="6282" spans="8:15">
      <c r="H6282" t="s">
        <v>540</v>
      </c>
      <c r="I6282">
        <v>1148</v>
      </c>
      <c r="J6282" t="s">
        <v>555</v>
      </c>
      <c r="K6282">
        <v>1128</v>
      </c>
      <c r="L6282" t="s">
        <v>542</v>
      </c>
      <c r="M6282">
        <v>1154</v>
      </c>
      <c r="N6282" t="s">
        <v>556</v>
      </c>
      <c r="O6282" t="e">
        <f t="array" ref="O6282">[1]!LKnum(H6282:N6282,",")</f>
        <v>#NAME?</v>
      </c>
    </row>
    <row r="6283" spans="8:15">
      <c r="H6283" t="s">
        <v>540</v>
      </c>
      <c r="I6283">
        <v>1148</v>
      </c>
      <c r="J6283" t="s">
        <v>555</v>
      </c>
      <c r="K6283">
        <v>1128</v>
      </c>
      <c r="L6283" t="s">
        <v>542</v>
      </c>
      <c r="M6283">
        <v>1154</v>
      </c>
      <c r="N6283" t="s">
        <v>556</v>
      </c>
      <c r="O6283" t="e">
        <f t="array" ref="O6283">[1]!LKnum(H6283:N6283,",")</f>
        <v>#NAME?</v>
      </c>
    </row>
    <row r="6284" spans="8:15">
      <c r="H6284" t="s">
        <v>540</v>
      </c>
      <c r="I6284">
        <v>1148</v>
      </c>
      <c r="J6284" t="s">
        <v>555</v>
      </c>
      <c r="K6284">
        <v>1128</v>
      </c>
      <c r="L6284" t="s">
        <v>542</v>
      </c>
      <c r="M6284">
        <v>1154</v>
      </c>
      <c r="N6284" t="s">
        <v>556</v>
      </c>
      <c r="O6284" t="e">
        <f t="array" ref="O6284">[1]!LKnum(H6284:N6284,",")</f>
        <v>#NAME?</v>
      </c>
    </row>
    <row r="6285" spans="8:15">
      <c r="H6285" t="s">
        <v>540</v>
      </c>
      <c r="I6285">
        <v>1148</v>
      </c>
      <c r="J6285" t="s">
        <v>555</v>
      </c>
      <c r="K6285">
        <v>1128</v>
      </c>
      <c r="L6285" t="s">
        <v>542</v>
      </c>
      <c r="M6285">
        <v>1154</v>
      </c>
      <c r="N6285" t="s">
        <v>556</v>
      </c>
      <c r="O6285" t="e">
        <f t="array" ref="O6285">[1]!LKnum(H6285:N6285,",")</f>
        <v>#NAME?</v>
      </c>
    </row>
    <row r="6286" spans="8:15">
      <c r="H6286" t="s">
        <v>540</v>
      </c>
      <c r="I6286">
        <v>1148</v>
      </c>
      <c r="J6286" t="s">
        <v>555</v>
      </c>
      <c r="K6286">
        <v>1128</v>
      </c>
      <c r="L6286" t="s">
        <v>542</v>
      </c>
      <c r="M6286">
        <v>1154</v>
      </c>
      <c r="N6286" t="s">
        <v>556</v>
      </c>
      <c r="O6286" t="e">
        <f t="array" ref="O6286">[1]!LKnum(H6286:N6286,",")</f>
        <v>#NAME?</v>
      </c>
    </row>
    <row r="6287" spans="8:15">
      <c r="H6287" t="s">
        <v>540</v>
      </c>
      <c r="I6287">
        <v>1148</v>
      </c>
      <c r="J6287" t="s">
        <v>555</v>
      </c>
      <c r="K6287">
        <v>1128</v>
      </c>
      <c r="L6287" t="s">
        <v>542</v>
      </c>
      <c r="M6287">
        <v>1154</v>
      </c>
      <c r="N6287" t="s">
        <v>556</v>
      </c>
      <c r="O6287" t="e">
        <f t="array" ref="O6287">[1]!LKnum(H6287:N6287,",")</f>
        <v>#NAME?</v>
      </c>
    </row>
    <row r="6288" spans="8:15">
      <c r="H6288" t="s">
        <v>540</v>
      </c>
      <c r="I6288">
        <v>1148</v>
      </c>
      <c r="J6288" t="s">
        <v>555</v>
      </c>
      <c r="K6288">
        <v>1128</v>
      </c>
      <c r="L6288" t="s">
        <v>542</v>
      </c>
      <c r="M6288">
        <v>1154</v>
      </c>
      <c r="N6288" t="s">
        <v>556</v>
      </c>
      <c r="O6288" t="e">
        <f t="array" ref="O6288">[1]!LKnum(H6288:N6288,",")</f>
        <v>#NAME?</v>
      </c>
    </row>
    <row r="6289" spans="8:15">
      <c r="H6289" t="s">
        <v>540</v>
      </c>
      <c r="I6289">
        <v>1148</v>
      </c>
      <c r="J6289" t="s">
        <v>555</v>
      </c>
      <c r="K6289">
        <v>1128</v>
      </c>
      <c r="L6289" t="s">
        <v>542</v>
      </c>
      <c r="M6289">
        <v>1154</v>
      </c>
      <c r="N6289" t="s">
        <v>556</v>
      </c>
      <c r="O6289" t="e">
        <f t="array" ref="O6289">[1]!LKnum(H6289:N6289,",")</f>
        <v>#NAME?</v>
      </c>
    </row>
    <row r="6290" spans="8:15">
      <c r="H6290" t="s">
        <v>540</v>
      </c>
      <c r="I6290">
        <v>1148</v>
      </c>
      <c r="J6290" t="s">
        <v>555</v>
      </c>
      <c r="K6290">
        <v>1128</v>
      </c>
      <c r="L6290" t="s">
        <v>542</v>
      </c>
      <c r="M6290">
        <v>1154</v>
      </c>
      <c r="N6290" t="s">
        <v>556</v>
      </c>
      <c r="O6290" t="e">
        <f t="array" ref="O6290">[1]!LKnum(H6290:N6290,",")</f>
        <v>#NAME?</v>
      </c>
    </row>
    <row r="6291" spans="8:15">
      <c r="H6291" t="s">
        <v>540</v>
      </c>
      <c r="I6291">
        <v>1148</v>
      </c>
      <c r="J6291" t="s">
        <v>555</v>
      </c>
      <c r="K6291">
        <v>1128</v>
      </c>
      <c r="L6291" t="s">
        <v>542</v>
      </c>
      <c r="M6291">
        <v>1154</v>
      </c>
      <c r="N6291" t="s">
        <v>556</v>
      </c>
      <c r="O6291" t="e">
        <f t="array" ref="O6291">[1]!LKnum(H6291:N6291,",")</f>
        <v>#NAME?</v>
      </c>
    </row>
    <row r="6292" spans="8:15">
      <c r="H6292" t="s">
        <v>540</v>
      </c>
      <c r="I6292">
        <v>1148</v>
      </c>
      <c r="J6292" t="s">
        <v>555</v>
      </c>
      <c r="K6292">
        <v>1128</v>
      </c>
      <c r="L6292" t="s">
        <v>542</v>
      </c>
      <c r="M6292">
        <v>1154</v>
      </c>
      <c r="N6292" t="s">
        <v>556</v>
      </c>
      <c r="O6292" t="e">
        <f t="array" ref="O6292">[1]!LKnum(H6292:N6292,",")</f>
        <v>#NAME?</v>
      </c>
    </row>
    <row r="6293" spans="8:15">
      <c r="H6293" t="s">
        <v>540</v>
      </c>
      <c r="I6293">
        <v>1148</v>
      </c>
      <c r="J6293" t="s">
        <v>555</v>
      </c>
      <c r="K6293">
        <v>1128</v>
      </c>
      <c r="L6293" t="s">
        <v>542</v>
      </c>
      <c r="M6293">
        <v>1154</v>
      </c>
      <c r="N6293" t="s">
        <v>556</v>
      </c>
      <c r="O6293" t="e">
        <f t="array" ref="O6293">[1]!LKnum(H6293:N6293,",")</f>
        <v>#NAME?</v>
      </c>
    </row>
    <row r="6294" spans="8:15">
      <c r="H6294" t="s">
        <v>540</v>
      </c>
      <c r="I6294">
        <v>1148</v>
      </c>
      <c r="J6294" t="s">
        <v>555</v>
      </c>
      <c r="K6294">
        <v>1128</v>
      </c>
      <c r="L6294" t="s">
        <v>542</v>
      </c>
      <c r="M6294">
        <v>1154</v>
      </c>
      <c r="N6294" t="s">
        <v>556</v>
      </c>
      <c r="O6294" t="e">
        <f t="array" ref="O6294">[1]!LKnum(H6294:N6294,",")</f>
        <v>#NAME?</v>
      </c>
    </row>
    <row r="6295" spans="8:15">
      <c r="H6295" t="s">
        <v>540</v>
      </c>
      <c r="I6295">
        <v>1148</v>
      </c>
      <c r="J6295" t="s">
        <v>555</v>
      </c>
      <c r="K6295">
        <v>1128</v>
      </c>
      <c r="L6295" t="s">
        <v>542</v>
      </c>
      <c r="M6295">
        <v>1154</v>
      </c>
      <c r="N6295" t="s">
        <v>556</v>
      </c>
      <c r="O6295" t="e">
        <f t="array" ref="O6295">[1]!LKnum(H6295:N6295,",")</f>
        <v>#NAME?</v>
      </c>
    </row>
    <row r="6296" spans="8:15">
      <c r="H6296" t="s">
        <v>540</v>
      </c>
      <c r="I6296">
        <v>1148</v>
      </c>
      <c r="J6296" t="s">
        <v>555</v>
      </c>
      <c r="K6296">
        <v>1128</v>
      </c>
      <c r="L6296" t="s">
        <v>542</v>
      </c>
      <c r="M6296">
        <v>1154</v>
      </c>
      <c r="N6296" t="s">
        <v>556</v>
      </c>
      <c r="O6296" t="e">
        <f t="array" ref="O6296">[1]!LKnum(H6296:N6296,",")</f>
        <v>#NAME?</v>
      </c>
    </row>
    <row r="6297" spans="8:15">
      <c r="H6297" t="s">
        <v>540</v>
      </c>
      <c r="I6297">
        <v>1148</v>
      </c>
      <c r="J6297" t="s">
        <v>555</v>
      </c>
      <c r="K6297">
        <v>1128</v>
      </c>
      <c r="L6297" t="s">
        <v>542</v>
      </c>
      <c r="M6297">
        <v>1154</v>
      </c>
      <c r="N6297" t="s">
        <v>556</v>
      </c>
      <c r="O6297" t="e">
        <f t="array" ref="O6297">[1]!LKnum(H6297:N6297,",")</f>
        <v>#NAME?</v>
      </c>
    </row>
    <row r="6298" spans="8:15">
      <c r="H6298" t="s">
        <v>540</v>
      </c>
      <c r="I6298">
        <v>1148</v>
      </c>
      <c r="J6298" t="s">
        <v>555</v>
      </c>
      <c r="K6298">
        <v>1128</v>
      </c>
      <c r="L6298" t="s">
        <v>542</v>
      </c>
      <c r="M6298">
        <v>1154</v>
      </c>
      <c r="N6298" t="s">
        <v>556</v>
      </c>
      <c r="O6298" t="e">
        <f t="array" ref="O6298">[1]!LKnum(H6298:N6298,",")</f>
        <v>#NAME?</v>
      </c>
    </row>
    <row r="6299" spans="8:15">
      <c r="H6299" t="s">
        <v>540</v>
      </c>
      <c r="I6299">
        <v>1148</v>
      </c>
      <c r="J6299" t="s">
        <v>555</v>
      </c>
      <c r="K6299">
        <v>1128</v>
      </c>
      <c r="L6299" t="s">
        <v>542</v>
      </c>
      <c r="M6299">
        <v>1154</v>
      </c>
      <c r="N6299" t="s">
        <v>556</v>
      </c>
      <c r="O6299" t="e">
        <f t="array" ref="O6299">[1]!LKnum(H6299:N6299,",")</f>
        <v>#NAME?</v>
      </c>
    </row>
    <row r="6300" spans="8:15">
      <c r="H6300" t="s">
        <v>540</v>
      </c>
      <c r="I6300">
        <v>1148</v>
      </c>
      <c r="J6300" t="s">
        <v>555</v>
      </c>
      <c r="K6300">
        <v>1128</v>
      </c>
      <c r="L6300" t="s">
        <v>542</v>
      </c>
      <c r="M6300">
        <v>1154</v>
      </c>
      <c r="N6300" t="s">
        <v>556</v>
      </c>
      <c r="O6300" t="e">
        <f t="array" ref="O6300">[1]!LKnum(H6300:N6300,",")</f>
        <v>#NAME?</v>
      </c>
    </row>
    <row r="6301" spans="8:15">
      <c r="H6301" t="s">
        <v>540</v>
      </c>
      <c r="I6301">
        <v>1148</v>
      </c>
      <c r="J6301" t="s">
        <v>555</v>
      </c>
      <c r="K6301">
        <v>1128</v>
      </c>
      <c r="L6301" t="s">
        <v>542</v>
      </c>
      <c r="M6301">
        <v>1154</v>
      </c>
      <c r="N6301" t="s">
        <v>556</v>
      </c>
      <c r="O6301" t="e">
        <f t="array" ref="O6301">[1]!LKnum(H6301:N6301,",")</f>
        <v>#NAME?</v>
      </c>
    </row>
    <row r="6302" spans="8:15">
      <c r="H6302" t="s">
        <v>540</v>
      </c>
      <c r="I6302">
        <v>1148</v>
      </c>
      <c r="J6302" t="s">
        <v>555</v>
      </c>
      <c r="K6302">
        <v>1128</v>
      </c>
      <c r="L6302" t="s">
        <v>542</v>
      </c>
      <c r="M6302">
        <v>1154</v>
      </c>
      <c r="N6302" t="s">
        <v>556</v>
      </c>
      <c r="O6302" t="e">
        <f t="array" ref="O6302">[1]!LKnum(H6302:N6302,",")</f>
        <v>#NAME?</v>
      </c>
    </row>
    <row r="6303" spans="8:15">
      <c r="H6303" t="s">
        <v>540</v>
      </c>
      <c r="I6303">
        <v>1148</v>
      </c>
      <c r="J6303" t="s">
        <v>555</v>
      </c>
      <c r="K6303">
        <v>1128</v>
      </c>
      <c r="L6303" t="s">
        <v>542</v>
      </c>
      <c r="M6303">
        <v>1154</v>
      </c>
      <c r="N6303" t="s">
        <v>556</v>
      </c>
      <c r="O6303" t="e">
        <f t="array" ref="O6303">[1]!LKnum(H6303:N6303,",")</f>
        <v>#NAME?</v>
      </c>
    </row>
    <row r="6304" spans="8:15">
      <c r="H6304" t="s">
        <v>540</v>
      </c>
      <c r="I6304">
        <v>1148</v>
      </c>
      <c r="J6304" t="s">
        <v>555</v>
      </c>
      <c r="K6304">
        <v>1128</v>
      </c>
      <c r="L6304" t="s">
        <v>542</v>
      </c>
      <c r="M6304">
        <v>1154</v>
      </c>
      <c r="N6304" t="s">
        <v>556</v>
      </c>
      <c r="O6304" t="e">
        <f t="array" ref="O6304">[1]!LKnum(H6304:N6304,",")</f>
        <v>#NAME?</v>
      </c>
    </row>
    <row r="6305" spans="8:15">
      <c r="H6305" t="s">
        <v>540</v>
      </c>
      <c r="I6305">
        <v>1148</v>
      </c>
      <c r="J6305" t="s">
        <v>555</v>
      </c>
      <c r="K6305">
        <v>1128</v>
      </c>
      <c r="L6305" t="s">
        <v>542</v>
      </c>
      <c r="M6305">
        <v>1154</v>
      </c>
      <c r="N6305" t="s">
        <v>556</v>
      </c>
      <c r="O6305" t="e">
        <f t="array" ref="O6305">[1]!LKnum(H6305:N6305,",")</f>
        <v>#NAME?</v>
      </c>
    </row>
    <row r="6306" spans="8:15">
      <c r="H6306" t="s">
        <v>540</v>
      </c>
      <c r="I6306">
        <v>1148</v>
      </c>
      <c r="J6306" t="s">
        <v>555</v>
      </c>
      <c r="K6306">
        <v>1128</v>
      </c>
      <c r="L6306" t="s">
        <v>542</v>
      </c>
      <c r="M6306">
        <v>1154</v>
      </c>
      <c r="N6306" t="s">
        <v>556</v>
      </c>
      <c r="O6306" t="e">
        <f t="array" ref="O6306">[1]!LKnum(H6306:N6306,",")</f>
        <v>#NAME?</v>
      </c>
    </row>
    <row r="6307" spans="8:15">
      <c r="H6307" t="s">
        <v>540</v>
      </c>
      <c r="I6307">
        <v>1148</v>
      </c>
      <c r="J6307" t="s">
        <v>555</v>
      </c>
      <c r="K6307">
        <v>1128</v>
      </c>
      <c r="L6307" t="s">
        <v>542</v>
      </c>
      <c r="M6307">
        <v>1154</v>
      </c>
      <c r="N6307" t="s">
        <v>556</v>
      </c>
      <c r="O6307" t="e">
        <f t="array" ref="O6307">[1]!LKnum(H6307:N6307,",")</f>
        <v>#NAME?</v>
      </c>
    </row>
    <row r="6308" spans="8:15">
      <c r="H6308" t="s">
        <v>540</v>
      </c>
      <c r="I6308">
        <v>1148</v>
      </c>
      <c r="J6308" t="s">
        <v>555</v>
      </c>
      <c r="K6308">
        <v>1128</v>
      </c>
      <c r="L6308" t="s">
        <v>542</v>
      </c>
      <c r="M6308">
        <v>1154</v>
      </c>
      <c r="N6308" t="s">
        <v>556</v>
      </c>
      <c r="O6308" t="e">
        <f t="array" ref="O6308">[1]!LKnum(H6308:N6308,",")</f>
        <v>#NAME?</v>
      </c>
    </row>
    <row r="6309" spans="8:15">
      <c r="H6309" t="s">
        <v>540</v>
      </c>
      <c r="I6309">
        <v>1148</v>
      </c>
      <c r="J6309" t="s">
        <v>555</v>
      </c>
      <c r="K6309">
        <v>1128</v>
      </c>
      <c r="L6309" t="s">
        <v>542</v>
      </c>
      <c r="M6309">
        <v>1154</v>
      </c>
      <c r="N6309" t="s">
        <v>556</v>
      </c>
      <c r="O6309" t="e">
        <f t="array" ref="O6309">[1]!LKnum(H6309:N6309,",")</f>
        <v>#NAME?</v>
      </c>
    </row>
    <row r="6310" spans="8:15">
      <c r="H6310" t="s">
        <v>540</v>
      </c>
      <c r="I6310">
        <v>1148</v>
      </c>
      <c r="J6310" t="s">
        <v>555</v>
      </c>
      <c r="K6310">
        <v>1128</v>
      </c>
      <c r="L6310" t="s">
        <v>542</v>
      </c>
      <c r="M6310">
        <v>1154</v>
      </c>
      <c r="N6310" t="s">
        <v>556</v>
      </c>
      <c r="O6310" t="e">
        <f t="array" ref="O6310">[1]!LKnum(H6310:N6310,",")</f>
        <v>#NAME?</v>
      </c>
    </row>
    <row r="6311" spans="8:15">
      <c r="H6311" t="s">
        <v>540</v>
      </c>
      <c r="I6311">
        <v>1148</v>
      </c>
      <c r="J6311" t="s">
        <v>555</v>
      </c>
      <c r="K6311">
        <v>1128</v>
      </c>
      <c r="L6311" t="s">
        <v>542</v>
      </c>
      <c r="M6311">
        <v>1154</v>
      </c>
      <c r="N6311" t="s">
        <v>556</v>
      </c>
      <c r="O6311" t="e">
        <f t="array" ref="O6311">[1]!LKnum(H6311:N6311,",")</f>
        <v>#NAME?</v>
      </c>
    </row>
    <row r="6312" spans="8:15">
      <c r="H6312" t="s">
        <v>540</v>
      </c>
      <c r="I6312">
        <v>1148</v>
      </c>
      <c r="J6312" t="s">
        <v>555</v>
      </c>
      <c r="K6312">
        <v>1128</v>
      </c>
      <c r="L6312" t="s">
        <v>542</v>
      </c>
      <c r="M6312">
        <v>1154</v>
      </c>
      <c r="N6312" t="s">
        <v>556</v>
      </c>
      <c r="O6312" t="e">
        <f t="array" ref="O6312">[1]!LKnum(H6312:N6312,",")</f>
        <v>#NAME?</v>
      </c>
    </row>
    <row r="6313" spans="8:15">
      <c r="H6313" t="s">
        <v>540</v>
      </c>
      <c r="I6313">
        <v>1148</v>
      </c>
      <c r="J6313" t="s">
        <v>555</v>
      </c>
      <c r="K6313">
        <v>1128</v>
      </c>
      <c r="L6313" t="s">
        <v>542</v>
      </c>
      <c r="M6313">
        <v>1154</v>
      </c>
      <c r="N6313" t="s">
        <v>556</v>
      </c>
      <c r="O6313" t="e">
        <f t="array" ref="O6313">[1]!LKnum(H6313:N6313,",")</f>
        <v>#NAME?</v>
      </c>
    </row>
    <row r="6314" spans="8:15">
      <c r="H6314" t="s">
        <v>540</v>
      </c>
      <c r="I6314">
        <v>1148</v>
      </c>
      <c r="J6314" t="s">
        <v>555</v>
      </c>
      <c r="K6314">
        <v>1128</v>
      </c>
      <c r="L6314" t="s">
        <v>542</v>
      </c>
      <c r="M6314">
        <v>1154</v>
      </c>
      <c r="N6314" t="s">
        <v>556</v>
      </c>
      <c r="O6314" t="e">
        <f t="array" ref="O6314">[1]!LKnum(H6314:N6314,",")</f>
        <v>#NAME?</v>
      </c>
    </row>
    <row r="6315" spans="8:15">
      <c r="H6315" t="s">
        <v>540</v>
      </c>
      <c r="I6315">
        <v>1148</v>
      </c>
      <c r="J6315" t="s">
        <v>555</v>
      </c>
      <c r="K6315">
        <v>1128</v>
      </c>
      <c r="L6315" t="s">
        <v>542</v>
      </c>
      <c r="M6315">
        <v>1154</v>
      </c>
      <c r="N6315" t="s">
        <v>556</v>
      </c>
      <c r="O6315" t="e">
        <f t="array" ref="O6315">[1]!LKnum(H6315:N6315,",")</f>
        <v>#NAME?</v>
      </c>
    </row>
    <row r="6316" spans="8:15">
      <c r="H6316" t="s">
        <v>540</v>
      </c>
      <c r="I6316">
        <v>1148</v>
      </c>
      <c r="J6316" t="s">
        <v>555</v>
      </c>
      <c r="K6316">
        <v>1128</v>
      </c>
      <c r="L6316" t="s">
        <v>542</v>
      </c>
      <c r="M6316">
        <v>1154</v>
      </c>
      <c r="N6316" t="s">
        <v>556</v>
      </c>
      <c r="O6316" t="e">
        <f t="array" ref="O6316">[1]!LKnum(H6316:N6316,",")</f>
        <v>#NAME?</v>
      </c>
    </row>
    <row r="6317" spans="8:15">
      <c r="H6317" t="s">
        <v>540</v>
      </c>
      <c r="I6317">
        <v>1148</v>
      </c>
      <c r="J6317" t="s">
        <v>555</v>
      </c>
      <c r="K6317">
        <v>1128</v>
      </c>
      <c r="L6317" t="s">
        <v>542</v>
      </c>
      <c r="M6317">
        <v>1154</v>
      </c>
      <c r="N6317" t="s">
        <v>556</v>
      </c>
      <c r="O6317" t="e">
        <f t="array" ref="O6317">[1]!LKnum(H6317:N6317,",")</f>
        <v>#NAME?</v>
      </c>
    </row>
    <row r="6318" spans="8:15">
      <c r="H6318" t="s">
        <v>540</v>
      </c>
      <c r="I6318">
        <v>1148</v>
      </c>
      <c r="J6318" t="s">
        <v>555</v>
      </c>
      <c r="K6318">
        <v>1128</v>
      </c>
      <c r="L6318" t="s">
        <v>542</v>
      </c>
      <c r="M6318">
        <v>1154</v>
      </c>
      <c r="N6318" t="s">
        <v>556</v>
      </c>
      <c r="O6318" t="e">
        <f t="array" ref="O6318">[1]!LKnum(H6318:N6318,",")</f>
        <v>#NAME?</v>
      </c>
    </row>
    <row r="6319" spans="8:15">
      <c r="H6319" t="s">
        <v>540</v>
      </c>
      <c r="I6319">
        <v>1148</v>
      </c>
      <c r="J6319" t="s">
        <v>555</v>
      </c>
      <c r="K6319">
        <v>1128</v>
      </c>
      <c r="L6319" t="s">
        <v>542</v>
      </c>
      <c r="M6319">
        <v>1154</v>
      </c>
      <c r="N6319" t="s">
        <v>556</v>
      </c>
      <c r="O6319" t="e">
        <f t="array" ref="O6319">[1]!LKnum(H6319:N6319,",")</f>
        <v>#NAME?</v>
      </c>
    </row>
    <row r="6320" spans="8:15">
      <c r="H6320" t="s">
        <v>540</v>
      </c>
      <c r="I6320">
        <v>1148</v>
      </c>
      <c r="J6320" t="s">
        <v>555</v>
      </c>
      <c r="K6320">
        <v>1128</v>
      </c>
      <c r="L6320" t="s">
        <v>542</v>
      </c>
      <c r="M6320">
        <v>1154</v>
      </c>
      <c r="N6320" t="s">
        <v>556</v>
      </c>
      <c r="O6320" t="e">
        <f t="array" ref="O6320">[1]!LKnum(H6320:N6320,",")</f>
        <v>#NAME?</v>
      </c>
    </row>
    <row r="6321" spans="8:15">
      <c r="H6321" t="s">
        <v>540</v>
      </c>
      <c r="I6321">
        <v>1148</v>
      </c>
      <c r="J6321" t="s">
        <v>555</v>
      </c>
      <c r="K6321">
        <v>1128</v>
      </c>
      <c r="L6321" t="s">
        <v>542</v>
      </c>
      <c r="M6321">
        <v>1154</v>
      </c>
      <c r="N6321" t="s">
        <v>556</v>
      </c>
      <c r="O6321" t="e">
        <f t="array" ref="O6321">[1]!LKnum(H6321:N6321,",")</f>
        <v>#NAME?</v>
      </c>
    </row>
    <row r="6322" spans="8:15">
      <c r="H6322" t="s">
        <v>540</v>
      </c>
      <c r="I6322">
        <v>1148</v>
      </c>
      <c r="J6322" t="s">
        <v>555</v>
      </c>
      <c r="K6322">
        <v>1128</v>
      </c>
      <c r="L6322" t="s">
        <v>542</v>
      </c>
      <c r="M6322">
        <v>1154</v>
      </c>
      <c r="N6322" t="s">
        <v>556</v>
      </c>
      <c r="O6322" t="e">
        <f t="array" ref="O6322">[1]!LKnum(H6322:N6322,",")</f>
        <v>#NAME?</v>
      </c>
    </row>
    <row r="6323" spans="8:15">
      <c r="H6323" t="s">
        <v>540</v>
      </c>
      <c r="I6323">
        <v>1148</v>
      </c>
      <c r="J6323" t="s">
        <v>555</v>
      </c>
      <c r="K6323">
        <v>1128</v>
      </c>
      <c r="L6323" t="s">
        <v>542</v>
      </c>
      <c r="M6323">
        <v>1154</v>
      </c>
      <c r="N6323" t="s">
        <v>556</v>
      </c>
      <c r="O6323" t="e">
        <f t="array" ref="O6323">[1]!LKnum(H6323:N6323,",")</f>
        <v>#NAME?</v>
      </c>
    </row>
    <row r="6324" spans="8:15">
      <c r="H6324" t="s">
        <v>540</v>
      </c>
      <c r="I6324">
        <v>1148</v>
      </c>
      <c r="J6324" t="s">
        <v>555</v>
      </c>
      <c r="K6324">
        <v>1128</v>
      </c>
      <c r="L6324" t="s">
        <v>542</v>
      </c>
      <c r="M6324">
        <v>1154</v>
      </c>
      <c r="N6324" t="s">
        <v>556</v>
      </c>
      <c r="O6324" t="e">
        <f t="array" ref="O6324">[1]!LKnum(H6324:N6324,",")</f>
        <v>#NAME?</v>
      </c>
    </row>
    <row r="6325" spans="8:15">
      <c r="H6325" t="s">
        <v>540</v>
      </c>
      <c r="I6325">
        <v>1148</v>
      </c>
      <c r="J6325" t="s">
        <v>555</v>
      </c>
      <c r="K6325">
        <v>1128</v>
      </c>
      <c r="L6325" t="s">
        <v>542</v>
      </c>
      <c r="M6325">
        <v>1154</v>
      </c>
      <c r="N6325" t="s">
        <v>556</v>
      </c>
      <c r="O6325" t="e">
        <f t="array" ref="O6325">[1]!LKnum(H6325:N6325,",")</f>
        <v>#NAME?</v>
      </c>
    </row>
    <row r="6326" spans="8:15">
      <c r="H6326" t="s">
        <v>540</v>
      </c>
      <c r="I6326">
        <v>1148</v>
      </c>
      <c r="J6326" t="s">
        <v>555</v>
      </c>
      <c r="K6326">
        <v>1128</v>
      </c>
      <c r="L6326" t="s">
        <v>542</v>
      </c>
      <c r="M6326">
        <v>1154</v>
      </c>
      <c r="N6326" t="s">
        <v>556</v>
      </c>
      <c r="O6326" t="e">
        <f t="array" ref="O6326">[1]!LKnum(H6326:N6326,",")</f>
        <v>#NAME?</v>
      </c>
    </row>
    <row r="6327" spans="8:15">
      <c r="H6327" t="s">
        <v>540</v>
      </c>
      <c r="I6327">
        <v>1148</v>
      </c>
      <c r="J6327" t="s">
        <v>555</v>
      </c>
      <c r="K6327">
        <v>1128</v>
      </c>
      <c r="L6327" t="s">
        <v>542</v>
      </c>
      <c r="M6327">
        <v>1154</v>
      </c>
      <c r="N6327" t="s">
        <v>556</v>
      </c>
      <c r="O6327" t="e">
        <f t="array" ref="O6327">[1]!LKnum(H6327:N6327,",")</f>
        <v>#NAME?</v>
      </c>
    </row>
    <row r="6328" spans="8:15">
      <c r="H6328" t="s">
        <v>540</v>
      </c>
      <c r="I6328">
        <v>1148</v>
      </c>
      <c r="J6328" t="s">
        <v>555</v>
      </c>
      <c r="K6328">
        <v>1128</v>
      </c>
      <c r="L6328" t="s">
        <v>542</v>
      </c>
      <c r="M6328">
        <v>1154</v>
      </c>
      <c r="N6328" t="s">
        <v>556</v>
      </c>
      <c r="O6328" t="e">
        <f t="array" ref="O6328">[1]!LKnum(H6328:N6328,",")</f>
        <v>#NAME?</v>
      </c>
    </row>
    <row r="6329" spans="8:15">
      <c r="H6329" t="s">
        <v>540</v>
      </c>
      <c r="I6329">
        <v>1148</v>
      </c>
      <c r="J6329" t="s">
        <v>555</v>
      </c>
      <c r="K6329">
        <v>1128</v>
      </c>
      <c r="L6329" t="s">
        <v>542</v>
      </c>
      <c r="M6329">
        <v>1154</v>
      </c>
      <c r="N6329" t="s">
        <v>556</v>
      </c>
      <c r="O6329" t="e">
        <f t="array" ref="O6329">[1]!LKnum(H6329:N6329,",")</f>
        <v>#NAME?</v>
      </c>
    </row>
    <row r="6330" spans="8:15">
      <c r="H6330" t="s">
        <v>540</v>
      </c>
      <c r="I6330">
        <v>1148</v>
      </c>
      <c r="J6330" t="s">
        <v>555</v>
      </c>
      <c r="K6330">
        <v>1128</v>
      </c>
      <c r="L6330" t="s">
        <v>542</v>
      </c>
      <c r="M6330">
        <v>1154</v>
      </c>
      <c r="N6330" t="s">
        <v>556</v>
      </c>
      <c r="O6330" t="e">
        <f t="array" ref="O6330">[1]!LKnum(H6330:N6330,",")</f>
        <v>#NAME?</v>
      </c>
    </row>
    <row r="6331" spans="8:15">
      <c r="H6331" t="s">
        <v>540</v>
      </c>
      <c r="I6331">
        <v>1148</v>
      </c>
      <c r="J6331" t="s">
        <v>555</v>
      </c>
      <c r="K6331">
        <v>1128</v>
      </c>
      <c r="L6331" t="s">
        <v>542</v>
      </c>
      <c r="M6331">
        <v>1154</v>
      </c>
      <c r="N6331" t="s">
        <v>556</v>
      </c>
      <c r="O6331" t="e">
        <f t="array" ref="O6331">[1]!LKnum(H6331:N6331,",")</f>
        <v>#NAME?</v>
      </c>
    </row>
    <row r="6332" spans="8:15">
      <c r="H6332" t="s">
        <v>540</v>
      </c>
      <c r="I6332">
        <v>1148</v>
      </c>
      <c r="J6332" t="s">
        <v>555</v>
      </c>
      <c r="K6332">
        <v>1128</v>
      </c>
      <c r="L6332" t="s">
        <v>542</v>
      </c>
      <c r="M6332">
        <v>1154</v>
      </c>
      <c r="N6332" t="s">
        <v>556</v>
      </c>
      <c r="O6332" t="e">
        <f t="array" ref="O6332">[1]!LKnum(H6332:N6332,",")</f>
        <v>#NAME?</v>
      </c>
    </row>
    <row r="6333" spans="8:15">
      <c r="H6333" t="s">
        <v>540</v>
      </c>
      <c r="I6333">
        <v>1148</v>
      </c>
      <c r="J6333" t="s">
        <v>555</v>
      </c>
      <c r="K6333">
        <v>1128</v>
      </c>
      <c r="L6333" t="s">
        <v>542</v>
      </c>
      <c r="M6333">
        <v>1154</v>
      </c>
      <c r="N6333" t="s">
        <v>556</v>
      </c>
      <c r="O6333" t="e">
        <f t="array" ref="O6333">[1]!LKnum(H6333:N6333,",")</f>
        <v>#NAME?</v>
      </c>
    </row>
    <row r="6334" spans="8:15">
      <c r="H6334" t="s">
        <v>540</v>
      </c>
      <c r="I6334">
        <v>1148</v>
      </c>
      <c r="J6334" t="s">
        <v>555</v>
      </c>
      <c r="K6334">
        <v>1128</v>
      </c>
      <c r="L6334" t="s">
        <v>542</v>
      </c>
      <c r="M6334">
        <v>1154</v>
      </c>
      <c r="N6334" t="s">
        <v>556</v>
      </c>
      <c r="O6334" t="e">
        <f t="array" ref="O6334">[1]!LKnum(H6334:N6334,",")</f>
        <v>#NAME?</v>
      </c>
    </row>
    <row r="6335" spans="8:15">
      <c r="H6335" t="s">
        <v>540</v>
      </c>
      <c r="I6335">
        <v>1148</v>
      </c>
      <c r="J6335" t="s">
        <v>555</v>
      </c>
      <c r="K6335">
        <v>1128</v>
      </c>
      <c r="L6335" t="s">
        <v>542</v>
      </c>
      <c r="M6335">
        <v>1154</v>
      </c>
      <c r="N6335" t="s">
        <v>556</v>
      </c>
      <c r="O6335" t="e">
        <f t="array" ref="O6335">[1]!LKnum(H6335:N6335,",")</f>
        <v>#NAME?</v>
      </c>
    </row>
    <row r="6336" spans="8:15">
      <c r="H6336" t="s">
        <v>540</v>
      </c>
      <c r="I6336">
        <v>1148</v>
      </c>
      <c r="J6336" t="s">
        <v>555</v>
      </c>
      <c r="K6336">
        <v>1128</v>
      </c>
      <c r="L6336" t="s">
        <v>542</v>
      </c>
      <c r="M6336">
        <v>1154</v>
      </c>
      <c r="N6336" t="s">
        <v>556</v>
      </c>
      <c r="O6336" t="e">
        <f t="array" ref="O6336">[1]!LKnum(H6336:N6336,",")</f>
        <v>#NAME?</v>
      </c>
    </row>
    <row r="6337" spans="8:15">
      <c r="H6337" t="s">
        <v>540</v>
      </c>
      <c r="I6337">
        <v>1148</v>
      </c>
      <c r="J6337" t="s">
        <v>555</v>
      </c>
      <c r="K6337">
        <v>1128</v>
      </c>
      <c r="L6337" t="s">
        <v>542</v>
      </c>
      <c r="M6337">
        <v>1154</v>
      </c>
      <c r="N6337" t="s">
        <v>556</v>
      </c>
      <c r="O6337" t="e">
        <f t="array" ref="O6337">[1]!LKnum(H6337:N6337,",")</f>
        <v>#NAME?</v>
      </c>
    </row>
    <row r="6338" spans="8:15">
      <c r="H6338" t="s">
        <v>540</v>
      </c>
      <c r="I6338">
        <v>1148</v>
      </c>
      <c r="J6338" t="s">
        <v>555</v>
      </c>
      <c r="K6338">
        <v>1128</v>
      </c>
      <c r="L6338" t="s">
        <v>542</v>
      </c>
      <c r="M6338">
        <v>1154</v>
      </c>
      <c r="N6338" t="s">
        <v>556</v>
      </c>
      <c r="O6338" t="e">
        <f t="array" ref="O6338">[1]!LKnum(H6338:N6338,",")</f>
        <v>#NAME?</v>
      </c>
    </row>
    <row r="6339" spans="8:15">
      <c r="H6339" t="s">
        <v>540</v>
      </c>
      <c r="I6339">
        <v>1148</v>
      </c>
      <c r="J6339" t="s">
        <v>555</v>
      </c>
      <c r="K6339">
        <v>1128</v>
      </c>
      <c r="L6339" t="s">
        <v>542</v>
      </c>
      <c r="M6339">
        <v>1154</v>
      </c>
      <c r="N6339" t="s">
        <v>556</v>
      </c>
      <c r="O6339" t="e">
        <f t="array" ref="O6339">[1]!LKnum(H6339:N6339,",")</f>
        <v>#NAME?</v>
      </c>
    </row>
    <row r="6340" spans="8:15">
      <c r="H6340" t="s">
        <v>540</v>
      </c>
      <c r="I6340">
        <v>1148</v>
      </c>
      <c r="J6340" t="s">
        <v>555</v>
      </c>
      <c r="K6340">
        <v>1128</v>
      </c>
      <c r="L6340" t="s">
        <v>542</v>
      </c>
      <c r="M6340">
        <v>1154</v>
      </c>
      <c r="N6340" t="s">
        <v>556</v>
      </c>
      <c r="O6340" t="e">
        <f t="array" ref="O6340">[1]!LKnum(H6340:N6340,",")</f>
        <v>#NAME?</v>
      </c>
    </row>
    <row r="6341" spans="8:15">
      <c r="H6341" t="s">
        <v>540</v>
      </c>
      <c r="I6341">
        <v>1148</v>
      </c>
      <c r="J6341" t="s">
        <v>555</v>
      </c>
      <c r="K6341">
        <v>1128</v>
      </c>
      <c r="L6341" t="s">
        <v>542</v>
      </c>
      <c r="M6341">
        <v>1154</v>
      </c>
      <c r="N6341" t="s">
        <v>556</v>
      </c>
      <c r="O6341" t="e">
        <f t="array" ref="O6341">[1]!LKnum(H6341:N6341,",")</f>
        <v>#NAME?</v>
      </c>
    </row>
    <row r="6342" spans="8:15">
      <c r="H6342" t="s">
        <v>540</v>
      </c>
      <c r="I6342">
        <v>1148</v>
      </c>
      <c r="J6342" t="s">
        <v>555</v>
      </c>
      <c r="K6342">
        <v>1128</v>
      </c>
      <c r="L6342" t="s">
        <v>542</v>
      </c>
      <c r="M6342">
        <v>1154</v>
      </c>
      <c r="N6342" t="s">
        <v>556</v>
      </c>
      <c r="O6342" t="e">
        <f t="array" ref="O6342">[1]!LKnum(H6342:N6342,",")</f>
        <v>#NAME?</v>
      </c>
    </row>
    <row r="6343" spans="8:15">
      <c r="H6343" t="s">
        <v>540</v>
      </c>
      <c r="I6343">
        <v>1148</v>
      </c>
      <c r="J6343" t="s">
        <v>555</v>
      </c>
      <c r="K6343">
        <v>1128</v>
      </c>
      <c r="L6343" t="s">
        <v>542</v>
      </c>
      <c r="M6343">
        <v>1154</v>
      </c>
      <c r="N6343" t="s">
        <v>556</v>
      </c>
      <c r="O6343" t="e">
        <f t="array" ref="O6343">[1]!LKnum(H6343:N6343,",")</f>
        <v>#NAME?</v>
      </c>
    </row>
    <row r="6344" spans="8:15">
      <c r="H6344" t="s">
        <v>540</v>
      </c>
      <c r="I6344">
        <v>1148</v>
      </c>
      <c r="J6344" t="s">
        <v>555</v>
      </c>
      <c r="K6344">
        <v>1128</v>
      </c>
      <c r="L6344" t="s">
        <v>542</v>
      </c>
      <c r="M6344">
        <v>1154</v>
      </c>
      <c r="N6344" t="s">
        <v>556</v>
      </c>
      <c r="O6344" t="e">
        <f t="array" ref="O6344">[1]!LKnum(H6344:N6344,",")</f>
        <v>#NAME?</v>
      </c>
    </row>
    <row r="6345" spans="8:15">
      <c r="H6345" t="s">
        <v>540</v>
      </c>
      <c r="I6345">
        <v>1148</v>
      </c>
      <c r="J6345" t="s">
        <v>555</v>
      </c>
      <c r="K6345">
        <v>1128</v>
      </c>
      <c r="L6345" t="s">
        <v>542</v>
      </c>
      <c r="M6345">
        <v>1154</v>
      </c>
      <c r="N6345" t="s">
        <v>556</v>
      </c>
      <c r="O6345" t="e">
        <f t="array" ref="O6345">[1]!LKnum(H6345:N6345,",")</f>
        <v>#NAME?</v>
      </c>
    </row>
    <row r="6346" spans="8:15">
      <c r="H6346" t="s">
        <v>540</v>
      </c>
      <c r="I6346">
        <v>1148</v>
      </c>
      <c r="J6346" t="s">
        <v>555</v>
      </c>
      <c r="K6346">
        <v>1128</v>
      </c>
      <c r="L6346" t="s">
        <v>542</v>
      </c>
      <c r="M6346">
        <v>1154</v>
      </c>
      <c r="N6346" t="s">
        <v>556</v>
      </c>
      <c r="O6346" t="e">
        <f t="array" ref="O6346">[1]!LKnum(H6346:N6346,",")</f>
        <v>#NAME?</v>
      </c>
    </row>
    <row r="6347" spans="8:15">
      <c r="H6347" t="s">
        <v>540</v>
      </c>
      <c r="I6347">
        <v>1148</v>
      </c>
      <c r="J6347" t="s">
        <v>555</v>
      </c>
      <c r="K6347">
        <v>1128</v>
      </c>
      <c r="L6347" t="s">
        <v>542</v>
      </c>
      <c r="M6347">
        <v>1154</v>
      </c>
      <c r="N6347" t="s">
        <v>556</v>
      </c>
      <c r="O6347" t="e">
        <f t="array" ref="O6347">[1]!LKnum(H6347:N6347,",")</f>
        <v>#NAME?</v>
      </c>
    </row>
    <row r="6348" spans="8:15">
      <c r="H6348" t="s">
        <v>540</v>
      </c>
      <c r="I6348">
        <v>1148</v>
      </c>
      <c r="J6348" t="s">
        <v>555</v>
      </c>
      <c r="K6348">
        <v>1128</v>
      </c>
      <c r="L6348" t="s">
        <v>542</v>
      </c>
      <c r="M6348">
        <v>1154</v>
      </c>
      <c r="N6348" t="s">
        <v>556</v>
      </c>
      <c r="O6348" t="e">
        <f t="array" ref="O6348">[1]!LKnum(H6348:N6348,",")</f>
        <v>#NAME?</v>
      </c>
    </row>
    <row r="6349" spans="8:15">
      <c r="H6349" t="s">
        <v>540</v>
      </c>
      <c r="I6349">
        <v>1148</v>
      </c>
      <c r="J6349" t="s">
        <v>555</v>
      </c>
      <c r="K6349">
        <v>1128</v>
      </c>
      <c r="L6349" t="s">
        <v>542</v>
      </c>
      <c r="M6349">
        <v>1154</v>
      </c>
      <c r="N6349" t="s">
        <v>556</v>
      </c>
      <c r="O6349" t="e">
        <f t="array" ref="O6349">[1]!LKnum(H6349:N6349,",")</f>
        <v>#NAME?</v>
      </c>
    </row>
    <row r="6350" spans="8:15">
      <c r="H6350" t="s">
        <v>540</v>
      </c>
      <c r="I6350">
        <v>1148</v>
      </c>
      <c r="J6350" t="s">
        <v>555</v>
      </c>
      <c r="K6350">
        <v>1128</v>
      </c>
      <c r="L6350" t="s">
        <v>542</v>
      </c>
      <c r="M6350">
        <v>1154</v>
      </c>
      <c r="N6350" t="s">
        <v>556</v>
      </c>
      <c r="O6350" t="e">
        <f t="array" ref="O6350">[1]!LKnum(H6350:N6350,",")</f>
        <v>#NAME?</v>
      </c>
    </row>
    <row r="6351" spans="8:15">
      <c r="H6351" t="s">
        <v>540</v>
      </c>
      <c r="I6351">
        <v>1148</v>
      </c>
      <c r="J6351" t="s">
        <v>555</v>
      </c>
      <c r="K6351">
        <v>1128</v>
      </c>
      <c r="L6351" t="s">
        <v>542</v>
      </c>
      <c r="M6351">
        <v>1154</v>
      </c>
      <c r="N6351" t="s">
        <v>556</v>
      </c>
      <c r="O6351" t="e">
        <f t="array" ref="O6351">[1]!LKnum(H6351:N6351,",")</f>
        <v>#NAME?</v>
      </c>
    </row>
    <row r="6352" spans="8:15">
      <c r="H6352" t="s">
        <v>540</v>
      </c>
      <c r="I6352">
        <v>1148</v>
      </c>
      <c r="J6352" t="s">
        <v>555</v>
      </c>
      <c r="K6352">
        <v>1128</v>
      </c>
      <c r="L6352" t="s">
        <v>542</v>
      </c>
      <c r="M6352">
        <v>1154</v>
      </c>
      <c r="N6352" t="s">
        <v>556</v>
      </c>
      <c r="O6352" t="e">
        <f t="array" ref="O6352">[1]!LKnum(H6352:N6352,",")</f>
        <v>#NAME?</v>
      </c>
    </row>
    <row r="6353" spans="8:15">
      <c r="H6353" t="s">
        <v>540</v>
      </c>
      <c r="I6353">
        <v>1148</v>
      </c>
      <c r="J6353" t="s">
        <v>555</v>
      </c>
      <c r="K6353">
        <v>1128</v>
      </c>
      <c r="L6353" t="s">
        <v>542</v>
      </c>
      <c r="M6353">
        <v>1154</v>
      </c>
      <c r="N6353" t="s">
        <v>556</v>
      </c>
      <c r="O6353" t="e">
        <f t="array" ref="O6353">[1]!LKnum(H6353:N6353,",")</f>
        <v>#NAME?</v>
      </c>
    </row>
    <row r="6354" spans="8:15">
      <c r="H6354" t="s">
        <v>540</v>
      </c>
      <c r="I6354">
        <v>1148</v>
      </c>
      <c r="J6354" t="s">
        <v>555</v>
      </c>
      <c r="K6354">
        <v>1128</v>
      </c>
      <c r="L6354" t="s">
        <v>542</v>
      </c>
      <c r="M6354">
        <v>1154</v>
      </c>
      <c r="N6354" t="s">
        <v>556</v>
      </c>
      <c r="O6354" t="e">
        <f t="array" ref="O6354">[1]!LKnum(H6354:N6354,",")</f>
        <v>#NAME?</v>
      </c>
    </row>
    <row r="6355" spans="8:15">
      <c r="H6355" t="s">
        <v>540</v>
      </c>
      <c r="I6355">
        <v>1148</v>
      </c>
      <c r="J6355" t="s">
        <v>555</v>
      </c>
      <c r="K6355">
        <v>1128</v>
      </c>
      <c r="L6355" t="s">
        <v>542</v>
      </c>
      <c r="M6355">
        <v>1154</v>
      </c>
      <c r="N6355" t="s">
        <v>556</v>
      </c>
      <c r="O6355" t="e">
        <f t="array" ref="O6355">[1]!LKnum(H6355:N6355,",")</f>
        <v>#NAME?</v>
      </c>
    </row>
    <row r="6356" spans="8:15">
      <c r="H6356" t="s">
        <v>540</v>
      </c>
      <c r="I6356">
        <v>1148</v>
      </c>
      <c r="J6356" t="s">
        <v>555</v>
      </c>
      <c r="K6356">
        <v>1128</v>
      </c>
      <c r="L6356" t="s">
        <v>542</v>
      </c>
      <c r="M6356">
        <v>1154</v>
      </c>
      <c r="N6356" t="s">
        <v>556</v>
      </c>
      <c r="O6356" t="e">
        <f t="array" ref="O6356">[1]!LKnum(H6356:N6356,",")</f>
        <v>#NAME?</v>
      </c>
    </row>
    <row r="6357" spans="8:15">
      <c r="H6357" t="s">
        <v>540</v>
      </c>
      <c r="I6357">
        <v>1148</v>
      </c>
      <c r="J6357" t="s">
        <v>555</v>
      </c>
      <c r="K6357">
        <v>1128</v>
      </c>
      <c r="L6357" t="s">
        <v>542</v>
      </c>
      <c r="M6357">
        <v>1154</v>
      </c>
      <c r="N6357" t="s">
        <v>556</v>
      </c>
      <c r="O6357" t="e">
        <f t="array" ref="O6357">[1]!LKnum(H6357:N6357,",")</f>
        <v>#NAME?</v>
      </c>
    </row>
    <row r="6358" spans="8:15">
      <c r="H6358" t="s">
        <v>540</v>
      </c>
      <c r="I6358">
        <v>1148</v>
      </c>
      <c r="J6358" t="s">
        <v>555</v>
      </c>
      <c r="K6358">
        <v>1128</v>
      </c>
      <c r="L6358" t="s">
        <v>542</v>
      </c>
      <c r="M6358">
        <v>1154</v>
      </c>
      <c r="N6358" t="s">
        <v>556</v>
      </c>
      <c r="O6358" t="e">
        <f t="array" ref="O6358">[1]!LKnum(H6358:N6358,",")</f>
        <v>#NAME?</v>
      </c>
    </row>
    <row r="6359" spans="8:15">
      <c r="H6359" t="s">
        <v>540</v>
      </c>
      <c r="I6359">
        <v>1148</v>
      </c>
      <c r="J6359" t="s">
        <v>555</v>
      </c>
      <c r="K6359">
        <v>1128</v>
      </c>
      <c r="L6359" t="s">
        <v>542</v>
      </c>
      <c r="M6359">
        <v>1154</v>
      </c>
      <c r="N6359" t="s">
        <v>556</v>
      </c>
      <c r="O6359" t="e">
        <f t="array" ref="O6359">[1]!LKnum(H6359:N6359,",")</f>
        <v>#NAME?</v>
      </c>
    </row>
    <row r="6360" spans="8:15">
      <c r="H6360" t="s">
        <v>540</v>
      </c>
      <c r="I6360">
        <v>1148</v>
      </c>
      <c r="J6360" t="s">
        <v>555</v>
      </c>
      <c r="K6360">
        <v>1128</v>
      </c>
      <c r="L6360" t="s">
        <v>542</v>
      </c>
      <c r="M6360">
        <v>1154</v>
      </c>
      <c r="N6360" t="s">
        <v>556</v>
      </c>
      <c r="O6360" t="e">
        <f t="array" ref="O6360">[1]!LKnum(H6360:N6360,",")</f>
        <v>#NAME?</v>
      </c>
    </row>
    <row r="6361" spans="8:15">
      <c r="H6361" t="s">
        <v>540</v>
      </c>
      <c r="I6361">
        <v>1148</v>
      </c>
      <c r="J6361" t="s">
        <v>555</v>
      </c>
      <c r="K6361">
        <v>1128</v>
      </c>
      <c r="L6361" t="s">
        <v>542</v>
      </c>
      <c r="M6361">
        <v>1154</v>
      </c>
      <c r="N6361" t="s">
        <v>556</v>
      </c>
      <c r="O6361" t="e">
        <f t="array" ref="O6361">[1]!LKnum(H6361:N6361,",")</f>
        <v>#NAME?</v>
      </c>
    </row>
    <row r="6362" spans="8:15">
      <c r="H6362" t="s">
        <v>540</v>
      </c>
      <c r="I6362">
        <v>1148</v>
      </c>
      <c r="J6362" t="s">
        <v>555</v>
      </c>
      <c r="K6362">
        <v>1128</v>
      </c>
      <c r="L6362" t="s">
        <v>542</v>
      </c>
      <c r="M6362">
        <v>1154</v>
      </c>
      <c r="N6362" t="s">
        <v>556</v>
      </c>
      <c r="O6362" t="e">
        <f t="array" ref="O6362">[1]!LKnum(H6362:N6362,",")</f>
        <v>#NAME?</v>
      </c>
    </row>
    <row r="6363" spans="8:15">
      <c r="H6363" t="s">
        <v>540</v>
      </c>
      <c r="I6363">
        <v>1148</v>
      </c>
      <c r="J6363" t="s">
        <v>555</v>
      </c>
      <c r="K6363">
        <v>1128</v>
      </c>
      <c r="L6363" t="s">
        <v>542</v>
      </c>
      <c r="M6363">
        <v>1154</v>
      </c>
      <c r="N6363" t="s">
        <v>556</v>
      </c>
      <c r="O6363" t="e">
        <f t="array" ref="O6363">[1]!LKnum(H6363:N6363,",")</f>
        <v>#NAME?</v>
      </c>
    </row>
    <row r="6364" spans="8:15">
      <c r="H6364" t="s">
        <v>540</v>
      </c>
      <c r="I6364">
        <v>1148</v>
      </c>
      <c r="J6364" t="s">
        <v>555</v>
      </c>
      <c r="K6364">
        <v>1128</v>
      </c>
      <c r="L6364" t="s">
        <v>542</v>
      </c>
      <c r="M6364">
        <v>1154</v>
      </c>
      <c r="N6364" t="s">
        <v>556</v>
      </c>
      <c r="O6364" t="e">
        <f t="array" ref="O6364">[1]!LKnum(H6364:N6364,",")</f>
        <v>#NAME?</v>
      </c>
    </row>
    <row r="6365" spans="8:15">
      <c r="H6365" t="s">
        <v>540</v>
      </c>
      <c r="I6365">
        <v>1148</v>
      </c>
      <c r="J6365" t="s">
        <v>555</v>
      </c>
      <c r="K6365">
        <v>1128</v>
      </c>
      <c r="L6365" t="s">
        <v>542</v>
      </c>
      <c r="M6365">
        <v>1154</v>
      </c>
      <c r="N6365" t="s">
        <v>556</v>
      </c>
      <c r="O6365" t="e">
        <f t="array" ref="O6365">[1]!LKnum(H6365:N6365,",")</f>
        <v>#NAME?</v>
      </c>
    </row>
    <row r="6366" spans="8:15">
      <c r="H6366" t="s">
        <v>540</v>
      </c>
      <c r="I6366">
        <v>1148</v>
      </c>
      <c r="J6366" t="s">
        <v>555</v>
      </c>
      <c r="K6366">
        <v>1128</v>
      </c>
      <c r="L6366" t="s">
        <v>542</v>
      </c>
      <c r="M6366">
        <v>1154</v>
      </c>
      <c r="N6366" t="s">
        <v>556</v>
      </c>
      <c r="O6366" t="e">
        <f t="array" ref="O6366">[1]!LKnum(H6366:N6366,",")</f>
        <v>#NAME?</v>
      </c>
    </row>
    <row r="6367" spans="8:15">
      <c r="H6367" t="s">
        <v>540</v>
      </c>
      <c r="I6367">
        <v>1148</v>
      </c>
      <c r="J6367" t="s">
        <v>555</v>
      </c>
      <c r="K6367">
        <v>1128</v>
      </c>
      <c r="L6367" t="s">
        <v>542</v>
      </c>
      <c r="M6367">
        <v>1154</v>
      </c>
      <c r="N6367" t="s">
        <v>556</v>
      </c>
      <c r="O6367" t="e">
        <f t="array" ref="O6367">[1]!LKnum(H6367:N6367,",")</f>
        <v>#NAME?</v>
      </c>
    </row>
    <row r="6368" spans="8:15">
      <c r="H6368" t="s">
        <v>540</v>
      </c>
      <c r="I6368">
        <v>1148</v>
      </c>
      <c r="J6368" t="s">
        <v>555</v>
      </c>
      <c r="K6368">
        <v>1128</v>
      </c>
      <c r="L6368" t="s">
        <v>542</v>
      </c>
      <c r="M6368">
        <v>1154</v>
      </c>
      <c r="N6368" t="s">
        <v>556</v>
      </c>
      <c r="O6368" t="e">
        <f t="array" ref="O6368">[1]!LKnum(H6368:N6368,",")</f>
        <v>#NAME?</v>
      </c>
    </row>
    <row r="6369" spans="8:15">
      <c r="H6369" t="s">
        <v>540</v>
      </c>
      <c r="I6369">
        <v>1148</v>
      </c>
      <c r="J6369" t="s">
        <v>555</v>
      </c>
      <c r="K6369">
        <v>1128</v>
      </c>
      <c r="L6369" t="s">
        <v>542</v>
      </c>
      <c r="M6369">
        <v>1154</v>
      </c>
      <c r="N6369" t="s">
        <v>556</v>
      </c>
      <c r="O6369" t="e">
        <f t="array" ref="O6369">[1]!LKnum(H6369:N6369,",")</f>
        <v>#NAME?</v>
      </c>
    </row>
    <row r="6370" spans="8:15">
      <c r="H6370" t="s">
        <v>540</v>
      </c>
      <c r="I6370">
        <v>1148</v>
      </c>
      <c r="J6370" t="s">
        <v>555</v>
      </c>
      <c r="K6370">
        <v>1128</v>
      </c>
      <c r="L6370" t="s">
        <v>542</v>
      </c>
      <c r="M6370">
        <v>1154</v>
      </c>
      <c r="N6370" t="s">
        <v>556</v>
      </c>
      <c r="O6370" t="e">
        <f t="array" ref="O6370">[1]!LKnum(H6370:N6370,",")</f>
        <v>#NAME?</v>
      </c>
    </row>
    <row r="6371" spans="8:15">
      <c r="H6371" t="s">
        <v>540</v>
      </c>
      <c r="I6371">
        <v>1148</v>
      </c>
      <c r="J6371" t="s">
        <v>555</v>
      </c>
      <c r="K6371">
        <v>1128</v>
      </c>
      <c r="L6371" t="s">
        <v>542</v>
      </c>
      <c r="M6371">
        <v>1154</v>
      </c>
      <c r="N6371" t="s">
        <v>556</v>
      </c>
      <c r="O6371" t="e">
        <f t="array" ref="O6371">[1]!LKnum(H6371:N6371,",")</f>
        <v>#NAME?</v>
      </c>
    </row>
    <row r="6372" spans="8:15">
      <c r="H6372" t="s">
        <v>540</v>
      </c>
      <c r="I6372">
        <v>1148</v>
      </c>
      <c r="J6372" t="s">
        <v>555</v>
      </c>
      <c r="K6372">
        <v>1128</v>
      </c>
      <c r="L6372" t="s">
        <v>542</v>
      </c>
      <c r="M6372">
        <v>1154</v>
      </c>
      <c r="N6372" t="s">
        <v>556</v>
      </c>
      <c r="O6372" t="e">
        <f t="array" ref="O6372">[1]!LKnum(H6372:N6372,",")</f>
        <v>#NAME?</v>
      </c>
    </row>
    <row r="6373" spans="8:15">
      <c r="H6373" t="s">
        <v>540</v>
      </c>
      <c r="I6373">
        <v>1148</v>
      </c>
      <c r="J6373" t="s">
        <v>555</v>
      </c>
      <c r="K6373">
        <v>1128</v>
      </c>
      <c r="L6373" t="s">
        <v>542</v>
      </c>
      <c r="M6373">
        <v>1154</v>
      </c>
      <c r="N6373" t="s">
        <v>556</v>
      </c>
      <c r="O6373" t="e">
        <f t="array" ref="O6373">[1]!LKnum(H6373:N6373,",")</f>
        <v>#NAME?</v>
      </c>
    </row>
    <row r="6374" spans="8:15">
      <c r="H6374" t="s">
        <v>540</v>
      </c>
      <c r="I6374">
        <v>1148</v>
      </c>
      <c r="J6374" t="s">
        <v>555</v>
      </c>
      <c r="K6374">
        <v>1128</v>
      </c>
      <c r="L6374" t="s">
        <v>542</v>
      </c>
      <c r="M6374">
        <v>1154</v>
      </c>
      <c r="N6374" t="s">
        <v>556</v>
      </c>
      <c r="O6374" t="e">
        <f t="array" ref="O6374">[1]!LKnum(H6374:N6374,",")</f>
        <v>#NAME?</v>
      </c>
    </row>
    <row r="6375" spans="8:15">
      <c r="H6375" t="s">
        <v>540</v>
      </c>
      <c r="I6375">
        <v>1148</v>
      </c>
      <c r="J6375" t="s">
        <v>555</v>
      </c>
      <c r="K6375">
        <v>1128</v>
      </c>
      <c r="L6375" t="s">
        <v>542</v>
      </c>
      <c r="M6375">
        <v>1154</v>
      </c>
      <c r="N6375" t="s">
        <v>556</v>
      </c>
      <c r="O6375" t="e">
        <f t="array" ref="O6375">[1]!LKnum(H6375:N6375,",")</f>
        <v>#NAME?</v>
      </c>
    </row>
    <row r="6376" spans="8:15">
      <c r="H6376" t="s">
        <v>540</v>
      </c>
      <c r="I6376">
        <v>1148</v>
      </c>
      <c r="J6376" t="s">
        <v>555</v>
      </c>
      <c r="K6376">
        <v>1128</v>
      </c>
      <c r="L6376" t="s">
        <v>542</v>
      </c>
      <c r="M6376">
        <v>1154</v>
      </c>
      <c r="N6376" t="s">
        <v>556</v>
      </c>
      <c r="O6376" t="e">
        <f t="array" ref="O6376">[1]!LKnum(H6376:N6376,",")</f>
        <v>#NAME?</v>
      </c>
    </row>
    <row r="6377" spans="8:15">
      <c r="H6377" t="s">
        <v>540</v>
      </c>
      <c r="I6377">
        <v>1148</v>
      </c>
      <c r="J6377" t="s">
        <v>555</v>
      </c>
      <c r="K6377">
        <v>1128</v>
      </c>
      <c r="L6377" t="s">
        <v>542</v>
      </c>
      <c r="M6377">
        <v>1154</v>
      </c>
      <c r="N6377" t="s">
        <v>556</v>
      </c>
      <c r="O6377" t="e">
        <f t="array" ref="O6377">[1]!LKnum(H6377:N6377,",")</f>
        <v>#NAME?</v>
      </c>
    </row>
    <row r="6378" spans="8:15">
      <c r="H6378" t="s">
        <v>540</v>
      </c>
      <c r="I6378">
        <v>1148</v>
      </c>
      <c r="J6378" t="s">
        <v>555</v>
      </c>
      <c r="K6378">
        <v>1128</v>
      </c>
      <c r="L6378" t="s">
        <v>542</v>
      </c>
      <c r="M6378">
        <v>1154</v>
      </c>
      <c r="N6378" t="s">
        <v>556</v>
      </c>
      <c r="O6378" t="e">
        <f t="array" ref="O6378">[1]!LKnum(H6378:N6378,",")</f>
        <v>#NAME?</v>
      </c>
    </row>
    <row r="6379" spans="8:15">
      <c r="H6379" t="s">
        <v>540</v>
      </c>
      <c r="I6379">
        <v>1148</v>
      </c>
      <c r="J6379" t="s">
        <v>555</v>
      </c>
      <c r="K6379">
        <v>1128</v>
      </c>
      <c r="L6379" t="s">
        <v>542</v>
      </c>
      <c r="M6379">
        <v>1154</v>
      </c>
      <c r="N6379" t="s">
        <v>556</v>
      </c>
      <c r="O6379" t="e">
        <f t="array" ref="O6379">[1]!LKnum(H6379:N6379,",")</f>
        <v>#NAME?</v>
      </c>
    </row>
    <row r="6380" spans="8:15">
      <c r="H6380" t="s">
        <v>540</v>
      </c>
      <c r="I6380">
        <v>1148</v>
      </c>
      <c r="J6380" t="s">
        <v>555</v>
      </c>
      <c r="K6380">
        <v>1128</v>
      </c>
      <c r="L6380" t="s">
        <v>542</v>
      </c>
      <c r="M6380">
        <v>1154</v>
      </c>
      <c r="N6380" t="s">
        <v>556</v>
      </c>
      <c r="O6380" t="e">
        <f t="array" ref="O6380">[1]!LKnum(H6380:N6380,",")</f>
        <v>#NAME?</v>
      </c>
    </row>
    <row r="6381" spans="8:15">
      <c r="H6381" t="s">
        <v>540</v>
      </c>
      <c r="I6381">
        <v>1148</v>
      </c>
      <c r="J6381" t="s">
        <v>555</v>
      </c>
      <c r="K6381">
        <v>1128</v>
      </c>
      <c r="L6381" t="s">
        <v>542</v>
      </c>
      <c r="M6381">
        <v>1154</v>
      </c>
      <c r="N6381" t="s">
        <v>556</v>
      </c>
      <c r="O6381" t="e">
        <f t="array" ref="O6381">[1]!LKnum(H6381:N6381,",")</f>
        <v>#NAME?</v>
      </c>
    </row>
    <row r="6382" spans="8:15">
      <c r="H6382" t="s">
        <v>540</v>
      </c>
      <c r="I6382">
        <v>1148</v>
      </c>
      <c r="J6382" t="s">
        <v>555</v>
      </c>
      <c r="K6382">
        <v>1128</v>
      </c>
      <c r="L6382" t="s">
        <v>542</v>
      </c>
      <c r="M6382">
        <v>1154</v>
      </c>
      <c r="N6382" t="s">
        <v>556</v>
      </c>
      <c r="O6382" t="e">
        <f t="array" ref="O6382">[1]!LKnum(H6382:N6382,",")</f>
        <v>#NAME?</v>
      </c>
    </row>
    <row r="6383" spans="8:15">
      <c r="H6383" t="s">
        <v>540</v>
      </c>
      <c r="I6383">
        <v>1148</v>
      </c>
      <c r="J6383" t="s">
        <v>555</v>
      </c>
      <c r="K6383">
        <v>1128</v>
      </c>
      <c r="L6383" t="s">
        <v>542</v>
      </c>
      <c r="M6383">
        <v>1154</v>
      </c>
      <c r="N6383" t="s">
        <v>556</v>
      </c>
      <c r="O6383" t="e">
        <f t="array" ref="O6383">[1]!LKnum(H6383:N6383,",")</f>
        <v>#NAME?</v>
      </c>
    </row>
    <row r="6384" spans="8:15">
      <c r="H6384" t="s">
        <v>540</v>
      </c>
      <c r="I6384">
        <v>1148</v>
      </c>
      <c r="J6384" t="s">
        <v>555</v>
      </c>
      <c r="K6384">
        <v>1128</v>
      </c>
      <c r="L6384" t="s">
        <v>542</v>
      </c>
      <c r="M6384">
        <v>1154</v>
      </c>
      <c r="N6384" t="s">
        <v>556</v>
      </c>
      <c r="O6384" t="e">
        <f t="array" ref="O6384">[1]!LKnum(H6384:N6384,",")</f>
        <v>#NAME?</v>
      </c>
    </row>
    <row r="6385" spans="8:15">
      <c r="H6385" t="s">
        <v>540</v>
      </c>
      <c r="I6385">
        <v>1148</v>
      </c>
      <c r="J6385" t="s">
        <v>555</v>
      </c>
      <c r="K6385">
        <v>1128</v>
      </c>
      <c r="L6385" t="s">
        <v>542</v>
      </c>
      <c r="M6385">
        <v>1154</v>
      </c>
      <c r="N6385" t="s">
        <v>556</v>
      </c>
      <c r="O6385" t="e">
        <f t="array" ref="O6385">[1]!LKnum(H6385:N6385,",")</f>
        <v>#NAME?</v>
      </c>
    </row>
    <row r="6386" spans="8:15">
      <c r="H6386" t="s">
        <v>540</v>
      </c>
      <c r="I6386">
        <v>1148</v>
      </c>
      <c r="J6386" t="s">
        <v>555</v>
      </c>
      <c r="K6386">
        <v>1128</v>
      </c>
      <c r="L6386" t="s">
        <v>542</v>
      </c>
      <c r="M6386">
        <v>1154</v>
      </c>
      <c r="N6386" t="s">
        <v>556</v>
      </c>
      <c r="O6386" t="e">
        <f t="array" ref="O6386">[1]!LKnum(H6386:N6386,",")</f>
        <v>#NAME?</v>
      </c>
    </row>
    <row r="6387" spans="8:15">
      <c r="H6387" t="s">
        <v>540</v>
      </c>
      <c r="I6387">
        <v>1148</v>
      </c>
      <c r="J6387" t="s">
        <v>555</v>
      </c>
      <c r="K6387">
        <v>1128</v>
      </c>
      <c r="L6387" t="s">
        <v>542</v>
      </c>
      <c r="M6387">
        <v>1154</v>
      </c>
      <c r="N6387" t="s">
        <v>556</v>
      </c>
      <c r="O6387" t="e">
        <f t="array" ref="O6387">[1]!LKnum(H6387:N6387,",")</f>
        <v>#NAME?</v>
      </c>
    </row>
    <row r="6388" spans="8:15">
      <c r="H6388" t="s">
        <v>540</v>
      </c>
      <c r="I6388">
        <v>1148</v>
      </c>
      <c r="J6388" t="s">
        <v>555</v>
      </c>
      <c r="K6388">
        <v>1128</v>
      </c>
      <c r="L6388" t="s">
        <v>542</v>
      </c>
      <c r="M6388">
        <v>1154</v>
      </c>
      <c r="N6388" t="s">
        <v>556</v>
      </c>
      <c r="O6388" t="e">
        <f t="array" ref="O6388">[1]!LKnum(H6388:N6388,",")</f>
        <v>#NAME?</v>
      </c>
    </row>
    <row r="6389" spans="8:15">
      <c r="H6389" t="s">
        <v>540</v>
      </c>
      <c r="I6389">
        <v>1148</v>
      </c>
      <c r="J6389" t="s">
        <v>555</v>
      </c>
      <c r="K6389">
        <v>1128</v>
      </c>
      <c r="L6389" t="s">
        <v>542</v>
      </c>
      <c r="M6389">
        <v>1154</v>
      </c>
      <c r="N6389" t="s">
        <v>556</v>
      </c>
      <c r="O6389" t="e">
        <f t="array" ref="O6389">[1]!LKnum(H6389:N6389,",")</f>
        <v>#NAME?</v>
      </c>
    </row>
    <row r="6390" spans="8:15">
      <c r="H6390" t="s">
        <v>540</v>
      </c>
      <c r="I6390">
        <v>1148</v>
      </c>
      <c r="J6390" t="s">
        <v>555</v>
      </c>
      <c r="K6390">
        <v>1128</v>
      </c>
      <c r="L6390" t="s">
        <v>542</v>
      </c>
      <c r="M6390">
        <v>1154</v>
      </c>
      <c r="N6390" t="s">
        <v>556</v>
      </c>
      <c r="O6390" t="e">
        <f t="array" ref="O6390">[1]!LKnum(H6390:N6390,",")</f>
        <v>#NAME?</v>
      </c>
    </row>
    <row r="6391" spans="8:15">
      <c r="H6391" t="s">
        <v>540</v>
      </c>
      <c r="I6391">
        <v>1148</v>
      </c>
      <c r="J6391" t="s">
        <v>555</v>
      </c>
      <c r="K6391">
        <v>1128</v>
      </c>
      <c r="L6391" t="s">
        <v>542</v>
      </c>
      <c r="M6391">
        <v>1154</v>
      </c>
      <c r="N6391" t="s">
        <v>556</v>
      </c>
      <c r="O6391" t="e">
        <f t="array" ref="O6391">[1]!LKnum(H6391:N6391,",")</f>
        <v>#NAME?</v>
      </c>
    </row>
    <row r="6392" spans="8:15">
      <c r="H6392" t="s">
        <v>540</v>
      </c>
      <c r="I6392">
        <v>1148</v>
      </c>
      <c r="J6392" t="s">
        <v>555</v>
      </c>
      <c r="K6392">
        <v>1128</v>
      </c>
      <c r="L6392" t="s">
        <v>542</v>
      </c>
      <c r="M6392">
        <v>1154</v>
      </c>
      <c r="N6392" t="s">
        <v>556</v>
      </c>
      <c r="O6392" t="e">
        <f t="array" ref="O6392">[1]!LKnum(H6392:N6392,",")</f>
        <v>#NAME?</v>
      </c>
    </row>
    <row r="6393" spans="8:15">
      <c r="H6393" t="s">
        <v>540</v>
      </c>
      <c r="I6393">
        <v>1148</v>
      </c>
      <c r="J6393" t="s">
        <v>555</v>
      </c>
      <c r="K6393">
        <v>1128</v>
      </c>
      <c r="L6393" t="s">
        <v>542</v>
      </c>
      <c r="M6393">
        <v>1154</v>
      </c>
      <c r="N6393" t="s">
        <v>556</v>
      </c>
      <c r="O6393" t="e">
        <f t="array" ref="O6393">[1]!LKnum(H6393:N6393,",")</f>
        <v>#NAME?</v>
      </c>
    </row>
    <row r="6394" spans="8:15">
      <c r="H6394" t="s">
        <v>540</v>
      </c>
      <c r="I6394">
        <v>1148</v>
      </c>
      <c r="J6394" t="s">
        <v>555</v>
      </c>
      <c r="K6394">
        <v>1128</v>
      </c>
      <c r="L6394" t="s">
        <v>542</v>
      </c>
      <c r="M6394">
        <v>1154</v>
      </c>
      <c r="N6394" t="s">
        <v>556</v>
      </c>
      <c r="O6394" t="e">
        <f t="array" ref="O6394">[1]!LKnum(H6394:N6394,",")</f>
        <v>#NAME?</v>
      </c>
    </row>
    <row r="6395" spans="8:15">
      <c r="H6395" t="s">
        <v>540</v>
      </c>
      <c r="I6395">
        <v>1148</v>
      </c>
      <c r="J6395" t="s">
        <v>555</v>
      </c>
      <c r="K6395">
        <v>1128</v>
      </c>
      <c r="L6395" t="s">
        <v>542</v>
      </c>
      <c r="M6395">
        <v>1154</v>
      </c>
      <c r="N6395" t="s">
        <v>556</v>
      </c>
      <c r="O6395" t="e">
        <f t="array" ref="O6395">[1]!LKnum(H6395:N6395,",")</f>
        <v>#NAME?</v>
      </c>
    </row>
    <row r="6396" spans="8:15">
      <c r="H6396" t="s">
        <v>540</v>
      </c>
      <c r="I6396">
        <v>1148</v>
      </c>
      <c r="J6396" t="s">
        <v>555</v>
      </c>
      <c r="K6396">
        <v>1128</v>
      </c>
      <c r="L6396" t="s">
        <v>542</v>
      </c>
      <c r="M6396">
        <v>1154</v>
      </c>
      <c r="N6396" t="s">
        <v>556</v>
      </c>
      <c r="O6396" t="e">
        <f t="array" ref="O6396">[1]!LKnum(H6396:N6396,",")</f>
        <v>#NAME?</v>
      </c>
    </row>
    <row r="6397" spans="8:15">
      <c r="H6397" t="s">
        <v>540</v>
      </c>
      <c r="I6397">
        <v>1148</v>
      </c>
      <c r="J6397" t="s">
        <v>555</v>
      </c>
      <c r="K6397">
        <v>1128</v>
      </c>
      <c r="L6397" t="s">
        <v>542</v>
      </c>
      <c r="M6397">
        <v>1154</v>
      </c>
      <c r="N6397" t="s">
        <v>556</v>
      </c>
      <c r="O6397" t="e">
        <f t="array" ref="O6397">[1]!LKnum(H6397:N6397,",")</f>
        <v>#NAME?</v>
      </c>
    </row>
    <row r="6398" spans="8:15">
      <c r="H6398" t="s">
        <v>540</v>
      </c>
      <c r="I6398">
        <v>1148</v>
      </c>
      <c r="J6398" t="s">
        <v>555</v>
      </c>
      <c r="K6398">
        <v>1128</v>
      </c>
      <c r="L6398" t="s">
        <v>542</v>
      </c>
      <c r="M6398">
        <v>1154</v>
      </c>
      <c r="N6398" t="s">
        <v>556</v>
      </c>
      <c r="O6398" t="e">
        <f t="array" ref="O6398">[1]!LKnum(H6398:N6398,",")</f>
        <v>#NAME?</v>
      </c>
    </row>
    <row r="6399" spans="8:15">
      <c r="H6399" t="s">
        <v>540</v>
      </c>
      <c r="I6399">
        <v>1148</v>
      </c>
      <c r="J6399" t="s">
        <v>555</v>
      </c>
      <c r="K6399">
        <v>1128</v>
      </c>
      <c r="L6399" t="s">
        <v>542</v>
      </c>
      <c r="M6399">
        <v>1154</v>
      </c>
      <c r="N6399" t="s">
        <v>556</v>
      </c>
      <c r="O6399" t="e">
        <f t="array" ref="O6399">[1]!LKnum(H6399:N6399,",")</f>
        <v>#NAME?</v>
      </c>
    </row>
    <row r="6400" spans="8:15">
      <c r="H6400" t="s">
        <v>540</v>
      </c>
      <c r="I6400">
        <v>1148</v>
      </c>
      <c r="J6400" t="s">
        <v>555</v>
      </c>
      <c r="K6400">
        <v>1128</v>
      </c>
      <c r="L6400" t="s">
        <v>542</v>
      </c>
      <c r="M6400">
        <v>1154</v>
      </c>
      <c r="N6400" t="s">
        <v>556</v>
      </c>
      <c r="O6400" t="e">
        <f t="array" ref="O6400">[1]!LKnum(H6400:N6400,",")</f>
        <v>#NAME?</v>
      </c>
    </row>
    <row r="6401" spans="8:15">
      <c r="H6401" t="s">
        <v>540</v>
      </c>
      <c r="I6401">
        <v>1148</v>
      </c>
      <c r="J6401" t="s">
        <v>555</v>
      </c>
      <c r="K6401">
        <v>1128</v>
      </c>
      <c r="L6401" t="s">
        <v>542</v>
      </c>
      <c r="M6401">
        <v>1154</v>
      </c>
      <c r="N6401" t="s">
        <v>556</v>
      </c>
      <c r="O6401" t="e">
        <f t="array" ref="O6401">[1]!LKnum(H6401:N6401,",")</f>
        <v>#NAME?</v>
      </c>
    </row>
    <row r="6402" spans="8:15">
      <c r="H6402" t="s">
        <v>540</v>
      </c>
      <c r="I6402">
        <v>1148</v>
      </c>
      <c r="J6402" t="s">
        <v>555</v>
      </c>
      <c r="K6402">
        <v>1128</v>
      </c>
      <c r="L6402" t="s">
        <v>542</v>
      </c>
      <c r="M6402">
        <v>1154</v>
      </c>
      <c r="N6402" t="s">
        <v>556</v>
      </c>
      <c r="O6402" t="e">
        <f t="array" ref="O6402">[1]!LKnum(H6402:N6402,",")</f>
        <v>#NAME?</v>
      </c>
    </row>
    <row r="6403" spans="8:15">
      <c r="H6403" t="s">
        <v>540</v>
      </c>
      <c r="I6403">
        <v>1148</v>
      </c>
      <c r="J6403" t="s">
        <v>555</v>
      </c>
      <c r="K6403">
        <v>1128</v>
      </c>
      <c r="L6403" t="s">
        <v>542</v>
      </c>
      <c r="M6403">
        <v>1154</v>
      </c>
      <c r="N6403" t="s">
        <v>556</v>
      </c>
      <c r="O6403" t="e">
        <f t="array" ref="O6403">[1]!LKnum(H6403:N6403,",")</f>
        <v>#NAME?</v>
      </c>
    </row>
    <row r="6404" spans="8:15">
      <c r="H6404" t="s">
        <v>540</v>
      </c>
      <c r="I6404">
        <v>1148</v>
      </c>
      <c r="J6404" t="s">
        <v>555</v>
      </c>
      <c r="K6404">
        <v>1128</v>
      </c>
      <c r="L6404" t="s">
        <v>542</v>
      </c>
      <c r="M6404">
        <v>1154</v>
      </c>
      <c r="N6404" t="s">
        <v>556</v>
      </c>
      <c r="O6404" t="e">
        <f t="array" ref="O6404">[1]!LKnum(H6404:N6404,",")</f>
        <v>#NAME?</v>
      </c>
    </row>
    <row r="6405" spans="8:15">
      <c r="H6405" t="s">
        <v>540</v>
      </c>
      <c r="I6405">
        <v>1148</v>
      </c>
      <c r="J6405" t="s">
        <v>555</v>
      </c>
      <c r="K6405">
        <v>1128</v>
      </c>
      <c r="L6405" t="s">
        <v>542</v>
      </c>
      <c r="M6405">
        <v>1154</v>
      </c>
      <c r="N6405" t="s">
        <v>556</v>
      </c>
      <c r="O6405" t="e">
        <f t="array" ref="O6405">[1]!LKnum(H6405:N6405,",")</f>
        <v>#NAME?</v>
      </c>
    </row>
    <row r="6406" spans="8:15">
      <c r="H6406" t="s">
        <v>540</v>
      </c>
      <c r="I6406">
        <v>1148</v>
      </c>
      <c r="J6406" t="s">
        <v>555</v>
      </c>
      <c r="K6406">
        <v>1128</v>
      </c>
      <c r="L6406" t="s">
        <v>542</v>
      </c>
      <c r="M6406">
        <v>1154</v>
      </c>
      <c r="N6406" t="s">
        <v>556</v>
      </c>
      <c r="O6406" t="e">
        <f t="array" ref="O6406">[1]!LKnum(H6406:N6406,",")</f>
        <v>#NAME?</v>
      </c>
    </row>
    <row r="6407" spans="8:15">
      <c r="H6407" t="s">
        <v>540</v>
      </c>
      <c r="I6407">
        <v>1148</v>
      </c>
      <c r="J6407" t="s">
        <v>555</v>
      </c>
      <c r="K6407">
        <v>1128</v>
      </c>
      <c r="L6407" t="s">
        <v>542</v>
      </c>
      <c r="M6407">
        <v>1154</v>
      </c>
      <c r="N6407" t="s">
        <v>556</v>
      </c>
      <c r="O6407" t="e">
        <f t="array" ref="O6407">[1]!LKnum(H6407:N6407,",")</f>
        <v>#NAME?</v>
      </c>
    </row>
    <row r="6408" spans="8:15">
      <c r="H6408" t="s">
        <v>540</v>
      </c>
      <c r="I6408">
        <v>1148</v>
      </c>
      <c r="J6408" t="s">
        <v>555</v>
      </c>
      <c r="K6408">
        <v>1128</v>
      </c>
      <c r="L6408" t="s">
        <v>542</v>
      </c>
      <c r="M6408">
        <v>1154</v>
      </c>
      <c r="N6408" t="s">
        <v>556</v>
      </c>
      <c r="O6408" t="e">
        <f t="array" ref="O6408">[1]!LKnum(H6408:N6408,",")</f>
        <v>#NAME?</v>
      </c>
    </row>
    <row r="6409" spans="8:15">
      <c r="H6409" t="s">
        <v>540</v>
      </c>
      <c r="I6409">
        <v>1148</v>
      </c>
      <c r="J6409" t="s">
        <v>555</v>
      </c>
      <c r="K6409">
        <v>1128</v>
      </c>
      <c r="L6409" t="s">
        <v>542</v>
      </c>
      <c r="M6409">
        <v>1154</v>
      </c>
      <c r="N6409" t="s">
        <v>556</v>
      </c>
      <c r="O6409" t="e">
        <f t="array" ref="O6409">[1]!LKnum(H6409:N6409,",")</f>
        <v>#NAME?</v>
      </c>
    </row>
    <row r="6410" spans="8:15">
      <c r="H6410" t="s">
        <v>540</v>
      </c>
      <c r="I6410">
        <v>1148</v>
      </c>
      <c r="J6410" t="s">
        <v>555</v>
      </c>
      <c r="K6410">
        <v>1128</v>
      </c>
      <c r="L6410" t="s">
        <v>542</v>
      </c>
      <c r="M6410">
        <v>1154</v>
      </c>
      <c r="N6410" t="s">
        <v>556</v>
      </c>
      <c r="O6410" t="e">
        <f t="array" ref="O6410">[1]!LKnum(H6410:N6410,",")</f>
        <v>#NAME?</v>
      </c>
    </row>
    <row r="6411" spans="8:15">
      <c r="H6411" t="s">
        <v>540</v>
      </c>
      <c r="I6411">
        <v>1148</v>
      </c>
      <c r="J6411" t="s">
        <v>555</v>
      </c>
      <c r="K6411">
        <v>1128</v>
      </c>
      <c r="L6411" t="s">
        <v>542</v>
      </c>
      <c r="M6411">
        <v>1154</v>
      </c>
      <c r="N6411" t="s">
        <v>556</v>
      </c>
      <c r="O6411" t="e">
        <f t="array" ref="O6411">[1]!LKnum(H6411:N6411,",")</f>
        <v>#NAME?</v>
      </c>
    </row>
    <row r="6412" spans="8:15">
      <c r="H6412" t="s">
        <v>540</v>
      </c>
      <c r="I6412">
        <v>1148</v>
      </c>
      <c r="J6412" t="s">
        <v>555</v>
      </c>
      <c r="K6412">
        <v>1128</v>
      </c>
      <c r="L6412" t="s">
        <v>542</v>
      </c>
      <c r="M6412">
        <v>1154</v>
      </c>
      <c r="N6412" t="s">
        <v>556</v>
      </c>
      <c r="O6412" t="e">
        <f t="array" ref="O6412">[1]!LKnum(H6412:N6412,",")</f>
        <v>#NAME?</v>
      </c>
    </row>
    <row r="6413" spans="8:15">
      <c r="H6413" t="s">
        <v>540</v>
      </c>
      <c r="I6413">
        <v>1148</v>
      </c>
      <c r="J6413" t="s">
        <v>555</v>
      </c>
      <c r="K6413">
        <v>1128</v>
      </c>
      <c r="L6413" t="s">
        <v>542</v>
      </c>
      <c r="M6413">
        <v>1154</v>
      </c>
      <c r="N6413" t="s">
        <v>556</v>
      </c>
      <c r="O6413" t="e">
        <f t="array" ref="O6413">[1]!LKnum(H6413:N6413,",")</f>
        <v>#NAME?</v>
      </c>
    </row>
    <row r="6414" spans="8:15">
      <c r="H6414" t="s">
        <v>540</v>
      </c>
      <c r="I6414">
        <v>1148</v>
      </c>
      <c r="J6414" t="s">
        <v>555</v>
      </c>
      <c r="K6414">
        <v>1128</v>
      </c>
      <c r="L6414" t="s">
        <v>542</v>
      </c>
      <c r="M6414">
        <v>1154</v>
      </c>
      <c r="N6414" t="s">
        <v>556</v>
      </c>
      <c r="O6414" t="e">
        <f t="array" ref="O6414">[1]!LKnum(H6414:N6414,",")</f>
        <v>#NAME?</v>
      </c>
    </row>
    <row r="6415" spans="8:15">
      <c r="H6415" t="s">
        <v>540</v>
      </c>
      <c r="I6415">
        <v>1148</v>
      </c>
      <c r="J6415" t="s">
        <v>555</v>
      </c>
      <c r="K6415">
        <v>1128</v>
      </c>
      <c r="L6415" t="s">
        <v>542</v>
      </c>
      <c r="M6415">
        <v>1154</v>
      </c>
      <c r="N6415" t="s">
        <v>556</v>
      </c>
      <c r="O6415" t="e">
        <f t="array" ref="O6415">[1]!LKnum(H6415:N6415,",")</f>
        <v>#NAME?</v>
      </c>
    </row>
    <row r="6416" spans="8:15">
      <c r="H6416" t="s">
        <v>540</v>
      </c>
      <c r="I6416">
        <v>1148</v>
      </c>
      <c r="J6416" t="s">
        <v>555</v>
      </c>
      <c r="K6416">
        <v>1128</v>
      </c>
      <c r="L6416" t="s">
        <v>542</v>
      </c>
      <c r="M6416">
        <v>1154</v>
      </c>
      <c r="N6416" t="s">
        <v>556</v>
      </c>
      <c r="O6416" t="e">
        <f t="array" ref="O6416">[1]!LKnum(H6416:N6416,",")</f>
        <v>#NAME?</v>
      </c>
    </row>
    <row r="6417" spans="8:15">
      <c r="H6417" t="s">
        <v>540</v>
      </c>
      <c r="I6417">
        <v>1148</v>
      </c>
      <c r="J6417" t="s">
        <v>555</v>
      </c>
      <c r="K6417">
        <v>1128</v>
      </c>
      <c r="L6417" t="s">
        <v>542</v>
      </c>
      <c r="M6417">
        <v>1154</v>
      </c>
      <c r="N6417" t="s">
        <v>556</v>
      </c>
      <c r="O6417" t="e">
        <f t="array" ref="O6417">[1]!LKnum(H6417:N6417,",")</f>
        <v>#NAME?</v>
      </c>
    </row>
    <row r="6418" spans="8:15">
      <c r="H6418" t="s">
        <v>540</v>
      </c>
      <c r="I6418">
        <v>1148</v>
      </c>
      <c r="J6418" t="s">
        <v>555</v>
      </c>
      <c r="K6418">
        <v>1128</v>
      </c>
      <c r="L6418" t="s">
        <v>542</v>
      </c>
      <c r="M6418">
        <v>1154</v>
      </c>
      <c r="N6418" t="s">
        <v>556</v>
      </c>
      <c r="O6418" t="e">
        <f t="array" ref="O6418">[1]!LKnum(H6418:N6418,",")</f>
        <v>#NAME?</v>
      </c>
    </row>
    <row r="6419" spans="8:15">
      <c r="H6419" t="s">
        <v>540</v>
      </c>
      <c r="I6419">
        <v>1148</v>
      </c>
      <c r="J6419" t="s">
        <v>555</v>
      </c>
      <c r="K6419">
        <v>1128</v>
      </c>
      <c r="L6419" t="s">
        <v>542</v>
      </c>
      <c r="M6419">
        <v>1154</v>
      </c>
      <c r="N6419" t="s">
        <v>556</v>
      </c>
      <c r="O6419" t="e">
        <f t="array" ref="O6419">[1]!LKnum(H6419:N6419,",")</f>
        <v>#NAME?</v>
      </c>
    </row>
    <row r="6420" spans="8:15">
      <c r="H6420" t="s">
        <v>540</v>
      </c>
      <c r="I6420">
        <v>1148</v>
      </c>
      <c r="J6420" t="s">
        <v>555</v>
      </c>
      <c r="K6420">
        <v>1128</v>
      </c>
      <c r="L6420" t="s">
        <v>542</v>
      </c>
      <c r="M6420">
        <v>1154</v>
      </c>
      <c r="N6420" t="s">
        <v>556</v>
      </c>
      <c r="O6420" t="e">
        <f t="array" ref="O6420">[1]!LKnum(H6420:N6420,",")</f>
        <v>#NAME?</v>
      </c>
    </row>
    <row r="6421" spans="8:15">
      <c r="H6421" t="s">
        <v>540</v>
      </c>
      <c r="I6421">
        <v>1148</v>
      </c>
      <c r="J6421" t="s">
        <v>555</v>
      </c>
      <c r="K6421">
        <v>1128</v>
      </c>
      <c r="L6421" t="s">
        <v>542</v>
      </c>
      <c r="M6421">
        <v>1154</v>
      </c>
      <c r="N6421" t="s">
        <v>556</v>
      </c>
      <c r="O6421" t="e">
        <f t="array" ref="O6421">[1]!LKnum(H6421:N6421,",")</f>
        <v>#NAME?</v>
      </c>
    </row>
    <row r="6422" spans="8:15">
      <c r="H6422" t="s">
        <v>540</v>
      </c>
      <c r="I6422">
        <v>1148</v>
      </c>
      <c r="J6422" t="s">
        <v>555</v>
      </c>
      <c r="K6422">
        <v>1128</v>
      </c>
      <c r="L6422" t="s">
        <v>542</v>
      </c>
      <c r="M6422">
        <v>1154</v>
      </c>
      <c r="N6422" t="s">
        <v>556</v>
      </c>
      <c r="O6422" t="e">
        <f t="array" ref="O6422">[1]!LKnum(H6422:N6422,",")</f>
        <v>#NAME?</v>
      </c>
    </row>
    <row r="6423" spans="8:15">
      <c r="H6423" t="s">
        <v>540</v>
      </c>
      <c r="I6423">
        <v>1148</v>
      </c>
      <c r="J6423" t="s">
        <v>555</v>
      </c>
      <c r="K6423">
        <v>1128</v>
      </c>
      <c r="L6423" t="s">
        <v>542</v>
      </c>
      <c r="M6423">
        <v>1154</v>
      </c>
      <c r="N6423" t="s">
        <v>556</v>
      </c>
      <c r="O6423" t="e">
        <f t="array" ref="O6423">[1]!LKnum(H6423:N6423,",")</f>
        <v>#NAME?</v>
      </c>
    </row>
    <row r="6424" spans="8:15">
      <c r="H6424" t="s">
        <v>540</v>
      </c>
      <c r="I6424">
        <v>1148</v>
      </c>
      <c r="J6424" t="s">
        <v>555</v>
      </c>
      <c r="K6424">
        <v>1128</v>
      </c>
      <c r="L6424" t="s">
        <v>542</v>
      </c>
      <c r="M6424">
        <v>1154</v>
      </c>
      <c r="N6424" t="s">
        <v>556</v>
      </c>
      <c r="O6424" t="e">
        <f t="array" ref="O6424">[1]!LKnum(H6424:N6424,",")</f>
        <v>#NAME?</v>
      </c>
    </row>
    <row r="6425" spans="8:15">
      <c r="H6425" t="s">
        <v>540</v>
      </c>
      <c r="I6425">
        <v>1148</v>
      </c>
      <c r="J6425" t="s">
        <v>555</v>
      </c>
      <c r="K6425">
        <v>1128</v>
      </c>
      <c r="L6425" t="s">
        <v>542</v>
      </c>
      <c r="M6425">
        <v>1154</v>
      </c>
      <c r="N6425" t="s">
        <v>556</v>
      </c>
      <c r="O6425" t="e">
        <f t="array" ref="O6425">[1]!LKnum(H6425:N6425,",")</f>
        <v>#NAME?</v>
      </c>
    </row>
    <row r="6426" spans="8:15">
      <c r="H6426" t="s">
        <v>540</v>
      </c>
      <c r="I6426">
        <v>1148</v>
      </c>
      <c r="J6426" t="s">
        <v>555</v>
      </c>
      <c r="K6426">
        <v>1128</v>
      </c>
      <c r="L6426" t="s">
        <v>542</v>
      </c>
      <c r="M6426">
        <v>1154</v>
      </c>
      <c r="N6426" t="s">
        <v>556</v>
      </c>
      <c r="O6426" t="e">
        <f t="array" ref="O6426">[1]!LKnum(H6426:N6426,",")</f>
        <v>#NAME?</v>
      </c>
    </row>
    <row r="6427" spans="8:15">
      <c r="H6427" t="s">
        <v>540</v>
      </c>
      <c r="I6427">
        <v>1148</v>
      </c>
      <c r="J6427" t="s">
        <v>555</v>
      </c>
      <c r="K6427">
        <v>1128</v>
      </c>
      <c r="L6427" t="s">
        <v>542</v>
      </c>
      <c r="M6427">
        <v>1154</v>
      </c>
      <c r="N6427" t="s">
        <v>556</v>
      </c>
      <c r="O6427" t="e">
        <f t="array" ref="O6427">[1]!LKnum(H6427:N6427,",")</f>
        <v>#NAME?</v>
      </c>
    </row>
    <row r="6428" spans="8:15">
      <c r="H6428" t="s">
        <v>540</v>
      </c>
      <c r="I6428">
        <v>1148</v>
      </c>
      <c r="J6428" t="s">
        <v>555</v>
      </c>
      <c r="K6428">
        <v>1128</v>
      </c>
      <c r="L6428" t="s">
        <v>542</v>
      </c>
      <c r="M6428">
        <v>1154</v>
      </c>
      <c r="N6428" t="s">
        <v>556</v>
      </c>
      <c r="O6428" t="e">
        <f t="array" ref="O6428">[1]!LKnum(H6428:N6428,",")</f>
        <v>#NAME?</v>
      </c>
    </row>
    <row r="6429" spans="8:15">
      <c r="H6429" t="s">
        <v>540</v>
      </c>
      <c r="I6429">
        <v>1148</v>
      </c>
      <c r="J6429" t="s">
        <v>555</v>
      </c>
      <c r="K6429">
        <v>1128</v>
      </c>
      <c r="L6429" t="s">
        <v>542</v>
      </c>
      <c r="M6429">
        <v>1154</v>
      </c>
      <c r="N6429" t="s">
        <v>556</v>
      </c>
      <c r="O6429" t="e">
        <f t="array" ref="O6429">[1]!LKnum(H6429:N6429,",")</f>
        <v>#NAME?</v>
      </c>
    </row>
    <row r="6430" spans="8:15">
      <c r="H6430" t="s">
        <v>540</v>
      </c>
      <c r="I6430">
        <v>1148</v>
      </c>
      <c r="J6430" t="s">
        <v>555</v>
      </c>
      <c r="K6430">
        <v>1128</v>
      </c>
      <c r="L6430" t="s">
        <v>542</v>
      </c>
      <c r="M6430">
        <v>1154</v>
      </c>
      <c r="N6430" t="s">
        <v>556</v>
      </c>
      <c r="O6430" t="e">
        <f t="array" ref="O6430">[1]!LKnum(H6430:N6430,",")</f>
        <v>#NAME?</v>
      </c>
    </row>
    <row r="6431" spans="8:15">
      <c r="H6431" t="s">
        <v>540</v>
      </c>
      <c r="I6431">
        <v>1148</v>
      </c>
      <c r="J6431" t="s">
        <v>555</v>
      </c>
      <c r="K6431">
        <v>1128</v>
      </c>
      <c r="L6431" t="s">
        <v>542</v>
      </c>
      <c r="M6431">
        <v>1154</v>
      </c>
      <c r="N6431" t="s">
        <v>556</v>
      </c>
      <c r="O6431" t="e">
        <f t="array" ref="O6431">[1]!LKnum(H6431:N6431,",")</f>
        <v>#NAME?</v>
      </c>
    </row>
    <row r="6432" spans="8:15">
      <c r="H6432" t="s">
        <v>540</v>
      </c>
      <c r="I6432">
        <v>1148</v>
      </c>
      <c r="J6432" t="s">
        <v>555</v>
      </c>
      <c r="K6432">
        <v>1128</v>
      </c>
      <c r="L6432" t="s">
        <v>542</v>
      </c>
      <c r="M6432">
        <v>1154</v>
      </c>
      <c r="N6432" t="s">
        <v>556</v>
      </c>
      <c r="O6432" t="e">
        <f t="array" ref="O6432">[1]!LKnum(H6432:N6432,",")</f>
        <v>#NAME?</v>
      </c>
    </row>
    <row r="6433" spans="8:15">
      <c r="H6433" t="s">
        <v>540</v>
      </c>
      <c r="I6433">
        <v>1148</v>
      </c>
      <c r="J6433" t="s">
        <v>555</v>
      </c>
      <c r="K6433">
        <v>1128</v>
      </c>
      <c r="L6433" t="s">
        <v>542</v>
      </c>
      <c r="M6433">
        <v>1154</v>
      </c>
      <c r="N6433" t="s">
        <v>556</v>
      </c>
      <c r="O6433" t="e">
        <f t="array" ref="O6433">[1]!LKnum(H6433:N6433,",")</f>
        <v>#NAME?</v>
      </c>
    </row>
    <row r="6434" spans="8:15">
      <c r="H6434" t="s">
        <v>540</v>
      </c>
      <c r="I6434">
        <v>1148</v>
      </c>
      <c r="J6434" t="s">
        <v>555</v>
      </c>
      <c r="K6434">
        <v>1128</v>
      </c>
      <c r="L6434" t="s">
        <v>542</v>
      </c>
      <c r="M6434">
        <v>1154</v>
      </c>
      <c r="N6434" t="s">
        <v>556</v>
      </c>
      <c r="O6434" t="e">
        <f t="array" ref="O6434">[1]!LKnum(H6434:N6434,",")</f>
        <v>#NAME?</v>
      </c>
    </row>
    <row r="6435" spans="8:15">
      <c r="H6435" t="s">
        <v>540</v>
      </c>
      <c r="I6435">
        <v>1148</v>
      </c>
      <c r="J6435" t="s">
        <v>555</v>
      </c>
      <c r="K6435">
        <v>1128</v>
      </c>
      <c r="L6435" t="s">
        <v>542</v>
      </c>
      <c r="M6435">
        <v>1154</v>
      </c>
      <c r="N6435" t="s">
        <v>556</v>
      </c>
      <c r="O6435" t="e">
        <f t="array" ref="O6435">[1]!LKnum(H6435:N6435,",")</f>
        <v>#NAME?</v>
      </c>
    </row>
    <row r="6436" spans="8:15">
      <c r="H6436" t="s">
        <v>540</v>
      </c>
      <c r="I6436">
        <v>1148</v>
      </c>
      <c r="J6436" t="s">
        <v>555</v>
      </c>
      <c r="K6436">
        <v>1128</v>
      </c>
      <c r="L6436" t="s">
        <v>542</v>
      </c>
      <c r="M6436">
        <v>1154</v>
      </c>
      <c r="N6436" t="s">
        <v>556</v>
      </c>
      <c r="O6436" t="e">
        <f t="array" ref="O6436">[1]!LKnum(H6436:N6436,",")</f>
        <v>#NAME?</v>
      </c>
    </row>
    <row r="6437" spans="8:15">
      <c r="H6437" t="s">
        <v>540</v>
      </c>
      <c r="I6437">
        <v>1148</v>
      </c>
      <c r="J6437" t="s">
        <v>555</v>
      </c>
      <c r="K6437">
        <v>1128</v>
      </c>
      <c r="L6437" t="s">
        <v>542</v>
      </c>
      <c r="M6437">
        <v>1154</v>
      </c>
      <c r="N6437" t="s">
        <v>556</v>
      </c>
      <c r="O6437" t="e">
        <f t="array" ref="O6437">[1]!LKnum(H6437:N6437,",")</f>
        <v>#NAME?</v>
      </c>
    </row>
    <row r="6438" spans="8:15">
      <c r="H6438" t="s">
        <v>540</v>
      </c>
      <c r="I6438">
        <v>1148</v>
      </c>
      <c r="J6438" t="s">
        <v>555</v>
      </c>
      <c r="K6438">
        <v>1128</v>
      </c>
      <c r="L6438" t="s">
        <v>542</v>
      </c>
      <c r="M6438">
        <v>1154</v>
      </c>
      <c r="N6438" t="s">
        <v>556</v>
      </c>
      <c r="O6438" t="e">
        <f t="array" ref="O6438">[1]!LKnum(H6438:N6438,",")</f>
        <v>#NAME?</v>
      </c>
    </row>
    <row r="6439" spans="8:15">
      <c r="H6439" t="s">
        <v>540</v>
      </c>
      <c r="I6439">
        <v>1148</v>
      </c>
      <c r="J6439" t="s">
        <v>555</v>
      </c>
      <c r="K6439">
        <v>1128</v>
      </c>
      <c r="L6439" t="s">
        <v>542</v>
      </c>
      <c r="M6439">
        <v>1154</v>
      </c>
      <c r="N6439" t="s">
        <v>556</v>
      </c>
      <c r="O6439" t="e">
        <f t="array" ref="O6439">[1]!LKnum(H6439:N6439,",")</f>
        <v>#NAME?</v>
      </c>
    </row>
    <row r="6440" spans="8:15">
      <c r="H6440" t="s">
        <v>540</v>
      </c>
      <c r="I6440">
        <v>1148</v>
      </c>
      <c r="J6440" t="s">
        <v>555</v>
      </c>
      <c r="K6440">
        <v>1128</v>
      </c>
      <c r="L6440" t="s">
        <v>542</v>
      </c>
      <c r="M6440">
        <v>1154</v>
      </c>
      <c r="N6440" t="s">
        <v>556</v>
      </c>
      <c r="O6440" t="e">
        <f t="array" ref="O6440">[1]!LKnum(H6440:N6440,",")</f>
        <v>#NAME?</v>
      </c>
    </row>
    <row r="6441" spans="8:15">
      <c r="H6441" t="s">
        <v>540</v>
      </c>
      <c r="I6441">
        <v>1148</v>
      </c>
      <c r="J6441" t="s">
        <v>555</v>
      </c>
      <c r="K6441">
        <v>1128</v>
      </c>
      <c r="L6441" t="s">
        <v>542</v>
      </c>
      <c r="M6441">
        <v>1154</v>
      </c>
      <c r="N6441" t="s">
        <v>556</v>
      </c>
      <c r="O6441" t="e">
        <f t="array" ref="O6441">[1]!LKnum(H6441:N6441,",")</f>
        <v>#NAME?</v>
      </c>
    </row>
    <row r="6442" spans="8:15">
      <c r="H6442" t="s">
        <v>540</v>
      </c>
      <c r="I6442">
        <v>1148</v>
      </c>
      <c r="J6442" t="s">
        <v>555</v>
      </c>
      <c r="K6442">
        <v>1128</v>
      </c>
      <c r="L6442" t="s">
        <v>542</v>
      </c>
      <c r="M6442">
        <v>1154</v>
      </c>
      <c r="N6442" t="s">
        <v>556</v>
      </c>
      <c r="O6442" t="e">
        <f t="array" ref="O6442">[1]!LKnum(H6442:N6442,",")</f>
        <v>#NAME?</v>
      </c>
    </row>
    <row r="6443" spans="8:15">
      <c r="H6443" t="s">
        <v>540</v>
      </c>
      <c r="I6443">
        <v>1148</v>
      </c>
      <c r="J6443" t="s">
        <v>555</v>
      </c>
      <c r="K6443">
        <v>1128</v>
      </c>
      <c r="L6443" t="s">
        <v>542</v>
      </c>
      <c r="M6443">
        <v>1154</v>
      </c>
      <c r="N6443" t="s">
        <v>556</v>
      </c>
      <c r="O6443" t="e">
        <f t="array" ref="O6443">[1]!LKnum(H6443:N6443,",")</f>
        <v>#NAME?</v>
      </c>
    </row>
    <row r="6444" spans="8:15">
      <c r="H6444" t="s">
        <v>540</v>
      </c>
      <c r="I6444">
        <v>1148</v>
      </c>
      <c r="J6444" t="s">
        <v>555</v>
      </c>
      <c r="K6444">
        <v>1128</v>
      </c>
      <c r="L6444" t="s">
        <v>542</v>
      </c>
      <c r="M6444">
        <v>1154</v>
      </c>
      <c r="N6444" t="s">
        <v>556</v>
      </c>
      <c r="O6444" t="e">
        <f t="array" ref="O6444">[1]!LKnum(H6444:N6444,",")</f>
        <v>#NAME?</v>
      </c>
    </row>
    <row r="6445" spans="8:15">
      <c r="H6445" t="s">
        <v>540</v>
      </c>
      <c r="I6445">
        <v>1148</v>
      </c>
      <c r="J6445" t="s">
        <v>555</v>
      </c>
      <c r="K6445">
        <v>1128</v>
      </c>
      <c r="L6445" t="s">
        <v>542</v>
      </c>
      <c r="M6445">
        <v>1154</v>
      </c>
      <c r="N6445" t="s">
        <v>556</v>
      </c>
      <c r="O6445" t="e">
        <f t="array" ref="O6445">[1]!LKnum(H6445:N6445,",")</f>
        <v>#NAME?</v>
      </c>
    </row>
    <row r="6446" spans="8:15">
      <c r="H6446" t="s">
        <v>540</v>
      </c>
      <c r="I6446">
        <v>1148</v>
      </c>
      <c r="J6446" t="s">
        <v>555</v>
      </c>
      <c r="K6446">
        <v>1128</v>
      </c>
      <c r="L6446" t="s">
        <v>542</v>
      </c>
      <c r="M6446">
        <v>1154</v>
      </c>
      <c r="N6446" t="s">
        <v>556</v>
      </c>
      <c r="O6446" t="e">
        <f t="array" ref="O6446">[1]!LKnum(H6446:N6446,",")</f>
        <v>#NAME?</v>
      </c>
    </row>
    <row r="6447" spans="8:15">
      <c r="H6447" t="s">
        <v>540</v>
      </c>
      <c r="I6447">
        <v>1148</v>
      </c>
      <c r="J6447" t="s">
        <v>555</v>
      </c>
      <c r="K6447">
        <v>1128</v>
      </c>
      <c r="L6447" t="s">
        <v>542</v>
      </c>
      <c r="M6447">
        <v>1154</v>
      </c>
      <c r="N6447" t="s">
        <v>556</v>
      </c>
      <c r="O6447" t="e">
        <f t="array" ref="O6447">[1]!LKnum(H6447:N6447,",")</f>
        <v>#NAME?</v>
      </c>
    </row>
    <row r="6448" spans="8:15">
      <c r="H6448" t="s">
        <v>540</v>
      </c>
      <c r="I6448">
        <v>1148</v>
      </c>
      <c r="J6448" t="s">
        <v>555</v>
      </c>
      <c r="K6448">
        <v>1128</v>
      </c>
      <c r="L6448" t="s">
        <v>542</v>
      </c>
      <c r="M6448">
        <v>1154</v>
      </c>
      <c r="N6448" t="s">
        <v>556</v>
      </c>
      <c r="O6448" t="e">
        <f t="array" ref="O6448">[1]!LKnum(H6448:N6448,",")</f>
        <v>#NAME?</v>
      </c>
    </row>
    <row r="6449" spans="8:15">
      <c r="H6449" t="s">
        <v>540</v>
      </c>
      <c r="I6449">
        <v>1148</v>
      </c>
      <c r="J6449" t="s">
        <v>555</v>
      </c>
      <c r="K6449">
        <v>1128</v>
      </c>
      <c r="L6449" t="s">
        <v>542</v>
      </c>
      <c r="M6449">
        <v>1154</v>
      </c>
      <c r="N6449" t="s">
        <v>556</v>
      </c>
      <c r="O6449" t="e">
        <f t="array" ref="O6449">[1]!LKnum(H6449:N6449,",")</f>
        <v>#NAME?</v>
      </c>
    </row>
    <row r="6450" spans="8:15">
      <c r="H6450" t="s">
        <v>540</v>
      </c>
      <c r="I6450">
        <v>1148</v>
      </c>
      <c r="J6450" t="s">
        <v>555</v>
      </c>
      <c r="K6450">
        <v>1128</v>
      </c>
      <c r="L6450" t="s">
        <v>542</v>
      </c>
      <c r="M6450">
        <v>1154</v>
      </c>
      <c r="N6450" t="s">
        <v>556</v>
      </c>
      <c r="O6450" t="e">
        <f t="array" ref="O6450">[1]!LKnum(H6450:N6450,",")</f>
        <v>#NAME?</v>
      </c>
    </row>
    <row r="6451" spans="8:15">
      <c r="H6451" t="s">
        <v>540</v>
      </c>
      <c r="I6451">
        <v>1148</v>
      </c>
      <c r="J6451" t="s">
        <v>555</v>
      </c>
      <c r="K6451">
        <v>1128</v>
      </c>
      <c r="L6451" t="s">
        <v>542</v>
      </c>
      <c r="M6451">
        <v>1154</v>
      </c>
      <c r="N6451" t="s">
        <v>556</v>
      </c>
      <c r="O6451" t="e">
        <f t="array" ref="O6451">[1]!LKnum(H6451:N6451,",")</f>
        <v>#NAME?</v>
      </c>
    </row>
    <row r="6452" spans="8:15">
      <c r="H6452" t="s">
        <v>540</v>
      </c>
      <c r="I6452">
        <v>1148</v>
      </c>
      <c r="J6452" t="s">
        <v>555</v>
      </c>
      <c r="K6452">
        <v>1128</v>
      </c>
      <c r="L6452" t="s">
        <v>542</v>
      </c>
      <c r="M6452">
        <v>1154</v>
      </c>
      <c r="N6452" t="s">
        <v>556</v>
      </c>
      <c r="O6452" t="e">
        <f t="array" ref="O6452">[1]!LKnum(H6452:N6452,",")</f>
        <v>#NAME?</v>
      </c>
    </row>
    <row r="6453" spans="8:15">
      <c r="H6453" t="s">
        <v>540</v>
      </c>
      <c r="I6453">
        <v>1148</v>
      </c>
      <c r="J6453" t="s">
        <v>555</v>
      </c>
      <c r="K6453">
        <v>1128</v>
      </c>
      <c r="L6453" t="s">
        <v>542</v>
      </c>
      <c r="M6453">
        <v>1154</v>
      </c>
      <c r="N6453" t="s">
        <v>556</v>
      </c>
      <c r="O6453" t="e">
        <f t="array" ref="O6453">[1]!LKnum(H6453:N6453,",")</f>
        <v>#NAME?</v>
      </c>
    </row>
    <row r="6454" spans="8:15">
      <c r="H6454" t="s">
        <v>540</v>
      </c>
      <c r="I6454">
        <v>1148</v>
      </c>
      <c r="J6454" t="s">
        <v>555</v>
      </c>
      <c r="K6454">
        <v>1128</v>
      </c>
      <c r="L6454" t="s">
        <v>542</v>
      </c>
      <c r="M6454">
        <v>1154</v>
      </c>
      <c r="N6454" t="s">
        <v>556</v>
      </c>
      <c r="O6454" t="e">
        <f t="array" ref="O6454">[1]!LKnum(H6454:N6454,",")</f>
        <v>#NAME?</v>
      </c>
    </row>
    <row r="6455" spans="8:15">
      <c r="H6455" t="s">
        <v>540</v>
      </c>
      <c r="I6455">
        <v>1148</v>
      </c>
      <c r="J6455" t="s">
        <v>555</v>
      </c>
      <c r="K6455">
        <v>1128</v>
      </c>
      <c r="L6455" t="s">
        <v>542</v>
      </c>
      <c r="M6455">
        <v>1154</v>
      </c>
      <c r="N6455" t="s">
        <v>556</v>
      </c>
      <c r="O6455" t="e">
        <f t="array" ref="O6455">[1]!LKnum(H6455:N6455,",")</f>
        <v>#NAME?</v>
      </c>
    </row>
    <row r="6456" spans="8:15">
      <c r="H6456" t="s">
        <v>540</v>
      </c>
      <c r="I6456">
        <v>1148</v>
      </c>
      <c r="J6456" t="s">
        <v>555</v>
      </c>
      <c r="K6456">
        <v>1128</v>
      </c>
      <c r="L6456" t="s">
        <v>542</v>
      </c>
      <c r="M6456">
        <v>1154</v>
      </c>
      <c r="N6456" t="s">
        <v>556</v>
      </c>
      <c r="O6456" t="e">
        <f t="array" ref="O6456">[1]!LKnum(H6456:N6456,",")</f>
        <v>#NAME?</v>
      </c>
    </row>
    <row r="6457" spans="8:15">
      <c r="H6457" t="s">
        <v>540</v>
      </c>
      <c r="I6457">
        <v>1148</v>
      </c>
      <c r="J6457" t="s">
        <v>555</v>
      </c>
      <c r="K6457">
        <v>1128</v>
      </c>
      <c r="L6457" t="s">
        <v>542</v>
      </c>
      <c r="M6457">
        <v>1154</v>
      </c>
      <c r="N6457" t="s">
        <v>556</v>
      </c>
      <c r="O6457" t="e">
        <f t="array" ref="O6457">[1]!LKnum(H6457:N6457,",")</f>
        <v>#NAME?</v>
      </c>
    </row>
    <row r="6458" spans="8:15">
      <c r="H6458" t="s">
        <v>540</v>
      </c>
      <c r="I6458">
        <v>1148</v>
      </c>
      <c r="J6458" t="s">
        <v>555</v>
      </c>
      <c r="K6458">
        <v>1128</v>
      </c>
      <c r="L6458" t="s">
        <v>542</v>
      </c>
      <c r="M6458">
        <v>1154</v>
      </c>
      <c r="N6458" t="s">
        <v>556</v>
      </c>
      <c r="O6458" t="e">
        <f t="array" ref="O6458">[1]!LKnum(H6458:N6458,",")</f>
        <v>#NAME?</v>
      </c>
    </row>
    <row r="6459" spans="8:15">
      <c r="H6459" t="s">
        <v>540</v>
      </c>
      <c r="I6459">
        <v>1148</v>
      </c>
      <c r="J6459" t="s">
        <v>555</v>
      </c>
      <c r="K6459">
        <v>1128</v>
      </c>
      <c r="L6459" t="s">
        <v>542</v>
      </c>
      <c r="M6459">
        <v>1154</v>
      </c>
      <c r="N6459" t="s">
        <v>556</v>
      </c>
      <c r="O6459" t="e">
        <f t="array" ref="O6459">[1]!LKnum(H6459:N6459,",")</f>
        <v>#NAME?</v>
      </c>
    </row>
    <row r="6460" spans="8:15">
      <c r="H6460" t="s">
        <v>540</v>
      </c>
      <c r="I6460">
        <v>1148</v>
      </c>
      <c r="J6460" t="s">
        <v>555</v>
      </c>
      <c r="K6460">
        <v>1128</v>
      </c>
      <c r="L6460" t="s">
        <v>542</v>
      </c>
      <c r="M6460">
        <v>1154</v>
      </c>
      <c r="N6460" t="s">
        <v>556</v>
      </c>
      <c r="O6460" t="e">
        <f t="array" ref="O6460">[1]!LKnum(H6460:N6460,",")</f>
        <v>#NAME?</v>
      </c>
    </row>
    <row r="6461" spans="8:15">
      <c r="H6461" t="s">
        <v>540</v>
      </c>
      <c r="I6461">
        <v>1148</v>
      </c>
      <c r="J6461" t="s">
        <v>555</v>
      </c>
      <c r="K6461">
        <v>1128</v>
      </c>
      <c r="L6461" t="s">
        <v>542</v>
      </c>
      <c r="M6461">
        <v>1154</v>
      </c>
      <c r="N6461" t="s">
        <v>556</v>
      </c>
      <c r="O6461" t="e">
        <f t="array" ref="O6461">[1]!LKnum(H6461:N6461,",")</f>
        <v>#NAME?</v>
      </c>
    </row>
    <row r="6462" spans="8:15">
      <c r="H6462" t="s">
        <v>540</v>
      </c>
      <c r="I6462">
        <v>1148</v>
      </c>
      <c r="J6462" t="s">
        <v>555</v>
      </c>
      <c r="K6462">
        <v>1128</v>
      </c>
      <c r="L6462" t="s">
        <v>542</v>
      </c>
      <c r="M6462">
        <v>1154</v>
      </c>
      <c r="N6462" t="s">
        <v>556</v>
      </c>
      <c r="O6462" t="e">
        <f t="array" ref="O6462">[1]!LKnum(H6462:N6462,",")</f>
        <v>#NAME?</v>
      </c>
    </row>
    <row r="6463" spans="8:15">
      <c r="H6463" t="s">
        <v>540</v>
      </c>
      <c r="I6463">
        <v>1148</v>
      </c>
      <c r="J6463" t="s">
        <v>555</v>
      </c>
      <c r="K6463">
        <v>1128</v>
      </c>
      <c r="L6463" t="s">
        <v>542</v>
      </c>
      <c r="M6463">
        <v>1154</v>
      </c>
      <c r="N6463" t="s">
        <v>556</v>
      </c>
      <c r="O6463" t="e">
        <f t="array" ref="O6463">[1]!LKnum(H6463:N6463,",")</f>
        <v>#NAME?</v>
      </c>
    </row>
    <row r="6464" spans="8:15">
      <c r="H6464" t="s">
        <v>540</v>
      </c>
      <c r="I6464">
        <v>1148</v>
      </c>
      <c r="J6464" t="s">
        <v>555</v>
      </c>
      <c r="K6464">
        <v>1128</v>
      </c>
      <c r="L6464" t="s">
        <v>542</v>
      </c>
      <c r="M6464">
        <v>1154</v>
      </c>
      <c r="N6464" t="s">
        <v>556</v>
      </c>
      <c r="O6464" t="e">
        <f t="array" ref="O6464">[1]!LKnum(H6464:N6464,",")</f>
        <v>#NAME?</v>
      </c>
    </row>
    <row r="6465" spans="8:15">
      <c r="H6465" t="s">
        <v>540</v>
      </c>
      <c r="I6465">
        <v>1148</v>
      </c>
      <c r="J6465" t="s">
        <v>555</v>
      </c>
      <c r="K6465">
        <v>1128</v>
      </c>
      <c r="L6465" t="s">
        <v>542</v>
      </c>
      <c r="M6465">
        <v>1154</v>
      </c>
      <c r="N6465" t="s">
        <v>556</v>
      </c>
      <c r="O6465" t="e">
        <f t="array" ref="O6465">[1]!LKnum(H6465:N6465,",")</f>
        <v>#NAME?</v>
      </c>
    </row>
    <row r="6466" spans="8:15">
      <c r="H6466" t="s">
        <v>540</v>
      </c>
      <c r="I6466">
        <v>1148</v>
      </c>
      <c r="J6466" t="s">
        <v>555</v>
      </c>
      <c r="K6466">
        <v>1128</v>
      </c>
      <c r="L6466" t="s">
        <v>542</v>
      </c>
      <c r="M6466">
        <v>1154</v>
      </c>
      <c r="N6466" t="s">
        <v>556</v>
      </c>
      <c r="O6466" t="e">
        <f t="array" ref="O6466">[1]!LKnum(H6466:N6466,",")</f>
        <v>#NAME?</v>
      </c>
    </row>
    <row r="6467" spans="8:15">
      <c r="H6467" t="s">
        <v>540</v>
      </c>
      <c r="I6467">
        <v>1148</v>
      </c>
      <c r="J6467" t="s">
        <v>555</v>
      </c>
      <c r="K6467">
        <v>1128</v>
      </c>
      <c r="L6467" t="s">
        <v>542</v>
      </c>
      <c r="M6467">
        <v>1154</v>
      </c>
      <c r="N6467" t="s">
        <v>556</v>
      </c>
      <c r="O6467" t="e">
        <f t="array" ref="O6467">[1]!LKnum(H6467:N6467,",")</f>
        <v>#NAME?</v>
      </c>
    </row>
    <row r="6468" spans="8:15">
      <c r="H6468" t="s">
        <v>540</v>
      </c>
      <c r="I6468">
        <v>1148</v>
      </c>
      <c r="J6468" t="s">
        <v>555</v>
      </c>
      <c r="K6468">
        <v>1128</v>
      </c>
      <c r="L6468" t="s">
        <v>542</v>
      </c>
      <c r="M6468">
        <v>1154</v>
      </c>
      <c r="N6468" t="s">
        <v>556</v>
      </c>
      <c r="O6468" t="e">
        <f t="array" ref="O6468">[1]!LKnum(H6468:N6468,",")</f>
        <v>#NAME?</v>
      </c>
    </row>
    <row r="6469" spans="8:15">
      <c r="H6469" t="s">
        <v>540</v>
      </c>
      <c r="I6469">
        <v>1148</v>
      </c>
      <c r="J6469" t="s">
        <v>555</v>
      </c>
      <c r="K6469">
        <v>1128</v>
      </c>
      <c r="L6469" t="s">
        <v>542</v>
      </c>
      <c r="M6469">
        <v>1154</v>
      </c>
      <c r="N6469" t="s">
        <v>556</v>
      </c>
      <c r="O6469" t="e">
        <f t="array" ref="O6469">[1]!LKnum(H6469:N6469,",")</f>
        <v>#NAME?</v>
      </c>
    </row>
    <row r="6470" spans="8:15">
      <c r="H6470" t="s">
        <v>540</v>
      </c>
      <c r="I6470">
        <v>1148</v>
      </c>
      <c r="J6470" t="s">
        <v>555</v>
      </c>
      <c r="K6470">
        <v>1128</v>
      </c>
      <c r="L6470" t="s">
        <v>542</v>
      </c>
      <c r="M6470">
        <v>1154</v>
      </c>
      <c r="N6470" t="s">
        <v>556</v>
      </c>
      <c r="O6470" t="e">
        <f t="array" ref="O6470">[1]!LKnum(H6470:N6470,",")</f>
        <v>#NAME?</v>
      </c>
    </row>
    <row r="6471" spans="8:15">
      <c r="H6471" t="s">
        <v>540</v>
      </c>
      <c r="I6471">
        <v>1148</v>
      </c>
      <c r="J6471" t="s">
        <v>555</v>
      </c>
      <c r="K6471">
        <v>1128</v>
      </c>
      <c r="L6471" t="s">
        <v>542</v>
      </c>
      <c r="M6471">
        <v>1154</v>
      </c>
      <c r="N6471" t="s">
        <v>556</v>
      </c>
      <c r="O6471" t="e">
        <f t="array" ref="O6471">[1]!LKnum(H6471:N6471,",")</f>
        <v>#NAME?</v>
      </c>
    </row>
    <row r="6472" spans="8:15">
      <c r="H6472" t="s">
        <v>540</v>
      </c>
      <c r="I6472">
        <v>1148</v>
      </c>
      <c r="J6472" t="s">
        <v>555</v>
      </c>
      <c r="K6472">
        <v>1128</v>
      </c>
      <c r="L6472" t="s">
        <v>542</v>
      </c>
      <c r="M6472">
        <v>1154</v>
      </c>
      <c r="N6472" t="s">
        <v>556</v>
      </c>
      <c r="O6472" t="e">
        <f t="array" ref="O6472">[1]!LKnum(H6472:N6472,",")</f>
        <v>#NAME?</v>
      </c>
    </row>
    <row r="6473" spans="8:15">
      <c r="H6473" t="s">
        <v>540</v>
      </c>
      <c r="I6473">
        <v>1148</v>
      </c>
      <c r="J6473" t="s">
        <v>555</v>
      </c>
      <c r="K6473">
        <v>1128</v>
      </c>
      <c r="L6473" t="s">
        <v>542</v>
      </c>
      <c r="M6473">
        <v>1154</v>
      </c>
      <c r="N6473" t="s">
        <v>556</v>
      </c>
      <c r="O6473" t="e">
        <f t="array" ref="O6473">[1]!LKnum(H6473:N6473,",")</f>
        <v>#NAME?</v>
      </c>
    </row>
    <row r="6474" spans="8:15">
      <c r="H6474" t="s">
        <v>540</v>
      </c>
      <c r="I6474">
        <v>1148</v>
      </c>
      <c r="J6474" t="s">
        <v>555</v>
      </c>
      <c r="K6474">
        <v>1128</v>
      </c>
      <c r="L6474" t="s">
        <v>542</v>
      </c>
      <c r="M6474">
        <v>1154</v>
      </c>
      <c r="N6474" t="s">
        <v>556</v>
      </c>
      <c r="O6474" t="e">
        <f t="array" ref="O6474">[1]!LKnum(H6474:N6474,",")</f>
        <v>#NAME?</v>
      </c>
    </row>
    <row r="6475" spans="8:15">
      <c r="H6475" t="s">
        <v>540</v>
      </c>
      <c r="I6475">
        <v>1148</v>
      </c>
      <c r="J6475" t="s">
        <v>555</v>
      </c>
      <c r="K6475">
        <v>1128</v>
      </c>
      <c r="L6475" t="s">
        <v>542</v>
      </c>
      <c r="M6475">
        <v>1154</v>
      </c>
      <c r="N6475" t="s">
        <v>556</v>
      </c>
      <c r="O6475" t="e">
        <f t="array" ref="O6475">[1]!LKnum(H6475:N6475,",")</f>
        <v>#NAME?</v>
      </c>
    </row>
    <row r="6476" spans="8:15">
      <c r="H6476" t="s">
        <v>540</v>
      </c>
      <c r="I6476">
        <v>1148</v>
      </c>
      <c r="J6476" t="s">
        <v>555</v>
      </c>
      <c r="K6476">
        <v>1128</v>
      </c>
      <c r="L6476" t="s">
        <v>542</v>
      </c>
      <c r="M6476">
        <v>1154</v>
      </c>
      <c r="N6476" t="s">
        <v>556</v>
      </c>
      <c r="O6476" t="e">
        <f t="array" ref="O6476">[1]!LKnum(H6476:N6476,",")</f>
        <v>#NAME?</v>
      </c>
    </row>
    <row r="6477" spans="8:15">
      <c r="H6477" t="s">
        <v>540</v>
      </c>
      <c r="I6477">
        <v>1148</v>
      </c>
      <c r="J6477" t="s">
        <v>555</v>
      </c>
      <c r="K6477">
        <v>1128</v>
      </c>
      <c r="L6477" t="s">
        <v>542</v>
      </c>
      <c r="M6477">
        <v>1154</v>
      </c>
      <c r="N6477" t="s">
        <v>556</v>
      </c>
      <c r="O6477" t="e">
        <f t="array" ref="O6477">[1]!LKnum(H6477:N6477,",")</f>
        <v>#NAME?</v>
      </c>
    </row>
    <row r="6478" spans="8:15">
      <c r="H6478" t="s">
        <v>540</v>
      </c>
      <c r="I6478">
        <v>1148</v>
      </c>
      <c r="J6478" t="s">
        <v>555</v>
      </c>
      <c r="K6478">
        <v>1128</v>
      </c>
      <c r="L6478" t="s">
        <v>542</v>
      </c>
      <c r="M6478">
        <v>1154</v>
      </c>
      <c r="N6478" t="s">
        <v>556</v>
      </c>
      <c r="O6478" t="e">
        <f t="array" ref="O6478">[1]!LKnum(H6478:N6478,",")</f>
        <v>#NAME?</v>
      </c>
    </row>
    <row r="6479" spans="8:15">
      <c r="H6479" t="s">
        <v>540</v>
      </c>
      <c r="I6479">
        <v>1148</v>
      </c>
      <c r="J6479" t="s">
        <v>555</v>
      </c>
      <c r="K6479">
        <v>1128</v>
      </c>
      <c r="L6479" t="s">
        <v>542</v>
      </c>
      <c r="M6479">
        <v>1154</v>
      </c>
      <c r="N6479" t="s">
        <v>556</v>
      </c>
      <c r="O6479" t="e">
        <f t="array" ref="O6479">[1]!LKnum(H6479:N6479,",")</f>
        <v>#NAME?</v>
      </c>
    </row>
    <row r="6480" spans="8:15">
      <c r="H6480" t="s">
        <v>540</v>
      </c>
      <c r="I6480">
        <v>1148</v>
      </c>
      <c r="J6480" t="s">
        <v>555</v>
      </c>
      <c r="K6480">
        <v>1128</v>
      </c>
      <c r="L6480" t="s">
        <v>542</v>
      </c>
      <c r="M6480">
        <v>1154</v>
      </c>
      <c r="N6480" t="s">
        <v>556</v>
      </c>
      <c r="O6480" t="e">
        <f t="array" ref="O6480">[1]!LKnum(H6480:N6480,",")</f>
        <v>#NAME?</v>
      </c>
    </row>
    <row r="6481" spans="8:15">
      <c r="H6481" t="s">
        <v>540</v>
      </c>
      <c r="I6481">
        <v>1148</v>
      </c>
      <c r="J6481" t="s">
        <v>555</v>
      </c>
      <c r="K6481">
        <v>1128</v>
      </c>
      <c r="L6481" t="s">
        <v>542</v>
      </c>
      <c r="M6481">
        <v>1154</v>
      </c>
      <c r="N6481" t="s">
        <v>556</v>
      </c>
      <c r="O6481" t="e">
        <f t="array" ref="O6481">[1]!LKnum(H6481:N6481,",")</f>
        <v>#NAME?</v>
      </c>
    </row>
    <row r="6482" spans="8:15">
      <c r="H6482" t="s">
        <v>540</v>
      </c>
      <c r="I6482">
        <v>1148</v>
      </c>
      <c r="J6482" t="s">
        <v>555</v>
      </c>
      <c r="K6482">
        <v>1128</v>
      </c>
      <c r="L6482" t="s">
        <v>542</v>
      </c>
      <c r="M6482">
        <v>1154</v>
      </c>
      <c r="N6482" t="s">
        <v>556</v>
      </c>
      <c r="O6482" t="e">
        <f t="array" ref="O6482">[1]!LKnum(H6482:N6482,",")</f>
        <v>#NAME?</v>
      </c>
    </row>
    <row r="6483" spans="8:15">
      <c r="H6483" t="s">
        <v>540</v>
      </c>
      <c r="I6483">
        <v>1148</v>
      </c>
      <c r="J6483" t="s">
        <v>555</v>
      </c>
      <c r="K6483">
        <v>1128</v>
      </c>
      <c r="L6483" t="s">
        <v>542</v>
      </c>
      <c r="M6483">
        <v>1154</v>
      </c>
      <c r="N6483" t="s">
        <v>556</v>
      </c>
      <c r="O6483" t="e">
        <f t="array" ref="O6483">[1]!LKnum(H6483:N6483,",")</f>
        <v>#NAME?</v>
      </c>
    </row>
    <row r="6484" spans="8:15">
      <c r="H6484" t="s">
        <v>540</v>
      </c>
      <c r="I6484">
        <v>1148</v>
      </c>
      <c r="J6484" t="s">
        <v>555</v>
      </c>
      <c r="K6484">
        <v>1128</v>
      </c>
      <c r="L6484" t="s">
        <v>542</v>
      </c>
      <c r="M6484">
        <v>1154</v>
      </c>
      <c r="N6484" t="s">
        <v>556</v>
      </c>
      <c r="O6484" t="e">
        <f t="array" ref="O6484">[1]!LKnum(H6484:N6484,",")</f>
        <v>#NAME?</v>
      </c>
    </row>
    <row r="6485" spans="8:15">
      <c r="H6485" t="s">
        <v>540</v>
      </c>
      <c r="I6485">
        <v>1148</v>
      </c>
      <c r="J6485" t="s">
        <v>555</v>
      </c>
      <c r="K6485">
        <v>1128</v>
      </c>
      <c r="L6485" t="s">
        <v>542</v>
      </c>
      <c r="M6485">
        <v>1154</v>
      </c>
      <c r="N6485" t="s">
        <v>556</v>
      </c>
      <c r="O6485" t="e">
        <f t="array" ref="O6485">[1]!LKnum(H6485:N6485,",")</f>
        <v>#NAME?</v>
      </c>
    </row>
    <row r="6486" spans="8:15">
      <c r="H6486" t="s">
        <v>540</v>
      </c>
      <c r="I6486">
        <v>1148</v>
      </c>
      <c r="J6486" t="s">
        <v>555</v>
      </c>
      <c r="K6486">
        <v>1128</v>
      </c>
      <c r="L6486" t="s">
        <v>542</v>
      </c>
      <c r="M6486">
        <v>1154</v>
      </c>
      <c r="N6486" t="s">
        <v>556</v>
      </c>
      <c r="O6486" t="e">
        <f t="array" ref="O6486">[1]!LKnum(H6486:N6486,",")</f>
        <v>#NAME?</v>
      </c>
    </row>
    <row r="6487" spans="8:15">
      <c r="H6487" t="s">
        <v>540</v>
      </c>
      <c r="I6487">
        <v>1148</v>
      </c>
      <c r="J6487" t="s">
        <v>555</v>
      </c>
      <c r="K6487">
        <v>1128</v>
      </c>
      <c r="L6487" t="s">
        <v>542</v>
      </c>
      <c r="M6487">
        <v>1154</v>
      </c>
      <c r="N6487" t="s">
        <v>556</v>
      </c>
      <c r="O6487" t="e">
        <f t="array" ref="O6487">[1]!LKnum(H6487:N6487,",")</f>
        <v>#NAME?</v>
      </c>
    </row>
    <row r="6488" spans="8:15">
      <c r="H6488" t="s">
        <v>540</v>
      </c>
      <c r="I6488">
        <v>1148</v>
      </c>
      <c r="J6488" t="s">
        <v>555</v>
      </c>
      <c r="K6488">
        <v>1128</v>
      </c>
      <c r="L6488" t="s">
        <v>542</v>
      </c>
      <c r="M6488">
        <v>1154</v>
      </c>
      <c r="N6488" t="s">
        <v>556</v>
      </c>
      <c r="O6488" t="e">
        <f t="array" ref="O6488">[1]!LKnum(H6488:N6488,",")</f>
        <v>#NAME?</v>
      </c>
    </row>
    <row r="6489" spans="8:15">
      <c r="H6489" t="s">
        <v>540</v>
      </c>
      <c r="I6489">
        <v>1148</v>
      </c>
      <c r="J6489" t="s">
        <v>555</v>
      </c>
      <c r="K6489">
        <v>1128</v>
      </c>
      <c r="L6489" t="s">
        <v>542</v>
      </c>
      <c r="M6489">
        <v>1154</v>
      </c>
      <c r="N6489" t="s">
        <v>556</v>
      </c>
      <c r="O6489" t="e">
        <f t="array" ref="O6489">[1]!LKnum(H6489:N6489,",")</f>
        <v>#NAME?</v>
      </c>
    </row>
    <row r="6490" spans="8:15">
      <c r="H6490" t="s">
        <v>540</v>
      </c>
      <c r="I6490">
        <v>1148</v>
      </c>
      <c r="J6490" t="s">
        <v>555</v>
      </c>
      <c r="K6490">
        <v>1128</v>
      </c>
      <c r="L6490" t="s">
        <v>542</v>
      </c>
      <c r="M6490">
        <v>1154</v>
      </c>
      <c r="N6490" t="s">
        <v>556</v>
      </c>
      <c r="O6490" t="e">
        <f t="array" ref="O6490">[1]!LKnum(H6490:N6490,",")</f>
        <v>#NAME?</v>
      </c>
    </row>
    <row r="6491" spans="8:15">
      <c r="H6491" t="s">
        <v>540</v>
      </c>
      <c r="I6491">
        <v>1148</v>
      </c>
      <c r="J6491" t="s">
        <v>555</v>
      </c>
      <c r="K6491">
        <v>1128</v>
      </c>
      <c r="L6491" t="s">
        <v>542</v>
      </c>
      <c r="M6491">
        <v>1154</v>
      </c>
      <c r="N6491" t="s">
        <v>556</v>
      </c>
      <c r="O6491" t="e">
        <f t="array" ref="O6491">[1]!LKnum(H6491:N6491,",")</f>
        <v>#NAME?</v>
      </c>
    </row>
    <row r="6492" spans="8:15">
      <c r="H6492" t="s">
        <v>540</v>
      </c>
      <c r="I6492">
        <v>1148</v>
      </c>
      <c r="J6492" t="s">
        <v>555</v>
      </c>
      <c r="K6492">
        <v>1128</v>
      </c>
      <c r="L6492" t="s">
        <v>542</v>
      </c>
      <c r="M6492">
        <v>1154</v>
      </c>
      <c r="N6492" t="s">
        <v>556</v>
      </c>
      <c r="O6492" t="e">
        <f t="array" ref="O6492">[1]!LKnum(H6492:N6492,",")</f>
        <v>#NAME?</v>
      </c>
    </row>
    <row r="6493" spans="8:15">
      <c r="H6493" t="s">
        <v>540</v>
      </c>
      <c r="I6493">
        <v>1148</v>
      </c>
      <c r="J6493" t="s">
        <v>555</v>
      </c>
      <c r="K6493">
        <v>1128</v>
      </c>
      <c r="L6493" t="s">
        <v>542</v>
      </c>
      <c r="M6493">
        <v>1154</v>
      </c>
      <c r="N6493" t="s">
        <v>556</v>
      </c>
      <c r="O6493" t="e">
        <f t="array" ref="O6493">[1]!LKnum(H6493:N6493,",")</f>
        <v>#NAME?</v>
      </c>
    </row>
    <row r="6494" spans="8:15">
      <c r="H6494" t="s">
        <v>540</v>
      </c>
      <c r="I6494">
        <v>1148</v>
      </c>
      <c r="J6494" t="s">
        <v>555</v>
      </c>
      <c r="K6494">
        <v>1128</v>
      </c>
      <c r="L6494" t="s">
        <v>542</v>
      </c>
      <c r="M6494">
        <v>1154</v>
      </c>
      <c r="N6494" t="s">
        <v>556</v>
      </c>
      <c r="O6494" t="e">
        <f t="array" ref="O6494">[1]!LKnum(H6494:N6494,",")</f>
        <v>#NAME?</v>
      </c>
    </row>
    <row r="6495" spans="8:15">
      <c r="H6495" t="s">
        <v>540</v>
      </c>
      <c r="I6495">
        <v>1148</v>
      </c>
      <c r="J6495" t="s">
        <v>555</v>
      </c>
      <c r="K6495">
        <v>1128</v>
      </c>
      <c r="L6495" t="s">
        <v>542</v>
      </c>
      <c r="M6495">
        <v>1154</v>
      </c>
      <c r="N6495" t="s">
        <v>556</v>
      </c>
      <c r="O6495" t="e">
        <f t="array" ref="O6495">[1]!LKnum(H6495:N6495,",")</f>
        <v>#NAME?</v>
      </c>
    </row>
    <row r="6496" spans="8:15">
      <c r="H6496" t="s">
        <v>540</v>
      </c>
      <c r="I6496">
        <v>1148</v>
      </c>
      <c r="J6496" t="s">
        <v>555</v>
      </c>
      <c r="K6496">
        <v>1128</v>
      </c>
      <c r="L6496" t="s">
        <v>542</v>
      </c>
      <c r="M6496">
        <v>1154</v>
      </c>
      <c r="N6496" t="s">
        <v>556</v>
      </c>
      <c r="O6496" t="e">
        <f t="array" ref="O6496">[1]!LKnum(H6496:N6496,",")</f>
        <v>#NAME?</v>
      </c>
    </row>
    <row r="6497" spans="8:15">
      <c r="H6497" t="s">
        <v>540</v>
      </c>
      <c r="I6497">
        <v>1148</v>
      </c>
      <c r="J6497" t="s">
        <v>555</v>
      </c>
      <c r="K6497">
        <v>1128</v>
      </c>
      <c r="L6497" t="s">
        <v>542</v>
      </c>
      <c r="M6497">
        <v>1154</v>
      </c>
      <c r="N6497" t="s">
        <v>556</v>
      </c>
      <c r="O6497" t="e">
        <f t="array" ref="O6497">[1]!LKnum(H6497:N6497,",")</f>
        <v>#NAME?</v>
      </c>
    </row>
    <row r="6498" spans="8:15">
      <c r="H6498" t="s">
        <v>540</v>
      </c>
      <c r="I6498">
        <v>1148</v>
      </c>
      <c r="J6498" t="s">
        <v>555</v>
      </c>
      <c r="K6498">
        <v>1128</v>
      </c>
      <c r="L6498" t="s">
        <v>542</v>
      </c>
      <c r="M6498">
        <v>1154</v>
      </c>
      <c r="N6498" t="s">
        <v>556</v>
      </c>
      <c r="O6498" t="e">
        <f t="array" ref="O6498">[1]!LKnum(H6498:N6498,",")</f>
        <v>#NAME?</v>
      </c>
    </row>
    <row r="6499" spans="8:15">
      <c r="H6499" t="s">
        <v>540</v>
      </c>
      <c r="I6499">
        <v>1148</v>
      </c>
      <c r="J6499" t="s">
        <v>555</v>
      </c>
      <c r="K6499">
        <v>1128</v>
      </c>
      <c r="L6499" t="s">
        <v>542</v>
      </c>
      <c r="M6499">
        <v>1154</v>
      </c>
      <c r="N6499" t="s">
        <v>556</v>
      </c>
      <c r="O6499" t="e">
        <f t="array" ref="O6499">[1]!LKnum(H6499:N6499,",")</f>
        <v>#NAME?</v>
      </c>
    </row>
    <row r="6500" spans="8:15">
      <c r="H6500" t="s">
        <v>540</v>
      </c>
      <c r="I6500">
        <v>1148</v>
      </c>
      <c r="J6500" t="s">
        <v>555</v>
      </c>
      <c r="K6500">
        <v>1128</v>
      </c>
      <c r="L6500" t="s">
        <v>542</v>
      </c>
      <c r="M6500">
        <v>1154</v>
      </c>
      <c r="N6500" t="s">
        <v>556</v>
      </c>
      <c r="O6500" t="e">
        <f t="array" ref="O6500">[1]!LKnum(H6500:N6500,",")</f>
        <v>#NAME?</v>
      </c>
    </row>
    <row r="6501" spans="8:15">
      <c r="H6501" t="s">
        <v>540</v>
      </c>
      <c r="I6501">
        <v>1148</v>
      </c>
      <c r="J6501" t="s">
        <v>555</v>
      </c>
      <c r="K6501">
        <v>1128</v>
      </c>
      <c r="L6501" t="s">
        <v>542</v>
      </c>
      <c r="M6501">
        <v>1154</v>
      </c>
      <c r="N6501" t="s">
        <v>556</v>
      </c>
      <c r="O6501" t="e">
        <f t="array" ref="O6501">[1]!LKnum(H6501:N6501,",")</f>
        <v>#NAME?</v>
      </c>
    </row>
    <row r="6502" spans="8:15">
      <c r="H6502" t="s">
        <v>540</v>
      </c>
      <c r="I6502">
        <v>1148</v>
      </c>
      <c r="J6502" t="s">
        <v>555</v>
      </c>
      <c r="K6502">
        <v>1128</v>
      </c>
      <c r="L6502" t="s">
        <v>542</v>
      </c>
      <c r="M6502">
        <v>1154</v>
      </c>
      <c r="N6502" t="s">
        <v>556</v>
      </c>
      <c r="O6502" t="e">
        <f t="array" ref="O6502">[1]!LKnum(H6502:N6502,",")</f>
        <v>#NAME?</v>
      </c>
    </row>
    <row r="6503" spans="8:15">
      <c r="H6503" t="s">
        <v>540</v>
      </c>
      <c r="I6503">
        <v>1148</v>
      </c>
      <c r="J6503" t="s">
        <v>555</v>
      </c>
      <c r="K6503">
        <v>1128</v>
      </c>
      <c r="L6503" t="s">
        <v>542</v>
      </c>
      <c r="M6503">
        <v>1154</v>
      </c>
      <c r="N6503" t="s">
        <v>556</v>
      </c>
      <c r="O6503" t="e">
        <f t="array" ref="O6503">[1]!LKnum(H6503:N6503,",")</f>
        <v>#NAME?</v>
      </c>
    </row>
    <row r="6504" spans="8:15">
      <c r="H6504" t="s">
        <v>540</v>
      </c>
      <c r="I6504">
        <v>1148</v>
      </c>
      <c r="J6504" t="s">
        <v>555</v>
      </c>
      <c r="K6504">
        <v>1128</v>
      </c>
      <c r="L6504" t="s">
        <v>542</v>
      </c>
      <c r="M6504">
        <v>1154</v>
      </c>
      <c r="N6504" t="s">
        <v>556</v>
      </c>
      <c r="O6504" t="e">
        <f t="array" ref="O6504">[1]!LKnum(H6504:N6504,",")</f>
        <v>#NAME?</v>
      </c>
    </row>
    <row r="6505" spans="8:15">
      <c r="H6505" t="s">
        <v>540</v>
      </c>
      <c r="I6505">
        <v>1148</v>
      </c>
      <c r="J6505" t="s">
        <v>555</v>
      </c>
      <c r="K6505">
        <v>1128</v>
      </c>
      <c r="L6505" t="s">
        <v>542</v>
      </c>
      <c r="M6505">
        <v>1154</v>
      </c>
      <c r="N6505" t="s">
        <v>556</v>
      </c>
      <c r="O6505" t="e">
        <f t="array" ref="O6505">[1]!LKnum(H6505:N6505,",")</f>
        <v>#NAME?</v>
      </c>
    </row>
    <row r="6506" spans="8:15">
      <c r="H6506" t="s">
        <v>540</v>
      </c>
      <c r="I6506">
        <v>1148</v>
      </c>
      <c r="J6506" t="s">
        <v>555</v>
      </c>
      <c r="K6506">
        <v>1128</v>
      </c>
      <c r="L6506" t="s">
        <v>542</v>
      </c>
      <c r="M6506">
        <v>1154</v>
      </c>
      <c r="N6506" t="s">
        <v>556</v>
      </c>
      <c r="O6506" t="e">
        <f t="array" ref="O6506">[1]!LKnum(H6506:N6506,",")</f>
        <v>#NAME?</v>
      </c>
    </row>
    <row r="6507" spans="8:15">
      <c r="H6507" t="s">
        <v>540</v>
      </c>
      <c r="I6507">
        <v>1148</v>
      </c>
      <c r="J6507" t="s">
        <v>555</v>
      </c>
      <c r="K6507">
        <v>1128</v>
      </c>
      <c r="L6507" t="s">
        <v>542</v>
      </c>
      <c r="M6507">
        <v>1154</v>
      </c>
      <c r="N6507" t="s">
        <v>556</v>
      </c>
      <c r="O6507" t="e">
        <f t="array" ref="O6507">[1]!LKnum(H6507:N6507,",")</f>
        <v>#NAME?</v>
      </c>
    </row>
    <row r="6508" spans="8:15">
      <c r="H6508" t="s">
        <v>540</v>
      </c>
      <c r="I6508">
        <v>1148</v>
      </c>
      <c r="J6508" t="s">
        <v>555</v>
      </c>
      <c r="K6508">
        <v>1128</v>
      </c>
      <c r="L6508" t="s">
        <v>542</v>
      </c>
      <c r="M6508">
        <v>1154</v>
      </c>
      <c r="N6508" t="s">
        <v>556</v>
      </c>
      <c r="O6508" t="e">
        <f t="array" ref="O6508">[1]!LKnum(H6508:N6508,",")</f>
        <v>#NAME?</v>
      </c>
    </row>
    <row r="6509" spans="8:15">
      <c r="H6509" t="s">
        <v>540</v>
      </c>
      <c r="I6509">
        <v>1148</v>
      </c>
      <c r="J6509" t="s">
        <v>555</v>
      </c>
      <c r="K6509">
        <v>1128</v>
      </c>
      <c r="L6509" t="s">
        <v>542</v>
      </c>
      <c r="M6509">
        <v>1154</v>
      </c>
      <c r="N6509" t="s">
        <v>556</v>
      </c>
      <c r="O6509" t="e">
        <f t="array" ref="O6509">[1]!LKnum(H6509:N6509,",")</f>
        <v>#NAME?</v>
      </c>
    </row>
    <row r="6510" spans="8:15">
      <c r="H6510" t="s">
        <v>540</v>
      </c>
      <c r="I6510">
        <v>1148</v>
      </c>
      <c r="J6510" t="s">
        <v>555</v>
      </c>
      <c r="K6510">
        <v>1128</v>
      </c>
      <c r="L6510" t="s">
        <v>542</v>
      </c>
      <c r="M6510">
        <v>1154</v>
      </c>
      <c r="N6510" t="s">
        <v>556</v>
      </c>
      <c r="O6510" t="e">
        <f t="array" ref="O6510">[1]!LKnum(H6510:N6510,",")</f>
        <v>#NAME?</v>
      </c>
    </row>
    <row r="6511" spans="8:15">
      <c r="H6511" t="s">
        <v>540</v>
      </c>
      <c r="I6511">
        <v>1148</v>
      </c>
      <c r="J6511" t="s">
        <v>555</v>
      </c>
      <c r="K6511">
        <v>1128</v>
      </c>
      <c r="L6511" t="s">
        <v>542</v>
      </c>
      <c r="M6511">
        <v>1154</v>
      </c>
      <c r="N6511" t="s">
        <v>556</v>
      </c>
      <c r="O6511" t="e">
        <f t="array" ref="O6511">[1]!LKnum(H6511:N6511,",")</f>
        <v>#NAME?</v>
      </c>
    </row>
    <row r="6512" spans="8:15">
      <c r="H6512" t="s">
        <v>540</v>
      </c>
      <c r="I6512">
        <v>1148</v>
      </c>
      <c r="J6512" t="s">
        <v>555</v>
      </c>
      <c r="K6512">
        <v>1128</v>
      </c>
      <c r="L6512" t="s">
        <v>542</v>
      </c>
      <c r="M6512">
        <v>1154</v>
      </c>
      <c r="N6512" t="s">
        <v>556</v>
      </c>
      <c r="O6512" t="e">
        <f t="array" ref="O6512">[1]!LKnum(H6512:N6512,",")</f>
        <v>#NAME?</v>
      </c>
    </row>
    <row r="6513" spans="8:15">
      <c r="H6513" t="s">
        <v>540</v>
      </c>
      <c r="I6513">
        <v>1148</v>
      </c>
      <c r="J6513" t="s">
        <v>555</v>
      </c>
      <c r="K6513">
        <v>1128</v>
      </c>
      <c r="L6513" t="s">
        <v>542</v>
      </c>
      <c r="M6513">
        <v>1154</v>
      </c>
      <c r="N6513" t="s">
        <v>556</v>
      </c>
      <c r="O6513" t="e">
        <f t="array" ref="O6513">[1]!LKnum(H6513:N6513,",")</f>
        <v>#NAME?</v>
      </c>
    </row>
    <row r="6514" spans="8:15">
      <c r="H6514" t="s">
        <v>540</v>
      </c>
      <c r="I6514">
        <v>1148</v>
      </c>
      <c r="J6514" t="s">
        <v>555</v>
      </c>
      <c r="K6514">
        <v>1128</v>
      </c>
      <c r="L6514" t="s">
        <v>542</v>
      </c>
      <c r="M6514">
        <v>1154</v>
      </c>
      <c r="N6514" t="s">
        <v>556</v>
      </c>
      <c r="O6514" t="e">
        <f t="array" ref="O6514">[1]!LKnum(H6514:N6514,",")</f>
        <v>#NAME?</v>
      </c>
    </row>
    <row r="6515" spans="8:15">
      <c r="H6515" t="s">
        <v>540</v>
      </c>
      <c r="I6515">
        <v>1148</v>
      </c>
      <c r="J6515" t="s">
        <v>555</v>
      </c>
      <c r="K6515">
        <v>1128</v>
      </c>
      <c r="L6515" t="s">
        <v>542</v>
      </c>
      <c r="M6515">
        <v>1154</v>
      </c>
      <c r="N6515" t="s">
        <v>556</v>
      </c>
      <c r="O6515" t="e">
        <f t="array" ref="O6515">[1]!LKnum(H6515:N6515,",")</f>
        <v>#NAME?</v>
      </c>
    </row>
    <row r="6516" spans="8:15">
      <c r="H6516" t="s">
        <v>540</v>
      </c>
      <c r="I6516">
        <v>1148</v>
      </c>
      <c r="J6516" t="s">
        <v>555</v>
      </c>
      <c r="K6516">
        <v>1128</v>
      </c>
      <c r="L6516" t="s">
        <v>542</v>
      </c>
      <c r="M6516">
        <v>1154</v>
      </c>
      <c r="N6516" t="s">
        <v>556</v>
      </c>
      <c r="O6516" t="e">
        <f t="array" ref="O6516">[1]!LKnum(H6516:N6516,",")</f>
        <v>#NAME?</v>
      </c>
    </row>
    <row r="6517" spans="8:15">
      <c r="H6517" t="s">
        <v>540</v>
      </c>
      <c r="I6517">
        <v>1148</v>
      </c>
      <c r="J6517" t="s">
        <v>555</v>
      </c>
      <c r="K6517">
        <v>1128</v>
      </c>
      <c r="L6517" t="s">
        <v>542</v>
      </c>
      <c r="M6517">
        <v>1154</v>
      </c>
      <c r="N6517" t="s">
        <v>556</v>
      </c>
      <c r="O6517" t="e">
        <f t="array" ref="O6517">[1]!LKnum(H6517:N6517,",")</f>
        <v>#NAME?</v>
      </c>
    </row>
    <row r="6518" spans="8:15">
      <c r="H6518" t="s">
        <v>540</v>
      </c>
      <c r="I6518">
        <v>1148</v>
      </c>
      <c r="J6518" t="s">
        <v>555</v>
      </c>
      <c r="K6518">
        <v>1128</v>
      </c>
      <c r="L6518" t="s">
        <v>542</v>
      </c>
      <c r="M6518">
        <v>1154</v>
      </c>
      <c r="N6518" t="s">
        <v>556</v>
      </c>
      <c r="O6518" t="e">
        <f t="array" ref="O6518">[1]!LKnum(H6518:N6518,",")</f>
        <v>#NAME?</v>
      </c>
    </row>
    <row r="6519" spans="8:15">
      <c r="H6519" t="s">
        <v>540</v>
      </c>
      <c r="I6519">
        <v>1148</v>
      </c>
      <c r="J6519" t="s">
        <v>555</v>
      </c>
      <c r="K6519">
        <v>1128</v>
      </c>
      <c r="L6519" t="s">
        <v>542</v>
      </c>
      <c r="M6519">
        <v>1154</v>
      </c>
      <c r="N6519" t="s">
        <v>556</v>
      </c>
      <c r="O6519" t="e">
        <f t="array" ref="O6519">[1]!LKnum(H6519:N6519,",")</f>
        <v>#NAME?</v>
      </c>
    </row>
    <row r="6520" spans="8:15">
      <c r="H6520" t="s">
        <v>540</v>
      </c>
      <c r="I6520">
        <v>1148</v>
      </c>
      <c r="J6520" t="s">
        <v>555</v>
      </c>
      <c r="K6520">
        <v>1128</v>
      </c>
      <c r="L6520" t="s">
        <v>542</v>
      </c>
      <c r="M6520">
        <v>1154</v>
      </c>
      <c r="N6520" t="s">
        <v>556</v>
      </c>
      <c r="O6520" t="e">
        <f t="array" ref="O6520">[1]!LKnum(H6520:N6520,",")</f>
        <v>#NAME?</v>
      </c>
    </row>
    <row r="6521" spans="8:15">
      <c r="H6521" t="s">
        <v>540</v>
      </c>
      <c r="I6521">
        <v>1148</v>
      </c>
      <c r="J6521" t="s">
        <v>555</v>
      </c>
      <c r="K6521">
        <v>1128</v>
      </c>
      <c r="L6521" t="s">
        <v>542</v>
      </c>
      <c r="M6521">
        <v>1154</v>
      </c>
      <c r="N6521" t="s">
        <v>556</v>
      </c>
      <c r="O6521" t="e">
        <f t="array" ref="O6521">[1]!LKnum(H6521:N6521,",")</f>
        <v>#NAME?</v>
      </c>
    </row>
    <row r="6522" spans="8:15">
      <c r="H6522" t="s">
        <v>540</v>
      </c>
      <c r="I6522">
        <v>1148</v>
      </c>
      <c r="J6522" t="s">
        <v>555</v>
      </c>
      <c r="K6522">
        <v>1128</v>
      </c>
      <c r="L6522" t="s">
        <v>542</v>
      </c>
      <c r="M6522">
        <v>1154</v>
      </c>
      <c r="N6522" t="s">
        <v>556</v>
      </c>
      <c r="O6522" t="e">
        <f t="array" ref="O6522">[1]!LKnum(H6522:N6522,",")</f>
        <v>#NAME?</v>
      </c>
    </row>
    <row r="6523" spans="8:15">
      <c r="H6523" t="s">
        <v>540</v>
      </c>
      <c r="I6523">
        <v>1148</v>
      </c>
      <c r="J6523" t="s">
        <v>555</v>
      </c>
      <c r="K6523">
        <v>1128</v>
      </c>
      <c r="L6523" t="s">
        <v>542</v>
      </c>
      <c r="M6523">
        <v>1154</v>
      </c>
      <c r="N6523" t="s">
        <v>556</v>
      </c>
      <c r="O6523" t="e">
        <f t="array" ref="O6523">[1]!LKnum(H6523:N6523,",")</f>
        <v>#NAME?</v>
      </c>
    </row>
    <row r="6524" spans="8:15">
      <c r="H6524" t="s">
        <v>540</v>
      </c>
      <c r="I6524">
        <v>1148</v>
      </c>
      <c r="J6524" t="s">
        <v>555</v>
      </c>
      <c r="K6524">
        <v>1128</v>
      </c>
      <c r="L6524" t="s">
        <v>542</v>
      </c>
      <c r="M6524">
        <v>1154</v>
      </c>
      <c r="N6524" t="s">
        <v>556</v>
      </c>
      <c r="O6524" t="e">
        <f t="array" ref="O6524">[1]!LKnum(H6524:N6524,",")</f>
        <v>#NAME?</v>
      </c>
    </row>
    <row r="6525" spans="8:15">
      <c r="H6525" t="s">
        <v>540</v>
      </c>
      <c r="I6525">
        <v>1148</v>
      </c>
      <c r="J6525" t="s">
        <v>555</v>
      </c>
      <c r="K6525">
        <v>1128</v>
      </c>
      <c r="L6525" t="s">
        <v>542</v>
      </c>
      <c r="M6525">
        <v>1154</v>
      </c>
      <c r="N6525" t="s">
        <v>556</v>
      </c>
      <c r="O6525" t="e">
        <f t="array" ref="O6525">[1]!LKnum(H6525:N6525,",")</f>
        <v>#NAME?</v>
      </c>
    </row>
    <row r="6526" spans="8:15">
      <c r="H6526" t="s">
        <v>540</v>
      </c>
      <c r="I6526">
        <v>1148</v>
      </c>
      <c r="J6526" t="s">
        <v>555</v>
      </c>
      <c r="K6526">
        <v>1128</v>
      </c>
      <c r="L6526" t="s">
        <v>542</v>
      </c>
      <c r="M6526">
        <v>1154</v>
      </c>
      <c r="N6526" t="s">
        <v>556</v>
      </c>
      <c r="O6526" t="e">
        <f t="array" ref="O6526">[1]!LKnum(H6526:N6526,",")</f>
        <v>#NAME?</v>
      </c>
    </row>
    <row r="6527" spans="8:15">
      <c r="H6527" t="s">
        <v>540</v>
      </c>
      <c r="I6527">
        <v>1148</v>
      </c>
      <c r="J6527" t="s">
        <v>555</v>
      </c>
      <c r="K6527">
        <v>1128</v>
      </c>
      <c r="L6527" t="s">
        <v>542</v>
      </c>
      <c r="M6527">
        <v>1154</v>
      </c>
      <c r="N6527" t="s">
        <v>556</v>
      </c>
      <c r="O6527" t="e">
        <f t="array" ref="O6527">[1]!LKnum(H6527:N6527,",")</f>
        <v>#NAME?</v>
      </c>
    </row>
    <row r="6528" spans="8:15">
      <c r="H6528" t="s">
        <v>540</v>
      </c>
      <c r="I6528">
        <v>1148</v>
      </c>
      <c r="J6528" t="s">
        <v>555</v>
      </c>
      <c r="K6528">
        <v>1128</v>
      </c>
      <c r="L6528" t="s">
        <v>542</v>
      </c>
      <c r="M6528">
        <v>1154</v>
      </c>
      <c r="N6528" t="s">
        <v>556</v>
      </c>
      <c r="O6528" t="e">
        <f t="array" ref="O6528">[1]!LKnum(H6528:N6528,",")</f>
        <v>#NAME?</v>
      </c>
    </row>
    <row r="6529" spans="8:15">
      <c r="H6529" t="s">
        <v>540</v>
      </c>
      <c r="I6529">
        <v>1148</v>
      </c>
      <c r="J6529" t="s">
        <v>555</v>
      </c>
      <c r="K6529">
        <v>1128</v>
      </c>
      <c r="L6529" t="s">
        <v>542</v>
      </c>
      <c r="M6529">
        <v>1154</v>
      </c>
      <c r="N6529" t="s">
        <v>556</v>
      </c>
      <c r="O6529" t="e">
        <f t="array" ref="O6529">[1]!LKnum(H6529:N6529,",")</f>
        <v>#NAME?</v>
      </c>
    </row>
    <row r="6530" spans="8:15">
      <c r="H6530" t="s">
        <v>540</v>
      </c>
      <c r="I6530">
        <v>1148</v>
      </c>
      <c r="J6530" t="s">
        <v>555</v>
      </c>
      <c r="K6530">
        <v>1128</v>
      </c>
      <c r="L6530" t="s">
        <v>542</v>
      </c>
      <c r="M6530">
        <v>1154</v>
      </c>
      <c r="N6530" t="s">
        <v>556</v>
      </c>
      <c r="O6530" t="e">
        <f t="array" ref="O6530">[1]!LKnum(H6530:N6530,",")</f>
        <v>#NAME?</v>
      </c>
    </row>
    <row r="6531" spans="8:15">
      <c r="H6531" t="s">
        <v>540</v>
      </c>
      <c r="I6531">
        <v>1148</v>
      </c>
      <c r="J6531" t="s">
        <v>555</v>
      </c>
      <c r="K6531">
        <v>1128</v>
      </c>
      <c r="L6531" t="s">
        <v>542</v>
      </c>
      <c r="M6531">
        <v>1154</v>
      </c>
      <c r="N6531" t="s">
        <v>556</v>
      </c>
      <c r="O6531" t="e">
        <f t="array" ref="O6531">[1]!LKnum(H6531:N6531,",")</f>
        <v>#NAME?</v>
      </c>
    </row>
    <row r="6532" spans="8:15">
      <c r="H6532" t="s">
        <v>540</v>
      </c>
      <c r="I6532">
        <v>1148</v>
      </c>
      <c r="J6532" t="s">
        <v>555</v>
      </c>
      <c r="K6532">
        <v>1128</v>
      </c>
      <c r="L6532" t="s">
        <v>542</v>
      </c>
      <c r="M6532">
        <v>1154</v>
      </c>
      <c r="N6532" t="s">
        <v>556</v>
      </c>
      <c r="O6532" t="e">
        <f t="array" ref="O6532">[1]!LKnum(H6532:N6532,",")</f>
        <v>#NAME?</v>
      </c>
    </row>
    <row r="6533" spans="8:15">
      <c r="H6533" t="s">
        <v>540</v>
      </c>
      <c r="I6533">
        <v>1148</v>
      </c>
      <c r="J6533" t="s">
        <v>555</v>
      </c>
      <c r="K6533">
        <v>1128</v>
      </c>
      <c r="L6533" t="s">
        <v>542</v>
      </c>
      <c r="M6533">
        <v>1154</v>
      </c>
      <c r="N6533" t="s">
        <v>556</v>
      </c>
      <c r="O6533" t="e">
        <f t="array" ref="O6533">[1]!LKnum(H6533:N6533,",")</f>
        <v>#NAME?</v>
      </c>
    </row>
    <row r="6534" spans="8:15">
      <c r="H6534" t="s">
        <v>540</v>
      </c>
      <c r="I6534">
        <v>1148</v>
      </c>
      <c r="J6534" t="s">
        <v>555</v>
      </c>
      <c r="K6534">
        <v>1128</v>
      </c>
      <c r="L6534" t="s">
        <v>542</v>
      </c>
      <c r="M6534">
        <v>1154</v>
      </c>
      <c r="N6534" t="s">
        <v>556</v>
      </c>
      <c r="O6534" t="e">
        <f t="array" ref="O6534">[1]!LKnum(H6534:N6534,",")</f>
        <v>#NAME?</v>
      </c>
    </row>
    <row r="6535" spans="8:15">
      <c r="H6535" t="s">
        <v>540</v>
      </c>
      <c r="I6535">
        <v>1148</v>
      </c>
      <c r="J6535" t="s">
        <v>555</v>
      </c>
      <c r="K6535">
        <v>1128</v>
      </c>
      <c r="L6535" t="s">
        <v>542</v>
      </c>
      <c r="M6535">
        <v>1154</v>
      </c>
      <c r="N6535" t="s">
        <v>556</v>
      </c>
      <c r="O6535" t="e">
        <f t="array" ref="O6535">[1]!LKnum(H6535:N6535,",")</f>
        <v>#NAME?</v>
      </c>
    </row>
    <row r="6536" spans="8:15">
      <c r="H6536" t="s">
        <v>540</v>
      </c>
      <c r="I6536">
        <v>1148</v>
      </c>
      <c r="J6536" t="s">
        <v>555</v>
      </c>
      <c r="K6536">
        <v>1128</v>
      </c>
      <c r="L6536" t="s">
        <v>542</v>
      </c>
      <c r="M6536">
        <v>1154</v>
      </c>
      <c r="N6536" t="s">
        <v>556</v>
      </c>
      <c r="O6536" t="e">
        <f t="array" ref="O6536">[1]!LKnum(H6536:N6536,",")</f>
        <v>#NAME?</v>
      </c>
    </row>
    <row r="6537" spans="8:15">
      <c r="H6537" t="s">
        <v>540</v>
      </c>
      <c r="I6537">
        <v>1148</v>
      </c>
      <c r="J6537" t="s">
        <v>555</v>
      </c>
      <c r="K6537">
        <v>1128</v>
      </c>
      <c r="L6537" t="s">
        <v>542</v>
      </c>
      <c r="M6537">
        <v>1154</v>
      </c>
      <c r="N6537" t="s">
        <v>556</v>
      </c>
      <c r="O6537" t="e">
        <f t="array" ref="O6537">[1]!LKnum(H6537:N6537,",")</f>
        <v>#NAME?</v>
      </c>
    </row>
    <row r="6538" spans="8:15">
      <c r="H6538" t="s">
        <v>540</v>
      </c>
      <c r="I6538">
        <v>1148</v>
      </c>
      <c r="J6538" t="s">
        <v>555</v>
      </c>
      <c r="K6538">
        <v>1128</v>
      </c>
      <c r="L6538" t="s">
        <v>542</v>
      </c>
      <c r="M6538">
        <v>1154</v>
      </c>
      <c r="N6538" t="s">
        <v>556</v>
      </c>
      <c r="O6538" t="e">
        <f t="array" ref="O6538">[1]!LKnum(H6538:N6538,",")</f>
        <v>#NAME?</v>
      </c>
    </row>
    <row r="6539" spans="8:15">
      <c r="H6539" t="s">
        <v>540</v>
      </c>
      <c r="I6539">
        <v>1148</v>
      </c>
      <c r="J6539" t="s">
        <v>555</v>
      </c>
      <c r="K6539">
        <v>1128</v>
      </c>
      <c r="L6539" t="s">
        <v>542</v>
      </c>
      <c r="M6539">
        <v>1154</v>
      </c>
      <c r="N6539" t="s">
        <v>556</v>
      </c>
      <c r="O6539" t="e">
        <f t="array" ref="O6539">[1]!LKnum(H6539:N6539,",")</f>
        <v>#NAME?</v>
      </c>
    </row>
    <row r="6540" spans="8:15">
      <c r="H6540" t="s">
        <v>540</v>
      </c>
      <c r="I6540">
        <v>1148</v>
      </c>
      <c r="J6540" t="s">
        <v>555</v>
      </c>
      <c r="K6540">
        <v>1128</v>
      </c>
      <c r="L6540" t="s">
        <v>542</v>
      </c>
      <c r="M6540">
        <v>1154</v>
      </c>
      <c r="N6540" t="s">
        <v>556</v>
      </c>
      <c r="O6540" t="e">
        <f t="array" ref="O6540">[1]!LKnum(H6540:N6540,",")</f>
        <v>#NAME?</v>
      </c>
    </row>
    <row r="6541" spans="8:15">
      <c r="H6541" t="s">
        <v>540</v>
      </c>
      <c r="I6541">
        <v>1148</v>
      </c>
      <c r="J6541" t="s">
        <v>555</v>
      </c>
      <c r="K6541">
        <v>1128</v>
      </c>
      <c r="L6541" t="s">
        <v>542</v>
      </c>
      <c r="M6541">
        <v>1154</v>
      </c>
      <c r="N6541" t="s">
        <v>556</v>
      </c>
      <c r="O6541" t="e">
        <f t="array" ref="O6541">[1]!LKnum(H6541:N6541,",")</f>
        <v>#NAME?</v>
      </c>
    </row>
    <row r="6542" spans="8:15">
      <c r="H6542" t="s">
        <v>540</v>
      </c>
      <c r="I6542">
        <v>1148</v>
      </c>
      <c r="J6542" t="s">
        <v>555</v>
      </c>
      <c r="K6542">
        <v>1128</v>
      </c>
      <c r="L6542" t="s">
        <v>542</v>
      </c>
      <c r="M6542">
        <v>1154</v>
      </c>
      <c r="N6542" t="s">
        <v>556</v>
      </c>
      <c r="O6542" t="e">
        <f t="array" ref="O6542">[1]!LKnum(H6542:N6542,",")</f>
        <v>#NAME?</v>
      </c>
    </row>
    <row r="6543" spans="8:15">
      <c r="H6543" t="s">
        <v>540</v>
      </c>
      <c r="I6543">
        <v>1148</v>
      </c>
      <c r="J6543" t="s">
        <v>555</v>
      </c>
      <c r="K6543">
        <v>1128</v>
      </c>
      <c r="L6543" t="s">
        <v>542</v>
      </c>
      <c r="M6543">
        <v>1154</v>
      </c>
      <c r="N6543" t="s">
        <v>556</v>
      </c>
      <c r="O6543" t="e">
        <f t="array" ref="O6543">[1]!LKnum(H6543:N6543,",")</f>
        <v>#NAME?</v>
      </c>
    </row>
    <row r="6544" spans="8:15">
      <c r="H6544" t="s">
        <v>540</v>
      </c>
      <c r="I6544">
        <v>1148</v>
      </c>
      <c r="J6544" t="s">
        <v>555</v>
      </c>
      <c r="K6544">
        <v>1128</v>
      </c>
      <c r="L6544" t="s">
        <v>542</v>
      </c>
      <c r="M6544">
        <v>1154</v>
      </c>
      <c r="N6544" t="s">
        <v>556</v>
      </c>
      <c r="O6544" t="e">
        <f t="array" ref="O6544">[1]!LKnum(H6544:N6544,",")</f>
        <v>#NAME?</v>
      </c>
    </row>
    <row r="6545" spans="8:15">
      <c r="H6545" t="s">
        <v>540</v>
      </c>
      <c r="I6545">
        <v>1148</v>
      </c>
      <c r="J6545" t="s">
        <v>555</v>
      </c>
      <c r="K6545">
        <v>1128</v>
      </c>
      <c r="L6545" t="s">
        <v>542</v>
      </c>
      <c r="M6545">
        <v>1154</v>
      </c>
      <c r="N6545" t="s">
        <v>556</v>
      </c>
      <c r="O6545" t="e">
        <f t="array" ref="O6545">[1]!LKnum(H6545:N6545,",")</f>
        <v>#NAME?</v>
      </c>
    </row>
    <row r="6546" spans="8:15">
      <c r="H6546" t="s">
        <v>540</v>
      </c>
      <c r="I6546">
        <v>1148</v>
      </c>
      <c r="J6546" t="s">
        <v>555</v>
      </c>
      <c r="K6546">
        <v>1128</v>
      </c>
      <c r="L6546" t="s">
        <v>542</v>
      </c>
      <c r="M6546">
        <v>1154</v>
      </c>
      <c r="N6546" t="s">
        <v>556</v>
      </c>
      <c r="O6546" t="e">
        <f t="array" ref="O6546">[1]!LKnum(H6546:N6546,",")</f>
        <v>#NAME?</v>
      </c>
    </row>
    <row r="6547" spans="8:15">
      <c r="H6547" t="s">
        <v>540</v>
      </c>
      <c r="I6547">
        <v>1148</v>
      </c>
      <c r="J6547" t="s">
        <v>555</v>
      </c>
      <c r="K6547">
        <v>1128</v>
      </c>
      <c r="L6547" t="s">
        <v>542</v>
      </c>
      <c r="M6547">
        <v>1154</v>
      </c>
      <c r="N6547" t="s">
        <v>556</v>
      </c>
      <c r="O6547" t="e">
        <f t="array" ref="O6547">[1]!LKnum(H6547:N6547,",")</f>
        <v>#NAME?</v>
      </c>
    </row>
    <row r="6548" spans="8:15">
      <c r="H6548" t="s">
        <v>540</v>
      </c>
      <c r="I6548">
        <v>1148</v>
      </c>
      <c r="J6548" t="s">
        <v>555</v>
      </c>
      <c r="K6548">
        <v>1128</v>
      </c>
      <c r="L6548" t="s">
        <v>542</v>
      </c>
      <c r="M6548">
        <v>1154</v>
      </c>
      <c r="N6548" t="s">
        <v>556</v>
      </c>
      <c r="O6548" t="e">
        <f t="array" ref="O6548">[1]!LKnum(H6548:N6548,",")</f>
        <v>#NAME?</v>
      </c>
    </row>
    <row r="6549" spans="8:15">
      <c r="H6549" t="s">
        <v>540</v>
      </c>
      <c r="I6549">
        <v>1148</v>
      </c>
      <c r="J6549" t="s">
        <v>555</v>
      </c>
      <c r="K6549">
        <v>1128</v>
      </c>
      <c r="L6549" t="s">
        <v>542</v>
      </c>
      <c r="M6549">
        <v>1154</v>
      </c>
      <c r="N6549" t="s">
        <v>556</v>
      </c>
      <c r="O6549" t="e">
        <f t="array" ref="O6549">[1]!LKnum(H6549:N6549,",")</f>
        <v>#NAME?</v>
      </c>
    </row>
    <row r="6550" spans="8:15">
      <c r="H6550" t="s">
        <v>540</v>
      </c>
      <c r="I6550">
        <v>1148</v>
      </c>
      <c r="J6550" t="s">
        <v>555</v>
      </c>
      <c r="K6550">
        <v>1128</v>
      </c>
      <c r="L6550" t="s">
        <v>542</v>
      </c>
      <c r="M6550">
        <v>1154</v>
      </c>
      <c r="N6550" t="s">
        <v>556</v>
      </c>
      <c r="O6550" t="e">
        <f t="array" ref="O6550">[1]!LKnum(H6550:N6550,",")</f>
        <v>#NAME?</v>
      </c>
    </row>
    <row r="6551" spans="8:15">
      <c r="H6551" t="s">
        <v>540</v>
      </c>
      <c r="I6551">
        <v>1148</v>
      </c>
      <c r="J6551" t="s">
        <v>555</v>
      </c>
      <c r="K6551">
        <v>1128</v>
      </c>
      <c r="L6551" t="s">
        <v>542</v>
      </c>
      <c r="M6551">
        <v>1154</v>
      </c>
      <c r="N6551" t="s">
        <v>556</v>
      </c>
      <c r="O6551" t="e">
        <f t="array" ref="O6551">[1]!LKnum(H6551:N6551,",")</f>
        <v>#NAME?</v>
      </c>
    </row>
    <row r="6552" spans="8:15">
      <c r="H6552" t="s">
        <v>540</v>
      </c>
      <c r="I6552">
        <v>1148</v>
      </c>
      <c r="J6552" t="s">
        <v>555</v>
      </c>
      <c r="K6552">
        <v>1128</v>
      </c>
      <c r="L6552" t="s">
        <v>542</v>
      </c>
      <c r="M6552">
        <v>1154</v>
      </c>
      <c r="N6552" t="s">
        <v>556</v>
      </c>
      <c r="O6552" t="e">
        <f t="array" ref="O6552">[1]!LKnum(H6552:N6552,",")</f>
        <v>#NAME?</v>
      </c>
    </row>
    <row r="6553" spans="8:15">
      <c r="H6553" t="s">
        <v>540</v>
      </c>
      <c r="I6553">
        <v>1148</v>
      </c>
      <c r="J6553" t="s">
        <v>555</v>
      </c>
      <c r="K6553">
        <v>1128</v>
      </c>
      <c r="L6553" t="s">
        <v>542</v>
      </c>
      <c r="M6553">
        <v>1154</v>
      </c>
      <c r="N6553" t="s">
        <v>556</v>
      </c>
      <c r="O6553" t="e">
        <f t="array" ref="O6553">[1]!LKnum(H6553:N6553,",")</f>
        <v>#NAME?</v>
      </c>
    </row>
    <row r="6554" spans="8:15">
      <c r="H6554" t="s">
        <v>540</v>
      </c>
      <c r="I6554">
        <v>1148</v>
      </c>
      <c r="J6554" t="s">
        <v>555</v>
      </c>
      <c r="K6554">
        <v>1128</v>
      </c>
      <c r="L6554" t="s">
        <v>542</v>
      </c>
      <c r="M6554">
        <v>1154</v>
      </c>
      <c r="N6554" t="s">
        <v>556</v>
      </c>
      <c r="O6554" t="e">
        <f t="array" ref="O6554">[1]!LKnum(H6554:N6554,",")</f>
        <v>#NAME?</v>
      </c>
    </row>
    <row r="6555" spans="8:15">
      <c r="H6555" t="s">
        <v>540</v>
      </c>
      <c r="I6555">
        <v>1148</v>
      </c>
      <c r="J6555" t="s">
        <v>555</v>
      </c>
      <c r="K6555">
        <v>1128</v>
      </c>
      <c r="L6555" t="s">
        <v>542</v>
      </c>
      <c r="M6555">
        <v>1154</v>
      </c>
      <c r="N6555" t="s">
        <v>556</v>
      </c>
      <c r="O6555" t="e">
        <f t="array" ref="O6555">[1]!LKnum(H6555:N6555,",")</f>
        <v>#NAME?</v>
      </c>
    </row>
    <row r="6556" spans="8:15">
      <c r="H6556" t="s">
        <v>540</v>
      </c>
      <c r="I6556">
        <v>1148</v>
      </c>
      <c r="J6556" t="s">
        <v>555</v>
      </c>
      <c r="K6556">
        <v>1128</v>
      </c>
      <c r="L6556" t="s">
        <v>542</v>
      </c>
      <c r="M6556">
        <v>1154</v>
      </c>
      <c r="N6556" t="s">
        <v>556</v>
      </c>
      <c r="O6556" t="e">
        <f t="array" ref="O6556">[1]!LKnum(H6556:N6556,",")</f>
        <v>#NAME?</v>
      </c>
    </row>
    <row r="6557" spans="8:15">
      <c r="H6557" t="s">
        <v>540</v>
      </c>
      <c r="I6557">
        <v>1148</v>
      </c>
      <c r="J6557" t="s">
        <v>555</v>
      </c>
      <c r="K6557">
        <v>1128</v>
      </c>
      <c r="L6557" t="s">
        <v>542</v>
      </c>
      <c r="M6557">
        <v>1154</v>
      </c>
      <c r="N6557" t="s">
        <v>556</v>
      </c>
      <c r="O6557" t="e">
        <f t="array" ref="O6557">[1]!LKnum(H6557:N6557,",")</f>
        <v>#NAME?</v>
      </c>
    </row>
    <row r="6558" spans="8:15">
      <c r="H6558" t="s">
        <v>540</v>
      </c>
      <c r="I6558">
        <v>1148</v>
      </c>
      <c r="J6558" t="s">
        <v>555</v>
      </c>
      <c r="K6558">
        <v>1128</v>
      </c>
      <c r="L6558" t="s">
        <v>542</v>
      </c>
      <c r="M6558">
        <v>1154</v>
      </c>
      <c r="N6558" t="s">
        <v>556</v>
      </c>
      <c r="O6558" t="e">
        <f t="array" ref="O6558">[1]!LKnum(H6558:N6558,",")</f>
        <v>#NAME?</v>
      </c>
    </row>
    <row r="6559" spans="8:15">
      <c r="H6559" t="s">
        <v>540</v>
      </c>
      <c r="I6559">
        <v>1148</v>
      </c>
      <c r="J6559" t="s">
        <v>555</v>
      </c>
      <c r="K6559">
        <v>1128</v>
      </c>
      <c r="L6559" t="s">
        <v>542</v>
      </c>
      <c r="M6559">
        <v>1154</v>
      </c>
      <c r="N6559" t="s">
        <v>556</v>
      </c>
      <c r="O6559" t="e">
        <f t="array" ref="O6559">[1]!LKnum(H6559:N6559,",")</f>
        <v>#NAME?</v>
      </c>
    </row>
    <row r="6560" spans="8:15">
      <c r="H6560" t="s">
        <v>540</v>
      </c>
      <c r="I6560">
        <v>1148</v>
      </c>
      <c r="J6560" t="s">
        <v>555</v>
      </c>
      <c r="K6560">
        <v>1128</v>
      </c>
      <c r="L6560" t="s">
        <v>542</v>
      </c>
      <c r="M6560">
        <v>1154</v>
      </c>
      <c r="N6560" t="s">
        <v>556</v>
      </c>
      <c r="O6560" t="e">
        <f t="array" ref="O6560">[1]!LKnum(H6560:N6560,",")</f>
        <v>#NAME?</v>
      </c>
    </row>
    <row r="6561" spans="8:15">
      <c r="H6561" t="s">
        <v>540</v>
      </c>
      <c r="I6561">
        <v>1148</v>
      </c>
      <c r="J6561" t="s">
        <v>555</v>
      </c>
      <c r="K6561">
        <v>1128</v>
      </c>
      <c r="L6561" t="s">
        <v>542</v>
      </c>
      <c r="M6561">
        <v>1154</v>
      </c>
      <c r="N6561" t="s">
        <v>556</v>
      </c>
      <c r="O6561" t="e">
        <f t="array" ref="O6561">[1]!LKnum(H6561:N6561,",")</f>
        <v>#NAME?</v>
      </c>
    </row>
    <row r="6562" spans="8:15">
      <c r="H6562" t="s">
        <v>540</v>
      </c>
      <c r="I6562">
        <v>1148</v>
      </c>
      <c r="J6562" t="s">
        <v>555</v>
      </c>
      <c r="K6562">
        <v>1128</v>
      </c>
      <c r="L6562" t="s">
        <v>542</v>
      </c>
      <c r="M6562">
        <v>1154</v>
      </c>
      <c r="N6562" t="s">
        <v>556</v>
      </c>
      <c r="O6562" t="e">
        <f t="array" ref="O6562">[1]!LKnum(H6562:N6562,",")</f>
        <v>#NAME?</v>
      </c>
    </row>
    <row r="6563" spans="8:15">
      <c r="H6563" t="s">
        <v>540</v>
      </c>
      <c r="I6563">
        <v>1148</v>
      </c>
      <c r="J6563" t="s">
        <v>555</v>
      </c>
      <c r="K6563">
        <v>1128</v>
      </c>
      <c r="L6563" t="s">
        <v>542</v>
      </c>
      <c r="M6563">
        <v>1154</v>
      </c>
      <c r="N6563" t="s">
        <v>556</v>
      </c>
      <c r="O6563" t="e">
        <f t="array" ref="O6563">[1]!LKnum(H6563:N6563,",")</f>
        <v>#NAME?</v>
      </c>
    </row>
    <row r="6564" spans="8:15">
      <c r="H6564" t="s">
        <v>540</v>
      </c>
      <c r="I6564">
        <v>1148</v>
      </c>
      <c r="J6564" t="s">
        <v>555</v>
      </c>
      <c r="K6564">
        <v>1128</v>
      </c>
      <c r="L6564" t="s">
        <v>542</v>
      </c>
      <c r="M6564">
        <v>1154</v>
      </c>
      <c r="N6564" t="s">
        <v>556</v>
      </c>
      <c r="O6564" t="e">
        <f t="array" ref="O6564">[1]!LKnum(H6564:N6564,",")</f>
        <v>#NAME?</v>
      </c>
    </row>
    <row r="6565" spans="8:15">
      <c r="H6565" t="s">
        <v>540</v>
      </c>
      <c r="I6565">
        <v>1148</v>
      </c>
      <c r="J6565" t="s">
        <v>555</v>
      </c>
      <c r="K6565">
        <v>1128</v>
      </c>
      <c r="L6565" t="s">
        <v>542</v>
      </c>
      <c r="M6565">
        <v>1154</v>
      </c>
      <c r="N6565" t="s">
        <v>556</v>
      </c>
      <c r="O6565" t="e">
        <f t="array" ref="O6565">[1]!LKnum(H6565:N6565,",")</f>
        <v>#NAME?</v>
      </c>
    </row>
    <row r="6566" spans="8:15">
      <c r="H6566" t="s">
        <v>540</v>
      </c>
      <c r="I6566">
        <v>1148</v>
      </c>
      <c r="J6566" t="s">
        <v>555</v>
      </c>
      <c r="K6566">
        <v>1128</v>
      </c>
      <c r="L6566" t="s">
        <v>542</v>
      </c>
      <c r="M6566">
        <v>1154</v>
      </c>
      <c r="N6566" t="s">
        <v>556</v>
      </c>
      <c r="O6566" t="e">
        <f t="array" ref="O6566">[1]!LKnum(H6566:N6566,",")</f>
        <v>#NAME?</v>
      </c>
    </row>
    <row r="6567" spans="8:15">
      <c r="H6567" t="s">
        <v>540</v>
      </c>
      <c r="I6567">
        <v>1148</v>
      </c>
      <c r="J6567" t="s">
        <v>555</v>
      </c>
      <c r="K6567">
        <v>1128</v>
      </c>
      <c r="L6567" t="s">
        <v>542</v>
      </c>
      <c r="M6567">
        <v>1154</v>
      </c>
      <c r="N6567" t="s">
        <v>556</v>
      </c>
      <c r="O6567" t="e">
        <f t="array" ref="O6567">[1]!LKnum(H6567:N6567,",")</f>
        <v>#NAME?</v>
      </c>
    </row>
    <row r="6568" spans="8:15">
      <c r="H6568" t="s">
        <v>540</v>
      </c>
      <c r="I6568">
        <v>1148</v>
      </c>
      <c r="J6568" t="s">
        <v>555</v>
      </c>
      <c r="K6568">
        <v>1128</v>
      </c>
      <c r="L6568" t="s">
        <v>542</v>
      </c>
      <c r="M6568">
        <v>1154</v>
      </c>
      <c r="N6568" t="s">
        <v>556</v>
      </c>
      <c r="O6568" t="e">
        <f t="array" ref="O6568">[1]!LKnum(H6568:N6568,",")</f>
        <v>#NAME?</v>
      </c>
    </row>
    <row r="6569" spans="8:15">
      <c r="H6569" t="s">
        <v>540</v>
      </c>
      <c r="I6569">
        <v>1148</v>
      </c>
      <c r="J6569" t="s">
        <v>555</v>
      </c>
      <c r="K6569">
        <v>1128</v>
      </c>
      <c r="L6569" t="s">
        <v>542</v>
      </c>
      <c r="M6569">
        <v>1154</v>
      </c>
      <c r="N6569" t="s">
        <v>556</v>
      </c>
      <c r="O6569" t="e">
        <f t="array" ref="O6569">[1]!LKnum(H6569:N6569,",")</f>
        <v>#NAME?</v>
      </c>
    </row>
    <row r="6570" spans="8:15">
      <c r="H6570" t="s">
        <v>540</v>
      </c>
      <c r="I6570">
        <v>1148</v>
      </c>
      <c r="J6570" t="s">
        <v>555</v>
      </c>
      <c r="K6570">
        <v>1128</v>
      </c>
      <c r="L6570" t="s">
        <v>542</v>
      </c>
      <c r="M6570">
        <v>1154</v>
      </c>
      <c r="N6570" t="s">
        <v>556</v>
      </c>
      <c r="O6570" t="e">
        <f t="array" ref="O6570">[1]!LKnum(H6570:N6570,",")</f>
        <v>#NAME?</v>
      </c>
    </row>
    <row r="6571" spans="8:15">
      <c r="H6571" t="s">
        <v>540</v>
      </c>
      <c r="I6571">
        <v>1148</v>
      </c>
      <c r="J6571" t="s">
        <v>555</v>
      </c>
      <c r="K6571">
        <v>1128</v>
      </c>
      <c r="L6571" t="s">
        <v>542</v>
      </c>
      <c r="M6571">
        <v>1154</v>
      </c>
      <c r="N6571" t="s">
        <v>556</v>
      </c>
      <c r="O6571" t="e">
        <f t="array" ref="O6571">[1]!LKnum(H6571:N6571,",")</f>
        <v>#NAME?</v>
      </c>
    </row>
    <row r="6572" spans="8:15">
      <c r="H6572" t="s">
        <v>540</v>
      </c>
      <c r="I6572">
        <v>1148</v>
      </c>
      <c r="J6572" t="s">
        <v>555</v>
      </c>
      <c r="K6572">
        <v>1128</v>
      </c>
      <c r="L6572" t="s">
        <v>542</v>
      </c>
      <c r="M6572">
        <v>1154</v>
      </c>
      <c r="N6572" t="s">
        <v>556</v>
      </c>
      <c r="O6572" t="e">
        <f t="array" ref="O6572">[1]!LKnum(H6572:N6572,",")</f>
        <v>#NAME?</v>
      </c>
    </row>
    <row r="6573" spans="8:15">
      <c r="H6573" t="s">
        <v>540</v>
      </c>
      <c r="I6573">
        <v>1148</v>
      </c>
      <c r="J6573" t="s">
        <v>555</v>
      </c>
      <c r="K6573">
        <v>1128</v>
      </c>
      <c r="L6573" t="s">
        <v>542</v>
      </c>
      <c r="M6573">
        <v>1154</v>
      </c>
      <c r="N6573" t="s">
        <v>556</v>
      </c>
      <c r="O6573" t="e">
        <f t="array" ref="O6573">[1]!LKnum(H6573:N6573,",")</f>
        <v>#NAME?</v>
      </c>
    </row>
    <row r="6574" spans="8:15">
      <c r="H6574" t="s">
        <v>540</v>
      </c>
      <c r="I6574">
        <v>1148</v>
      </c>
      <c r="J6574" t="s">
        <v>555</v>
      </c>
      <c r="K6574">
        <v>1128</v>
      </c>
      <c r="L6574" t="s">
        <v>542</v>
      </c>
      <c r="M6574">
        <v>1154</v>
      </c>
      <c r="N6574" t="s">
        <v>556</v>
      </c>
      <c r="O6574" t="e">
        <f t="array" ref="O6574">[1]!LKnum(H6574:N6574,",")</f>
        <v>#NAME?</v>
      </c>
    </row>
    <row r="6575" spans="8:15">
      <c r="H6575" t="s">
        <v>540</v>
      </c>
      <c r="I6575">
        <v>1148</v>
      </c>
      <c r="J6575" t="s">
        <v>555</v>
      </c>
      <c r="K6575">
        <v>1128</v>
      </c>
      <c r="L6575" t="s">
        <v>542</v>
      </c>
      <c r="M6575">
        <v>1154</v>
      </c>
      <c r="N6575" t="s">
        <v>556</v>
      </c>
      <c r="O6575" t="e">
        <f t="array" ref="O6575">[1]!LKnum(H6575:N6575,",")</f>
        <v>#NAME?</v>
      </c>
    </row>
    <row r="6576" spans="8:15">
      <c r="H6576" t="s">
        <v>540</v>
      </c>
      <c r="I6576">
        <v>1148</v>
      </c>
      <c r="J6576" t="s">
        <v>555</v>
      </c>
      <c r="K6576">
        <v>1128</v>
      </c>
      <c r="L6576" t="s">
        <v>542</v>
      </c>
      <c r="M6576">
        <v>1154</v>
      </c>
      <c r="N6576" t="s">
        <v>556</v>
      </c>
      <c r="O6576" t="e">
        <f t="array" ref="O6576">[1]!LKnum(H6576:N6576,",")</f>
        <v>#NAME?</v>
      </c>
    </row>
    <row r="6577" spans="8:15">
      <c r="H6577" t="s">
        <v>540</v>
      </c>
      <c r="I6577">
        <v>1148</v>
      </c>
      <c r="J6577" t="s">
        <v>555</v>
      </c>
      <c r="K6577">
        <v>1128</v>
      </c>
      <c r="L6577" t="s">
        <v>542</v>
      </c>
      <c r="M6577">
        <v>1154</v>
      </c>
      <c r="N6577" t="s">
        <v>556</v>
      </c>
      <c r="O6577" t="e">
        <f t="array" ref="O6577">[1]!LKnum(H6577:N6577,",")</f>
        <v>#NAME?</v>
      </c>
    </row>
    <row r="6578" spans="8:15">
      <c r="H6578" t="s">
        <v>540</v>
      </c>
      <c r="I6578">
        <v>1148</v>
      </c>
      <c r="J6578" t="s">
        <v>555</v>
      </c>
      <c r="K6578">
        <v>1128</v>
      </c>
      <c r="L6578" t="s">
        <v>542</v>
      </c>
      <c r="M6578">
        <v>1154</v>
      </c>
      <c r="N6578" t="s">
        <v>556</v>
      </c>
      <c r="O6578" t="e">
        <f t="array" ref="O6578">[1]!LKnum(H6578:N6578,",")</f>
        <v>#NAME?</v>
      </c>
    </row>
    <row r="6579" spans="8:15">
      <c r="H6579" t="s">
        <v>540</v>
      </c>
      <c r="I6579">
        <v>1148</v>
      </c>
      <c r="J6579" t="s">
        <v>555</v>
      </c>
      <c r="K6579">
        <v>1128</v>
      </c>
      <c r="L6579" t="s">
        <v>542</v>
      </c>
      <c r="M6579">
        <v>1154</v>
      </c>
      <c r="N6579" t="s">
        <v>556</v>
      </c>
      <c r="O6579" t="e">
        <f t="array" ref="O6579">[1]!LKnum(H6579:N6579,",")</f>
        <v>#NAME?</v>
      </c>
    </row>
    <row r="6580" spans="8:15">
      <c r="H6580" t="s">
        <v>540</v>
      </c>
      <c r="I6580">
        <v>1148</v>
      </c>
      <c r="J6580" t="s">
        <v>555</v>
      </c>
      <c r="K6580">
        <v>1128</v>
      </c>
      <c r="L6580" t="s">
        <v>542</v>
      </c>
      <c r="M6580">
        <v>1154</v>
      </c>
      <c r="N6580" t="s">
        <v>556</v>
      </c>
      <c r="O6580" t="e">
        <f t="array" ref="O6580">[1]!LKnum(H6580:N6580,",")</f>
        <v>#NAME?</v>
      </c>
    </row>
    <row r="6581" spans="8:15">
      <c r="H6581" t="s">
        <v>540</v>
      </c>
      <c r="I6581">
        <v>1148</v>
      </c>
      <c r="J6581" t="s">
        <v>555</v>
      </c>
      <c r="K6581">
        <v>1128</v>
      </c>
      <c r="L6581" t="s">
        <v>542</v>
      </c>
      <c r="M6581">
        <v>1154</v>
      </c>
      <c r="N6581" t="s">
        <v>556</v>
      </c>
      <c r="O6581" t="e">
        <f t="array" ref="O6581">[1]!LKnum(H6581:N6581,",")</f>
        <v>#NAME?</v>
      </c>
    </row>
    <row r="6582" spans="8:15">
      <c r="H6582" t="s">
        <v>540</v>
      </c>
      <c r="I6582">
        <v>1148</v>
      </c>
      <c r="J6582" t="s">
        <v>555</v>
      </c>
      <c r="K6582">
        <v>1128</v>
      </c>
      <c r="L6582" t="s">
        <v>542</v>
      </c>
      <c r="M6582">
        <v>1154</v>
      </c>
      <c r="N6582" t="s">
        <v>556</v>
      </c>
      <c r="O6582" t="e">
        <f t="array" ref="O6582">[1]!LKnum(H6582:N6582,",")</f>
        <v>#NAME?</v>
      </c>
    </row>
    <row r="6583" spans="8:15">
      <c r="H6583" t="s">
        <v>540</v>
      </c>
      <c r="I6583">
        <v>1148</v>
      </c>
      <c r="J6583" t="s">
        <v>555</v>
      </c>
      <c r="K6583">
        <v>1128</v>
      </c>
      <c r="L6583" t="s">
        <v>542</v>
      </c>
      <c r="M6583">
        <v>1154</v>
      </c>
      <c r="N6583" t="s">
        <v>556</v>
      </c>
      <c r="O6583" t="e">
        <f t="array" ref="O6583">[1]!LKnum(H6583:N6583,",")</f>
        <v>#NAME?</v>
      </c>
    </row>
    <row r="6584" spans="8:15">
      <c r="H6584" t="s">
        <v>540</v>
      </c>
      <c r="I6584">
        <v>1148</v>
      </c>
      <c r="J6584" t="s">
        <v>555</v>
      </c>
      <c r="K6584">
        <v>1128</v>
      </c>
      <c r="L6584" t="s">
        <v>542</v>
      </c>
      <c r="M6584">
        <v>1154</v>
      </c>
      <c r="N6584" t="s">
        <v>556</v>
      </c>
      <c r="O6584" t="e">
        <f t="array" ref="O6584">[1]!LKnum(H6584:N6584,",")</f>
        <v>#NAME?</v>
      </c>
    </row>
    <row r="6585" spans="8:15">
      <c r="H6585" t="s">
        <v>540</v>
      </c>
      <c r="I6585">
        <v>1148</v>
      </c>
      <c r="J6585" t="s">
        <v>555</v>
      </c>
      <c r="K6585">
        <v>1128</v>
      </c>
      <c r="L6585" t="s">
        <v>542</v>
      </c>
      <c r="M6585">
        <v>1154</v>
      </c>
      <c r="N6585" t="s">
        <v>556</v>
      </c>
      <c r="O6585" t="e">
        <f t="array" ref="O6585">[1]!LKnum(H6585:N6585,",")</f>
        <v>#NAME?</v>
      </c>
    </row>
    <row r="6586" spans="8:15">
      <c r="H6586" t="s">
        <v>540</v>
      </c>
      <c r="I6586">
        <v>1148</v>
      </c>
      <c r="J6586" t="s">
        <v>555</v>
      </c>
      <c r="K6586">
        <v>1128</v>
      </c>
      <c r="L6586" t="s">
        <v>542</v>
      </c>
      <c r="M6586">
        <v>1154</v>
      </c>
      <c r="N6586" t="s">
        <v>556</v>
      </c>
      <c r="O6586" t="e">
        <f t="array" ref="O6586">[1]!LKnum(H6586:N6586,",")</f>
        <v>#NAME?</v>
      </c>
    </row>
    <row r="6587" spans="8:15">
      <c r="H6587" t="s">
        <v>540</v>
      </c>
      <c r="I6587">
        <v>1148</v>
      </c>
      <c r="J6587" t="s">
        <v>555</v>
      </c>
      <c r="K6587">
        <v>1128</v>
      </c>
      <c r="L6587" t="s">
        <v>542</v>
      </c>
      <c r="M6587">
        <v>1154</v>
      </c>
      <c r="N6587" t="s">
        <v>556</v>
      </c>
      <c r="O6587" t="e">
        <f t="array" ref="O6587">[1]!LKnum(H6587:N6587,",")</f>
        <v>#NAME?</v>
      </c>
    </row>
    <row r="6588" spans="8:15">
      <c r="H6588" t="s">
        <v>540</v>
      </c>
      <c r="I6588">
        <v>1148</v>
      </c>
      <c r="J6588" t="s">
        <v>555</v>
      </c>
      <c r="K6588">
        <v>1128</v>
      </c>
      <c r="L6588" t="s">
        <v>542</v>
      </c>
      <c r="M6588">
        <v>1154</v>
      </c>
      <c r="N6588" t="s">
        <v>556</v>
      </c>
      <c r="O6588" t="e">
        <f t="array" ref="O6588">[1]!LKnum(H6588:N6588,",")</f>
        <v>#NAME?</v>
      </c>
    </row>
    <row r="6589" spans="8:15">
      <c r="H6589" t="s">
        <v>540</v>
      </c>
      <c r="I6589">
        <v>1148</v>
      </c>
      <c r="J6589" t="s">
        <v>555</v>
      </c>
      <c r="K6589">
        <v>1128</v>
      </c>
      <c r="L6589" t="s">
        <v>542</v>
      </c>
      <c r="M6589">
        <v>1154</v>
      </c>
      <c r="N6589" t="s">
        <v>556</v>
      </c>
      <c r="O6589" t="e">
        <f t="array" ref="O6589">[1]!LKnum(H6589:N6589,",")</f>
        <v>#NAME?</v>
      </c>
    </row>
    <row r="6590" spans="8:15">
      <c r="H6590" t="s">
        <v>540</v>
      </c>
      <c r="I6590">
        <v>1148</v>
      </c>
      <c r="J6590" t="s">
        <v>555</v>
      </c>
      <c r="K6590">
        <v>1128</v>
      </c>
      <c r="L6590" t="s">
        <v>542</v>
      </c>
      <c r="M6590">
        <v>1154</v>
      </c>
      <c r="N6590" t="s">
        <v>556</v>
      </c>
      <c r="O6590" t="e">
        <f t="array" ref="O6590">[1]!LKnum(H6590:N6590,",")</f>
        <v>#NAME?</v>
      </c>
    </row>
    <row r="6591" spans="8:15">
      <c r="H6591" t="s">
        <v>540</v>
      </c>
      <c r="I6591">
        <v>1148</v>
      </c>
      <c r="J6591" t="s">
        <v>555</v>
      </c>
      <c r="K6591">
        <v>1128</v>
      </c>
      <c r="L6591" t="s">
        <v>542</v>
      </c>
      <c r="M6591">
        <v>1154</v>
      </c>
      <c r="N6591" t="s">
        <v>556</v>
      </c>
      <c r="O6591" t="e">
        <f t="array" ref="O6591">[1]!LKnum(H6591:N6591,",")</f>
        <v>#NAME?</v>
      </c>
    </row>
    <row r="6592" spans="8:15">
      <c r="H6592" t="s">
        <v>540</v>
      </c>
      <c r="I6592">
        <v>1148</v>
      </c>
      <c r="J6592" t="s">
        <v>555</v>
      </c>
      <c r="K6592">
        <v>1128</v>
      </c>
      <c r="L6592" t="s">
        <v>542</v>
      </c>
      <c r="M6592">
        <v>1154</v>
      </c>
      <c r="N6592" t="s">
        <v>556</v>
      </c>
      <c r="O6592" t="e">
        <f t="array" ref="O6592">[1]!LKnum(H6592:N6592,",")</f>
        <v>#NAME?</v>
      </c>
    </row>
    <row r="6593" spans="8:15">
      <c r="H6593" t="s">
        <v>540</v>
      </c>
      <c r="I6593">
        <v>1148</v>
      </c>
      <c r="J6593" t="s">
        <v>555</v>
      </c>
      <c r="K6593">
        <v>1128</v>
      </c>
      <c r="L6593" t="s">
        <v>542</v>
      </c>
      <c r="M6593">
        <v>1154</v>
      </c>
      <c r="N6593" t="s">
        <v>556</v>
      </c>
      <c r="O6593" t="e">
        <f t="array" ref="O6593">[1]!LKnum(H6593:N6593,",")</f>
        <v>#NAME?</v>
      </c>
    </row>
    <row r="6594" spans="8:15">
      <c r="H6594" t="s">
        <v>540</v>
      </c>
      <c r="I6594">
        <v>1148</v>
      </c>
      <c r="J6594" t="s">
        <v>555</v>
      </c>
      <c r="K6594">
        <v>1128</v>
      </c>
      <c r="L6594" t="s">
        <v>542</v>
      </c>
      <c r="M6594">
        <v>1154</v>
      </c>
      <c r="N6594" t="s">
        <v>556</v>
      </c>
      <c r="O6594" t="e">
        <f t="array" ref="O6594">[1]!LKnum(H6594:N6594,",")</f>
        <v>#NAME?</v>
      </c>
    </row>
    <row r="6595" spans="8:15">
      <c r="H6595" t="s">
        <v>540</v>
      </c>
      <c r="I6595">
        <v>1148</v>
      </c>
      <c r="J6595" t="s">
        <v>555</v>
      </c>
      <c r="K6595">
        <v>1128</v>
      </c>
      <c r="L6595" t="s">
        <v>542</v>
      </c>
      <c r="M6595">
        <v>1154</v>
      </c>
      <c r="N6595" t="s">
        <v>556</v>
      </c>
      <c r="O6595" t="e">
        <f t="array" ref="O6595">[1]!LKnum(H6595:N6595,",")</f>
        <v>#NAME?</v>
      </c>
    </row>
    <row r="6596" spans="8:15">
      <c r="H6596" t="s">
        <v>540</v>
      </c>
      <c r="I6596">
        <v>1148</v>
      </c>
      <c r="J6596" t="s">
        <v>555</v>
      </c>
      <c r="K6596">
        <v>1128</v>
      </c>
      <c r="L6596" t="s">
        <v>542</v>
      </c>
      <c r="M6596">
        <v>1154</v>
      </c>
      <c r="N6596" t="s">
        <v>556</v>
      </c>
      <c r="O6596" t="e">
        <f t="array" ref="O6596">[1]!LKnum(H6596:N6596,",")</f>
        <v>#NAME?</v>
      </c>
    </row>
    <row r="6597" spans="8:15">
      <c r="H6597" t="s">
        <v>540</v>
      </c>
      <c r="I6597">
        <v>1148</v>
      </c>
      <c r="J6597" t="s">
        <v>555</v>
      </c>
      <c r="K6597">
        <v>1128</v>
      </c>
      <c r="L6597" t="s">
        <v>542</v>
      </c>
      <c r="M6597">
        <v>1154</v>
      </c>
      <c r="N6597" t="s">
        <v>556</v>
      </c>
      <c r="O6597" t="e">
        <f t="array" ref="O6597">[1]!LKnum(H6597:N6597,",")</f>
        <v>#NAME?</v>
      </c>
    </row>
    <row r="6598" spans="8:15">
      <c r="H6598" t="s">
        <v>540</v>
      </c>
      <c r="I6598">
        <v>1148</v>
      </c>
      <c r="J6598" t="s">
        <v>555</v>
      </c>
      <c r="K6598">
        <v>1128</v>
      </c>
      <c r="L6598" t="s">
        <v>542</v>
      </c>
      <c r="M6598">
        <v>1154</v>
      </c>
      <c r="N6598" t="s">
        <v>556</v>
      </c>
      <c r="O6598" t="e">
        <f t="array" ref="O6598">[1]!LKnum(H6598:N6598,",")</f>
        <v>#NAME?</v>
      </c>
    </row>
    <row r="6599" spans="8:15">
      <c r="H6599" t="s">
        <v>540</v>
      </c>
      <c r="I6599">
        <v>1148</v>
      </c>
      <c r="J6599" t="s">
        <v>555</v>
      </c>
      <c r="K6599">
        <v>1128</v>
      </c>
      <c r="L6599" t="s">
        <v>542</v>
      </c>
      <c r="M6599">
        <v>1154</v>
      </c>
      <c r="N6599" t="s">
        <v>556</v>
      </c>
      <c r="O6599" t="e">
        <f t="array" ref="O6599">[1]!LKnum(H6599:N6599,",")</f>
        <v>#NAME?</v>
      </c>
    </row>
    <row r="6600" spans="8:15">
      <c r="H6600" t="s">
        <v>540</v>
      </c>
      <c r="I6600">
        <v>1148</v>
      </c>
      <c r="J6600" t="s">
        <v>555</v>
      </c>
      <c r="K6600">
        <v>1128</v>
      </c>
      <c r="L6600" t="s">
        <v>542</v>
      </c>
      <c r="M6600">
        <v>1154</v>
      </c>
      <c r="N6600" t="s">
        <v>556</v>
      </c>
      <c r="O6600" t="e">
        <f t="array" ref="O6600">[1]!LKnum(H6600:N6600,",")</f>
        <v>#NAME?</v>
      </c>
    </row>
    <row r="6601" spans="8:15">
      <c r="H6601" t="s">
        <v>540</v>
      </c>
      <c r="I6601">
        <v>1148</v>
      </c>
      <c r="J6601" t="s">
        <v>555</v>
      </c>
      <c r="K6601">
        <v>1128</v>
      </c>
      <c r="L6601" t="s">
        <v>542</v>
      </c>
      <c r="M6601">
        <v>1154</v>
      </c>
      <c r="N6601" t="s">
        <v>556</v>
      </c>
      <c r="O6601" t="e">
        <f t="array" ref="O6601">[1]!LKnum(H6601:N6601,",")</f>
        <v>#NAME?</v>
      </c>
    </row>
    <row r="6602" spans="8:15">
      <c r="H6602" t="s">
        <v>540</v>
      </c>
      <c r="I6602">
        <v>1148</v>
      </c>
      <c r="J6602" t="s">
        <v>555</v>
      </c>
      <c r="K6602">
        <v>1128</v>
      </c>
      <c r="L6602" t="s">
        <v>542</v>
      </c>
      <c r="M6602">
        <v>1154</v>
      </c>
      <c r="N6602" t="s">
        <v>556</v>
      </c>
      <c r="O6602" t="e">
        <f t="array" ref="O6602">[1]!LKnum(H6602:N6602,",")</f>
        <v>#NAME?</v>
      </c>
    </row>
    <row r="6603" spans="8:15">
      <c r="H6603" t="s">
        <v>540</v>
      </c>
      <c r="I6603">
        <v>1148</v>
      </c>
      <c r="J6603" t="s">
        <v>555</v>
      </c>
      <c r="K6603">
        <v>1128</v>
      </c>
      <c r="L6603" t="s">
        <v>542</v>
      </c>
      <c r="M6603">
        <v>1154</v>
      </c>
      <c r="N6603" t="s">
        <v>556</v>
      </c>
      <c r="O6603" t="e">
        <f t="array" ref="O6603">[1]!LKnum(H6603:N6603,",")</f>
        <v>#NAME?</v>
      </c>
    </row>
    <row r="6604" spans="8:15">
      <c r="H6604" t="s">
        <v>540</v>
      </c>
      <c r="I6604">
        <v>1148</v>
      </c>
      <c r="J6604" t="s">
        <v>555</v>
      </c>
      <c r="K6604">
        <v>1128</v>
      </c>
      <c r="L6604" t="s">
        <v>542</v>
      </c>
      <c r="M6604">
        <v>1154</v>
      </c>
      <c r="N6604" t="s">
        <v>556</v>
      </c>
      <c r="O6604" t="e">
        <f t="array" ref="O6604">[1]!LKnum(H6604:N6604,",")</f>
        <v>#NAME?</v>
      </c>
    </row>
    <row r="6605" spans="8:15">
      <c r="H6605" t="s">
        <v>540</v>
      </c>
      <c r="I6605">
        <v>1148</v>
      </c>
      <c r="J6605" t="s">
        <v>555</v>
      </c>
      <c r="K6605">
        <v>1128</v>
      </c>
      <c r="L6605" t="s">
        <v>542</v>
      </c>
      <c r="M6605">
        <v>1154</v>
      </c>
      <c r="N6605" t="s">
        <v>556</v>
      </c>
      <c r="O6605" t="e">
        <f t="array" ref="O6605">[1]!LKnum(H6605:N6605,",")</f>
        <v>#NAME?</v>
      </c>
    </row>
    <row r="6606" spans="8:15">
      <c r="H6606" t="s">
        <v>540</v>
      </c>
      <c r="I6606">
        <v>1148</v>
      </c>
      <c r="J6606" t="s">
        <v>555</v>
      </c>
      <c r="K6606">
        <v>1128</v>
      </c>
      <c r="L6606" t="s">
        <v>542</v>
      </c>
      <c r="M6606">
        <v>1154</v>
      </c>
      <c r="N6606" t="s">
        <v>556</v>
      </c>
      <c r="O6606" t="e">
        <f t="array" ref="O6606">[1]!LKnum(H6606:N6606,",")</f>
        <v>#NAME?</v>
      </c>
    </row>
    <row r="6607" spans="8:15">
      <c r="H6607" t="s">
        <v>540</v>
      </c>
      <c r="I6607">
        <v>1148</v>
      </c>
      <c r="J6607" t="s">
        <v>555</v>
      </c>
      <c r="K6607">
        <v>1128</v>
      </c>
      <c r="L6607" t="s">
        <v>542</v>
      </c>
      <c r="M6607">
        <v>1154</v>
      </c>
      <c r="N6607" t="s">
        <v>556</v>
      </c>
      <c r="O6607" t="e">
        <f t="array" ref="O6607">[1]!LKnum(H6607:N6607,",")</f>
        <v>#NAME?</v>
      </c>
    </row>
    <row r="6608" spans="8:15">
      <c r="H6608" t="s">
        <v>540</v>
      </c>
      <c r="I6608">
        <v>1148</v>
      </c>
      <c r="J6608" t="s">
        <v>555</v>
      </c>
      <c r="K6608">
        <v>1128</v>
      </c>
      <c r="L6608" t="s">
        <v>542</v>
      </c>
      <c r="M6608">
        <v>1154</v>
      </c>
      <c r="N6608" t="s">
        <v>556</v>
      </c>
      <c r="O6608" t="e">
        <f t="array" ref="O6608">[1]!LKnum(H6608:N6608,",")</f>
        <v>#NAME?</v>
      </c>
    </row>
    <row r="6609" spans="8:15">
      <c r="H6609" t="s">
        <v>540</v>
      </c>
      <c r="I6609">
        <v>1148</v>
      </c>
      <c r="J6609" t="s">
        <v>555</v>
      </c>
      <c r="K6609">
        <v>1128</v>
      </c>
      <c r="L6609" t="s">
        <v>542</v>
      </c>
      <c r="M6609">
        <v>1154</v>
      </c>
      <c r="N6609" t="s">
        <v>556</v>
      </c>
      <c r="O6609" t="e">
        <f t="array" ref="O6609">[1]!LKnum(H6609:N6609,",")</f>
        <v>#NAME?</v>
      </c>
    </row>
    <row r="6610" spans="8:15">
      <c r="H6610" t="s">
        <v>540</v>
      </c>
      <c r="I6610">
        <v>1148</v>
      </c>
      <c r="J6610" t="s">
        <v>555</v>
      </c>
      <c r="K6610">
        <v>1128</v>
      </c>
      <c r="L6610" t="s">
        <v>542</v>
      </c>
      <c r="M6610">
        <v>1154</v>
      </c>
      <c r="N6610" t="s">
        <v>556</v>
      </c>
      <c r="O6610" t="e">
        <f t="array" ref="O6610">[1]!LKnum(H6610:N6610,",")</f>
        <v>#NAME?</v>
      </c>
    </row>
    <row r="6611" spans="8:15">
      <c r="H6611" t="s">
        <v>540</v>
      </c>
      <c r="I6611">
        <v>1148</v>
      </c>
      <c r="J6611" t="s">
        <v>555</v>
      </c>
      <c r="K6611">
        <v>1128</v>
      </c>
      <c r="L6611" t="s">
        <v>542</v>
      </c>
      <c r="M6611">
        <v>1154</v>
      </c>
      <c r="N6611" t="s">
        <v>556</v>
      </c>
      <c r="O6611" t="e">
        <f t="array" ref="O6611">[1]!LKnum(H6611:N6611,",")</f>
        <v>#NAME?</v>
      </c>
    </row>
    <row r="6612" spans="8:15">
      <c r="H6612" t="s">
        <v>540</v>
      </c>
      <c r="I6612">
        <v>1148</v>
      </c>
      <c r="J6612" t="s">
        <v>555</v>
      </c>
      <c r="K6612">
        <v>1128</v>
      </c>
      <c r="L6612" t="s">
        <v>542</v>
      </c>
      <c r="M6612">
        <v>1154</v>
      </c>
      <c r="N6612" t="s">
        <v>556</v>
      </c>
      <c r="O6612" t="e">
        <f t="array" ref="O6612">[1]!LKnum(H6612:N6612,",")</f>
        <v>#NAME?</v>
      </c>
    </row>
    <row r="6613" spans="8:15">
      <c r="H6613" t="s">
        <v>540</v>
      </c>
      <c r="I6613">
        <v>1148</v>
      </c>
      <c r="J6613" t="s">
        <v>555</v>
      </c>
      <c r="K6613">
        <v>1128</v>
      </c>
      <c r="L6613" t="s">
        <v>542</v>
      </c>
      <c r="M6613">
        <v>1154</v>
      </c>
      <c r="N6613" t="s">
        <v>556</v>
      </c>
      <c r="O6613" t="e">
        <f t="array" ref="O6613">[1]!LKnum(H6613:N6613,",")</f>
        <v>#NAME?</v>
      </c>
    </row>
    <row r="6614" spans="8:15">
      <c r="H6614" t="s">
        <v>540</v>
      </c>
      <c r="I6614">
        <v>1148</v>
      </c>
      <c r="J6614" t="s">
        <v>555</v>
      </c>
      <c r="K6614">
        <v>1128</v>
      </c>
      <c r="L6614" t="s">
        <v>542</v>
      </c>
      <c r="M6614">
        <v>1154</v>
      </c>
      <c r="N6614" t="s">
        <v>556</v>
      </c>
      <c r="O6614" t="e">
        <f t="array" ref="O6614">[1]!LKnum(H6614:N6614,",")</f>
        <v>#NAME?</v>
      </c>
    </row>
    <row r="6615" spans="8:15">
      <c r="H6615" t="s">
        <v>540</v>
      </c>
      <c r="I6615">
        <v>1148</v>
      </c>
      <c r="J6615" t="s">
        <v>555</v>
      </c>
      <c r="K6615">
        <v>1128</v>
      </c>
      <c r="L6615" t="s">
        <v>542</v>
      </c>
      <c r="M6615">
        <v>1154</v>
      </c>
      <c r="N6615" t="s">
        <v>556</v>
      </c>
      <c r="O6615" t="e">
        <f t="array" ref="O6615">[1]!LKnum(H6615:N6615,",")</f>
        <v>#NAME?</v>
      </c>
    </row>
    <row r="6616" spans="8:15">
      <c r="H6616" t="s">
        <v>540</v>
      </c>
      <c r="I6616">
        <v>1148</v>
      </c>
      <c r="J6616" t="s">
        <v>555</v>
      </c>
      <c r="K6616">
        <v>1128</v>
      </c>
      <c r="L6616" t="s">
        <v>542</v>
      </c>
      <c r="M6616">
        <v>1154</v>
      </c>
      <c r="N6616" t="s">
        <v>556</v>
      </c>
      <c r="O6616" t="e">
        <f t="array" ref="O6616">[1]!LKnum(H6616:N6616,",")</f>
        <v>#NAME?</v>
      </c>
    </row>
    <row r="6617" spans="8:15">
      <c r="H6617" t="s">
        <v>540</v>
      </c>
      <c r="I6617">
        <v>1148</v>
      </c>
      <c r="J6617" t="s">
        <v>555</v>
      </c>
      <c r="K6617">
        <v>1128</v>
      </c>
      <c r="L6617" t="s">
        <v>542</v>
      </c>
      <c r="M6617">
        <v>1154</v>
      </c>
      <c r="N6617" t="s">
        <v>556</v>
      </c>
      <c r="O6617" t="e">
        <f t="array" ref="O6617">[1]!LKnum(H6617:N6617,",")</f>
        <v>#NAME?</v>
      </c>
    </row>
    <row r="6618" spans="8:15">
      <c r="H6618" t="s">
        <v>540</v>
      </c>
      <c r="I6618">
        <v>1148</v>
      </c>
      <c r="J6618" t="s">
        <v>555</v>
      </c>
      <c r="K6618">
        <v>1128</v>
      </c>
      <c r="L6618" t="s">
        <v>542</v>
      </c>
      <c r="M6618">
        <v>1154</v>
      </c>
      <c r="N6618" t="s">
        <v>556</v>
      </c>
      <c r="O6618" t="e">
        <f t="array" ref="O6618">[1]!LKnum(H6618:N6618,",")</f>
        <v>#NAME?</v>
      </c>
    </row>
    <row r="6619" spans="8:15">
      <c r="H6619" t="s">
        <v>540</v>
      </c>
      <c r="I6619">
        <v>1148</v>
      </c>
      <c r="J6619" t="s">
        <v>555</v>
      </c>
      <c r="K6619">
        <v>1128</v>
      </c>
      <c r="L6619" t="s">
        <v>542</v>
      </c>
      <c r="M6619">
        <v>1154</v>
      </c>
      <c r="N6619" t="s">
        <v>556</v>
      </c>
      <c r="O6619" t="e">
        <f t="array" ref="O6619">[1]!LKnum(H6619:N6619,",")</f>
        <v>#NAME?</v>
      </c>
    </row>
    <row r="6620" spans="8:15">
      <c r="H6620" t="s">
        <v>540</v>
      </c>
      <c r="I6620">
        <v>1148</v>
      </c>
      <c r="J6620" t="s">
        <v>555</v>
      </c>
      <c r="K6620">
        <v>1128</v>
      </c>
      <c r="L6620" t="s">
        <v>542</v>
      </c>
      <c r="M6620">
        <v>1154</v>
      </c>
      <c r="N6620" t="s">
        <v>556</v>
      </c>
      <c r="O6620" t="e">
        <f t="array" ref="O6620">[1]!LKnum(H6620:N6620,",")</f>
        <v>#NAME?</v>
      </c>
    </row>
    <row r="6621" spans="8:15">
      <c r="H6621" t="s">
        <v>540</v>
      </c>
      <c r="I6621">
        <v>1148</v>
      </c>
      <c r="J6621" t="s">
        <v>555</v>
      </c>
      <c r="K6621">
        <v>1128</v>
      </c>
      <c r="L6621" t="s">
        <v>542</v>
      </c>
      <c r="M6621">
        <v>1154</v>
      </c>
      <c r="N6621" t="s">
        <v>556</v>
      </c>
      <c r="O6621" t="e">
        <f t="array" ref="O6621">[1]!LKnum(H6621:N6621,",")</f>
        <v>#NAME?</v>
      </c>
    </row>
    <row r="6622" spans="8:15">
      <c r="H6622" t="s">
        <v>540</v>
      </c>
      <c r="I6622">
        <v>1148</v>
      </c>
      <c r="J6622" t="s">
        <v>555</v>
      </c>
      <c r="K6622">
        <v>1128</v>
      </c>
      <c r="L6622" t="s">
        <v>542</v>
      </c>
      <c r="M6622">
        <v>1154</v>
      </c>
      <c r="N6622" t="s">
        <v>556</v>
      </c>
      <c r="O6622" t="e">
        <f t="array" ref="O6622">[1]!LKnum(H6622:N6622,",")</f>
        <v>#NAME?</v>
      </c>
    </row>
    <row r="6623" spans="8:15">
      <c r="H6623" t="s">
        <v>540</v>
      </c>
      <c r="I6623">
        <v>1148</v>
      </c>
      <c r="J6623" t="s">
        <v>555</v>
      </c>
      <c r="K6623">
        <v>1128</v>
      </c>
      <c r="L6623" t="s">
        <v>542</v>
      </c>
      <c r="M6623">
        <v>1154</v>
      </c>
      <c r="N6623" t="s">
        <v>556</v>
      </c>
      <c r="O6623" t="e">
        <f t="array" ref="O6623">[1]!LKnum(H6623:N6623,",")</f>
        <v>#NAME?</v>
      </c>
    </row>
    <row r="6624" spans="8:15">
      <c r="H6624" t="s">
        <v>540</v>
      </c>
      <c r="I6624">
        <v>1148</v>
      </c>
      <c r="J6624" t="s">
        <v>555</v>
      </c>
      <c r="K6624">
        <v>1128</v>
      </c>
      <c r="L6624" t="s">
        <v>542</v>
      </c>
      <c r="M6624">
        <v>1154</v>
      </c>
      <c r="N6624" t="s">
        <v>556</v>
      </c>
      <c r="O6624" t="e">
        <f t="array" ref="O6624">[1]!LKnum(H6624:N6624,",")</f>
        <v>#NAME?</v>
      </c>
    </row>
    <row r="6625" spans="8:15">
      <c r="H6625" t="s">
        <v>540</v>
      </c>
      <c r="I6625">
        <v>1148</v>
      </c>
      <c r="J6625" t="s">
        <v>555</v>
      </c>
      <c r="K6625">
        <v>1128</v>
      </c>
      <c r="L6625" t="s">
        <v>542</v>
      </c>
      <c r="M6625">
        <v>1154</v>
      </c>
      <c r="N6625" t="s">
        <v>556</v>
      </c>
      <c r="O6625" t="e">
        <f t="array" ref="O6625">[1]!LKnum(H6625:N6625,",")</f>
        <v>#NAME?</v>
      </c>
    </row>
    <row r="6626" spans="8:15">
      <c r="H6626" t="s">
        <v>540</v>
      </c>
      <c r="I6626">
        <v>1148</v>
      </c>
      <c r="J6626" t="s">
        <v>555</v>
      </c>
      <c r="K6626">
        <v>1128</v>
      </c>
      <c r="L6626" t="s">
        <v>542</v>
      </c>
      <c r="M6626">
        <v>1154</v>
      </c>
      <c r="N6626" t="s">
        <v>556</v>
      </c>
      <c r="O6626" t="e">
        <f t="array" ref="O6626">[1]!LKnum(H6626:N6626,",")</f>
        <v>#NAME?</v>
      </c>
    </row>
    <row r="6627" spans="8:15">
      <c r="H6627" t="s">
        <v>540</v>
      </c>
      <c r="I6627">
        <v>1148</v>
      </c>
      <c r="J6627" t="s">
        <v>555</v>
      </c>
      <c r="K6627">
        <v>1128</v>
      </c>
      <c r="L6627" t="s">
        <v>542</v>
      </c>
      <c r="M6627">
        <v>1154</v>
      </c>
      <c r="N6627" t="s">
        <v>556</v>
      </c>
      <c r="O6627" t="e">
        <f t="array" ref="O6627">[1]!LKnum(H6627:N6627,",")</f>
        <v>#NAME?</v>
      </c>
    </row>
    <row r="6628" spans="8:15">
      <c r="H6628" t="s">
        <v>540</v>
      </c>
      <c r="I6628">
        <v>1148</v>
      </c>
      <c r="J6628" t="s">
        <v>555</v>
      </c>
      <c r="K6628">
        <v>1128</v>
      </c>
      <c r="L6628" t="s">
        <v>542</v>
      </c>
      <c r="M6628">
        <v>1154</v>
      </c>
      <c r="N6628" t="s">
        <v>556</v>
      </c>
      <c r="O6628" t="e">
        <f t="array" ref="O6628">[1]!LKnum(H6628:N6628,",")</f>
        <v>#NAME?</v>
      </c>
    </row>
    <row r="6629" spans="8:15">
      <c r="H6629" t="s">
        <v>540</v>
      </c>
      <c r="I6629">
        <v>1148</v>
      </c>
      <c r="J6629" t="s">
        <v>555</v>
      </c>
      <c r="K6629">
        <v>1128</v>
      </c>
      <c r="L6629" t="s">
        <v>542</v>
      </c>
      <c r="M6629">
        <v>1154</v>
      </c>
      <c r="N6629" t="s">
        <v>556</v>
      </c>
      <c r="O6629" t="e">
        <f t="array" ref="O6629">[1]!LKnum(H6629:N6629,",")</f>
        <v>#NAME?</v>
      </c>
    </row>
    <row r="6630" spans="8:15">
      <c r="H6630" t="s">
        <v>540</v>
      </c>
      <c r="I6630">
        <v>1148</v>
      </c>
      <c r="J6630" t="s">
        <v>557</v>
      </c>
      <c r="K6630">
        <v>1128</v>
      </c>
      <c r="L6630" t="s">
        <v>542</v>
      </c>
      <c r="M6630">
        <v>1154</v>
      </c>
      <c r="N6630" t="s">
        <v>556</v>
      </c>
      <c r="O6630" t="e">
        <f t="array" ref="O6630">[1]!LKnum(H6630:N6630,",")</f>
        <v>#NAME?</v>
      </c>
    </row>
    <row r="6631" spans="8:15">
      <c r="H6631" t="s">
        <v>540</v>
      </c>
      <c r="I6631">
        <v>1148</v>
      </c>
      <c r="J6631" t="s">
        <v>557</v>
      </c>
      <c r="K6631">
        <v>1128</v>
      </c>
      <c r="L6631" t="s">
        <v>542</v>
      </c>
      <c r="M6631">
        <v>1154</v>
      </c>
      <c r="N6631" t="s">
        <v>556</v>
      </c>
      <c r="O6631" t="e">
        <f t="array" ref="O6631">[1]!LKnum(H6631:N6631,",")</f>
        <v>#NAME?</v>
      </c>
    </row>
    <row r="6632" spans="8:15">
      <c r="H6632" t="s">
        <v>540</v>
      </c>
      <c r="I6632">
        <v>1148</v>
      </c>
      <c r="J6632" t="s">
        <v>557</v>
      </c>
      <c r="K6632">
        <v>1128</v>
      </c>
      <c r="L6632" t="s">
        <v>542</v>
      </c>
      <c r="M6632">
        <v>1154</v>
      </c>
      <c r="N6632" t="s">
        <v>556</v>
      </c>
      <c r="O6632" t="e">
        <f t="array" ref="O6632">[1]!LKnum(H6632:N6632,",")</f>
        <v>#NAME?</v>
      </c>
    </row>
    <row r="6633" spans="8:15">
      <c r="H6633" t="s">
        <v>540</v>
      </c>
      <c r="I6633">
        <v>1148</v>
      </c>
      <c r="J6633" t="s">
        <v>557</v>
      </c>
      <c r="K6633">
        <v>1128</v>
      </c>
      <c r="L6633" t="s">
        <v>542</v>
      </c>
      <c r="M6633">
        <v>1154</v>
      </c>
      <c r="N6633" t="s">
        <v>556</v>
      </c>
      <c r="O6633" t="e">
        <f t="array" ref="O6633">[1]!LKnum(H6633:N6633,",")</f>
        <v>#NAME?</v>
      </c>
    </row>
    <row r="6634" spans="8:15">
      <c r="H6634" t="s">
        <v>540</v>
      </c>
      <c r="I6634">
        <v>1148</v>
      </c>
      <c r="J6634" t="s">
        <v>557</v>
      </c>
      <c r="K6634">
        <v>1128</v>
      </c>
      <c r="L6634" t="s">
        <v>542</v>
      </c>
      <c r="M6634">
        <v>1154</v>
      </c>
      <c r="N6634" t="s">
        <v>556</v>
      </c>
      <c r="O6634" t="e">
        <f t="array" ref="O6634">[1]!LKnum(H6634:N6634,",")</f>
        <v>#NAME?</v>
      </c>
    </row>
    <row r="6635" spans="8:15">
      <c r="H6635" t="s">
        <v>540</v>
      </c>
      <c r="I6635">
        <v>1148</v>
      </c>
      <c r="J6635" t="s">
        <v>557</v>
      </c>
      <c r="K6635">
        <v>1128</v>
      </c>
      <c r="L6635" t="s">
        <v>542</v>
      </c>
      <c r="M6635">
        <v>1154</v>
      </c>
      <c r="N6635" t="s">
        <v>556</v>
      </c>
      <c r="O6635" t="e">
        <f t="array" ref="O6635">[1]!LKnum(H6635:N6635,",")</f>
        <v>#NAME?</v>
      </c>
    </row>
    <row r="6636" spans="8:15">
      <c r="H6636" t="s">
        <v>540</v>
      </c>
      <c r="I6636">
        <v>1148</v>
      </c>
      <c r="J6636" t="s">
        <v>557</v>
      </c>
      <c r="K6636">
        <v>1128</v>
      </c>
      <c r="L6636" t="s">
        <v>542</v>
      </c>
      <c r="M6636">
        <v>1154</v>
      </c>
      <c r="N6636" t="s">
        <v>556</v>
      </c>
      <c r="O6636" t="e">
        <f t="array" ref="O6636">[1]!LKnum(H6636:N6636,",")</f>
        <v>#NAME?</v>
      </c>
    </row>
    <row r="6637" spans="8:15">
      <c r="H6637" t="s">
        <v>540</v>
      </c>
      <c r="I6637">
        <v>1148</v>
      </c>
      <c r="J6637" t="s">
        <v>557</v>
      </c>
      <c r="K6637">
        <v>1128</v>
      </c>
      <c r="L6637" t="s">
        <v>542</v>
      </c>
      <c r="M6637">
        <v>1154</v>
      </c>
      <c r="N6637" t="s">
        <v>556</v>
      </c>
      <c r="O6637" t="e">
        <f t="array" ref="O6637">[1]!LKnum(H6637:N6637,",")</f>
        <v>#NAME?</v>
      </c>
    </row>
    <row r="6638" spans="8:15">
      <c r="H6638" t="s">
        <v>540</v>
      </c>
      <c r="I6638">
        <v>1148</v>
      </c>
      <c r="J6638" t="s">
        <v>557</v>
      </c>
      <c r="K6638">
        <v>1128</v>
      </c>
      <c r="L6638" t="s">
        <v>542</v>
      </c>
      <c r="M6638">
        <v>1154</v>
      </c>
      <c r="N6638" t="s">
        <v>556</v>
      </c>
      <c r="O6638" t="e">
        <f t="array" ref="O6638">[1]!LKnum(H6638:N6638,",")</f>
        <v>#NAME?</v>
      </c>
    </row>
    <row r="6639" spans="8:15">
      <c r="H6639" t="s">
        <v>540</v>
      </c>
      <c r="I6639">
        <v>1148</v>
      </c>
      <c r="J6639" t="s">
        <v>557</v>
      </c>
      <c r="K6639">
        <v>1128</v>
      </c>
      <c r="L6639" t="s">
        <v>542</v>
      </c>
      <c r="M6639">
        <v>1154</v>
      </c>
      <c r="N6639" t="s">
        <v>556</v>
      </c>
      <c r="O6639" t="e">
        <f t="array" ref="O6639">[1]!LKnum(H6639:N6639,",")</f>
        <v>#NAME?</v>
      </c>
    </row>
    <row r="6640" spans="8:15">
      <c r="H6640" t="s">
        <v>540</v>
      </c>
      <c r="I6640">
        <v>1148</v>
      </c>
      <c r="J6640" t="s">
        <v>557</v>
      </c>
      <c r="K6640">
        <v>1128</v>
      </c>
      <c r="L6640" t="s">
        <v>542</v>
      </c>
      <c r="M6640">
        <v>1154</v>
      </c>
      <c r="N6640" t="s">
        <v>556</v>
      </c>
      <c r="O6640" t="e">
        <f t="array" ref="O6640">[1]!LKnum(H6640:N6640,",")</f>
        <v>#NAME?</v>
      </c>
    </row>
    <row r="6641" spans="8:15">
      <c r="H6641" t="s">
        <v>540</v>
      </c>
      <c r="I6641">
        <v>1148</v>
      </c>
      <c r="J6641" t="s">
        <v>557</v>
      </c>
      <c r="K6641">
        <v>1128</v>
      </c>
      <c r="L6641" t="s">
        <v>542</v>
      </c>
      <c r="M6641">
        <v>1154</v>
      </c>
      <c r="N6641" t="s">
        <v>556</v>
      </c>
      <c r="O6641" t="e">
        <f t="array" ref="O6641">[1]!LKnum(H6641:N6641,",")</f>
        <v>#NAME?</v>
      </c>
    </row>
    <row r="6642" spans="8:15">
      <c r="H6642" t="s">
        <v>540</v>
      </c>
      <c r="I6642">
        <v>1148</v>
      </c>
      <c r="J6642" t="s">
        <v>557</v>
      </c>
      <c r="K6642">
        <v>1128</v>
      </c>
      <c r="L6642" t="s">
        <v>542</v>
      </c>
      <c r="M6642">
        <v>1154</v>
      </c>
      <c r="N6642" t="s">
        <v>556</v>
      </c>
      <c r="O6642" t="e">
        <f t="array" ref="O6642">[1]!LKnum(H6642:N6642,",")</f>
        <v>#NAME?</v>
      </c>
    </row>
    <row r="6643" spans="8:15">
      <c r="H6643" t="s">
        <v>540</v>
      </c>
      <c r="I6643">
        <v>1148</v>
      </c>
      <c r="J6643" t="s">
        <v>557</v>
      </c>
      <c r="K6643">
        <v>1128</v>
      </c>
      <c r="L6643" t="s">
        <v>542</v>
      </c>
      <c r="M6643">
        <v>1154</v>
      </c>
      <c r="N6643" t="s">
        <v>556</v>
      </c>
      <c r="O6643" t="e">
        <f t="array" ref="O6643">[1]!LKnum(H6643:N6643,",")</f>
        <v>#NAME?</v>
      </c>
    </row>
    <row r="6644" spans="8:15">
      <c r="H6644" t="s">
        <v>540</v>
      </c>
      <c r="I6644">
        <v>1148</v>
      </c>
      <c r="J6644" t="s">
        <v>557</v>
      </c>
      <c r="K6644">
        <v>1128</v>
      </c>
      <c r="L6644" t="s">
        <v>542</v>
      </c>
      <c r="M6644">
        <v>1154</v>
      </c>
      <c r="N6644" t="s">
        <v>556</v>
      </c>
      <c r="O6644" t="e">
        <f t="array" ref="O6644">[1]!LKnum(H6644:N6644,",")</f>
        <v>#NAME?</v>
      </c>
    </row>
    <row r="6645" spans="8:15">
      <c r="H6645" t="s">
        <v>540</v>
      </c>
      <c r="I6645">
        <v>1148</v>
      </c>
      <c r="J6645" t="s">
        <v>557</v>
      </c>
      <c r="K6645">
        <v>1128</v>
      </c>
      <c r="L6645" t="s">
        <v>542</v>
      </c>
      <c r="M6645">
        <v>1154</v>
      </c>
      <c r="N6645" t="s">
        <v>556</v>
      </c>
      <c r="O6645" t="e">
        <f t="array" ref="O6645">[1]!LKnum(H6645:N6645,",")</f>
        <v>#NAME?</v>
      </c>
    </row>
    <row r="6646" spans="8:15">
      <c r="H6646" t="s">
        <v>540</v>
      </c>
      <c r="I6646">
        <v>1148</v>
      </c>
      <c r="J6646" t="s">
        <v>557</v>
      </c>
      <c r="K6646">
        <v>1128</v>
      </c>
      <c r="L6646" t="s">
        <v>542</v>
      </c>
      <c r="M6646">
        <v>1154</v>
      </c>
      <c r="N6646" t="s">
        <v>556</v>
      </c>
      <c r="O6646" t="e">
        <f t="array" ref="O6646">[1]!LKnum(H6646:N6646,",")</f>
        <v>#NAME?</v>
      </c>
    </row>
    <row r="6647" spans="8:15">
      <c r="H6647" t="s">
        <v>540</v>
      </c>
      <c r="I6647">
        <v>1148</v>
      </c>
      <c r="J6647" t="s">
        <v>557</v>
      </c>
      <c r="K6647">
        <v>1128</v>
      </c>
      <c r="L6647" t="s">
        <v>542</v>
      </c>
      <c r="M6647">
        <v>1154</v>
      </c>
      <c r="N6647" t="s">
        <v>556</v>
      </c>
      <c r="O6647" t="e">
        <f t="array" ref="O6647">[1]!LKnum(H6647:N6647,",")</f>
        <v>#NAME?</v>
      </c>
    </row>
    <row r="6648" spans="8:15">
      <c r="H6648" t="s">
        <v>540</v>
      </c>
      <c r="I6648">
        <v>1148</v>
      </c>
      <c r="J6648" t="s">
        <v>557</v>
      </c>
      <c r="K6648">
        <v>1128</v>
      </c>
      <c r="L6648" t="s">
        <v>542</v>
      </c>
      <c r="M6648">
        <v>1154</v>
      </c>
      <c r="N6648" t="s">
        <v>556</v>
      </c>
      <c r="O6648" t="e">
        <f t="array" ref="O6648">[1]!LKnum(H6648:N6648,",")</f>
        <v>#NAME?</v>
      </c>
    </row>
    <row r="6649" spans="8:15">
      <c r="H6649" t="s">
        <v>540</v>
      </c>
      <c r="I6649">
        <v>1148</v>
      </c>
      <c r="J6649" t="s">
        <v>557</v>
      </c>
      <c r="K6649">
        <v>1128</v>
      </c>
      <c r="L6649" t="s">
        <v>542</v>
      </c>
      <c r="M6649">
        <v>1154</v>
      </c>
      <c r="N6649" t="s">
        <v>556</v>
      </c>
      <c r="O6649" t="e">
        <f t="array" ref="O6649">[1]!LKnum(H6649:N6649,",")</f>
        <v>#NAME?</v>
      </c>
    </row>
    <row r="6650" spans="8:15">
      <c r="H6650" t="s">
        <v>540</v>
      </c>
      <c r="I6650">
        <v>1148</v>
      </c>
      <c r="J6650" t="s">
        <v>557</v>
      </c>
      <c r="K6650">
        <v>1128</v>
      </c>
      <c r="L6650" t="s">
        <v>542</v>
      </c>
      <c r="M6650">
        <v>1154</v>
      </c>
      <c r="N6650" t="s">
        <v>556</v>
      </c>
      <c r="O6650" t="e">
        <f t="array" ref="O6650">[1]!LKnum(H6650:N6650,",")</f>
        <v>#NAME?</v>
      </c>
    </row>
    <row r="6651" spans="8:15">
      <c r="H6651" t="s">
        <v>540</v>
      </c>
      <c r="I6651">
        <v>1148</v>
      </c>
      <c r="J6651" t="s">
        <v>557</v>
      </c>
      <c r="K6651">
        <v>1128</v>
      </c>
      <c r="L6651" t="s">
        <v>542</v>
      </c>
      <c r="M6651">
        <v>1154</v>
      </c>
      <c r="N6651" t="s">
        <v>556</v>
      </c>
      <c r="O6651" t="e">
        <f t="array" ref="O6651">[1]!LKnum(H6651:N6651,",")</f>
        <v>#NAME?</v>
      </c>
    </row>
    <row r="6652" spans="8:15">
      <c r="H6652" t="s">
        <v>540</v>
      </c>
      <c r="I6652">
        <v>1148</v>
      </c>
      <c r="J6652" t="s">
        <v>557</v>
      </c>
      <c r="K6652">
        <v>1128</v>
      </c>
      <c r="L6652" t="s">
        <v>542</v>
      </c>
      <c r="M6652">
        <v>1154</v>
      </c>
      <c r="N6652" t="s">
        <v>556</v>
      </c>
      <c r="O6652" t="e">
        <f t="array" ref="O6652">[1]!LKnum(H6652:N6652,",")</f>
        <v>#NAME?</v>
      </c>
    </row>
    <row r="6653" spans="8:15">
      <c r="H6653" t="s">
        <v>540</v>
      </c>
      <c r="I6653">
        <v>1148</v>
      </c>
      <c r="J6653" t="s">
        <v>557</v>
      </c>
      <c r="K6653">
        <v>1128</v>
      </c>
      <c r="L6653" t="s">
        <v>542</v>
      </c>
      <c r="M6653">
        <v>1154</v>
      </c>
      <c r="N6653" t="s">
        <v>556</v>
      </c>
      <c r="O6653" t="e">
        <f t="array" ref="O6653">[1]!LKnum(H6653:N6653,",")</f>
        <v>#NAME?</v>
      </c>
    </row>
    <row r="6654" spans="8:15">
      <c r="H6654" t="s">
        <v>540</v>
      </c>
      <c r="I6654">
        <v>1148</v>
      </c>
      <c r="J6654" t="s">
        <v>557</v>
      </c>
      <c r="K6654">
        <v>1128</v>
      </c>
      <c r="L6654" t="s">
        <v>542</v>
      </c>
      <c r="M6654">
        <v>1154</v>
      </c>
      <c r="N6654" t="s">
        <v>556</v>
      </c>
      <c r="O6654" t="e">
        <f t="array" ref="O6654">[1]!LKnum(H6654:N6654,",")</f>
        <v>#NAME?</v>
      </c>
    </row>
    <row r="6655" spans="8:15">
      <c r="H6655" t="s">
        <v>540</v>
      </c>
      <c r="I6655">
        <v>1148</v>
      </c>
      <c r="J6655" t="s">
        <v>557</v>
      </c>
      <c r="K6655">
        <v>1128</v>
      </c>
      <c r="L6655" t="s">
        <v>542</v>
      </c>
      <c r="M6655">
        <v>1154</v>
      </c>
      <c r="N6655" t="s">
        <v>556</v>
      </c>
      <c r="O6655" t="e">
        <f t="array" ref="O6655">[1]!LKnum(H6655:N6655,",")</f>
        <v>#NAME?</v>
      </c>
    </row>
    <row r="6656" spans="8:15">
      <c r="H6656" t="s">
        <v>540</v>
      </c>
      <c r="I6656">
        <v>1148</v>
      </c>
      <c r="J6656" t="s">
        <v>557</v>
      </c>
      <c r="K6656">
        <v>1128</v>
      </c>
      <c r="L6656" t="s">
        <v>542</v>
      </c>
      <c r="M6656">
        <v>1154</v>
      </c>
      <c r="N6656" t="s">
        <v>556</v>
      </c>
      <c r="O6656" t="e">
        <f t="array" ref="O6656">[1]!LKnum(H6656:N6656,",")</f>
        <v>#NAME?</v>
      </c>
    </row>
    <row r="6657" spans="8:15">
      <c r="H6657" t="s">
        <v>540</v>
      </c>
      <c r="I6657">
        <v>1148</v>
      </c>
      <c r="J6657" t="s">
        <v>557</v>
      </c>
      <c r="K6657">
        <v>1128</v>
      </c>
      <c r="L6657" t="s">
        <v>542</v>
      </c>
      <c r="M6657">
        <v>1154</v>
      </c>
      <c r="N6657" t="s">
        <v>556</v>
      </c>
      <c r="O6657" t="e">
        <f t="array" ref="O6657">[1]!LKnum(H6657:N6657,",")</f>
        <v>#NAME?</v>
      </c>
    </row>
    <row r="6658" spans="8:15">
      <c r="H6658" t="s">
        <v>540</v>
      </c>
      <c r="I6658">
        <v>1148</v>
      </c>
      <c r="J6658" t="s">
        <v>557</v>
      </c>
      <c r="K6658">
        <v>1128</v>
      </c>
      <c r="L6658" t="s">
        <v>542</v>
      </c>
      <c r="M6658">
        <v>1154</v>
      </c>
      <c r="N6658" t="s">
        <v>556</v>
      </c>
      <c r="O6658" t="e">
        <f t="array" ref="O6658">[1]!LKnum(H6658:N6658,",")</f>
        <v>#NAME?</v>
      </c>
    </row>
    <row r="6659" spans="8:15">
      <c r="H6659" t="s">
        <v>540</v>
      </c>
      <c r="I6659">
        <v>1148</v>
      </c>
      <c r="J6659" t="s">
        <v>557</v>
      </c>
      <c r="K6659">
        <v>1128</v>
      </c>
      <c r="L6659" t="s">
        <v>542</v>
      </c>
      <c r="M6659">
        <v>1154</v>
      </c>
      <c r="N6659" t="s">
        <v>556</v>
      </c>
      <c r="O6659" t="e">
        <f t="array" ref="O6659">[1]!LKnum(H6659:N6659,",")</f>
        <v>#NAME?</v>
      </c>
    </row>
    <row r="6660" spans="8:15">
      <c r="H6660" t="s">
        <v>540</v>
      </c>
      <c r="I6660">
        <v>1148</v>
      </c>
      <c r="J6660" t="s">
        <v>557</v>
      </c>
      <c r="K6660">
        <v>1128</v>
      </c>
      <c r="L6660" t="s">
        <v>542</v>
      </c>
      <c r="M6660">
        <v>1154</v>
      </c>
      <c r="N6660" t="s">
        <v>556</v>
      </c>
      <c r="O6660" t="e">
        <f t="array" ref="O6660">[1]!LKnum(H6660:N6660,",")</f>
        <v>#NAME?</v>
      </c>
    </row>
    <row r="6661" spans="8:15">
      <c r="H6661" t="s">
        <v>540</v>
      </c>
      <c r="I6661">
        <v>1148</v>
      </c>
      <c r="J6661" t="s">
        <v>557</v>
      </c>
      <c r="K6661">
        <v>1128</v>
      </c>
      <c r="L6661" t="s">
        <v>542</v>
      </c>
      <c r="M6661">
        <v>1154</v>
      </c>
      <c r="N6661" t="s">
        <v>556</v>
      </c>
      <c r="O6661" t="e">
        <f t="array" ref="O6661">[1]!LKnum(H6661:N6661,",")</f>
        <v>#NAME?</v>
      </c>
    </row>
    <row r="6662" spans="8:15">
      <c r="H6662" t="s">
        <v>540</v>
      </c>
      <c r="I6662">
        <v>1148</v>
      </c>
      <c r="J6662" t="s">
        <v>557</v>
      </c>
      <c r="K6662">
        <v>1128</v>
      </c>
      <c r="L6662" t="s">
        <v>542</v>
      </c>
      <c r="M6662">
        <v>1154</v>
      </c>
      <c r="N6662" t="s">
        <v>556</v>
      </c>
      <c r="O6662" t="e">
        <f t="array" ref="O6662">[1]!LKnum(H6662:N6662,",")</f>
        <v>#NAME?</v>
      </c>
    </row>
    <row r="6663" spans="8:15">
      <c r="H6663" t="s">
        <v>540</v>
      </c>
      <c r="I6663">
        <v>1148</v>
      </c>
      <c r="J6663" t="s">
        <v>557</v>
      </c>
      <c r="K6663">
        <v>1128</v>
      </c>
      <c r="L6663" t="s">
        <v>542</v>
      </c>
      <c r="M6663">
        <v>1154</v>
      </c>
      <c r="N6663" t="s">
        <v>556</v>
      </c>
      <c r="O6663" t="e">
        <f t="array" ref="O6663">[1]!LKnum(H6663:N6663,",")</f>
        <v>#NAME?</v>
      </c>
    </row>
    <row r="6664" spans="8:15">
      <c r="H6664" t="s">
        <v>540</v>
      </c>
      <c r="I6664">
        <v>1148</v>
      </c>
      <c r="J6664" t="s">
        <v>557</v>
      </c>
      <c r="K6664">
        <v>1128</v>
      </c>
      <c r="L6664" t="s">
        <v>542</v>
      </c>
      <c r="M6664">
        <v>1154</v>
      </c>
      <c r="N6664" t="s">
        <v>556</v>
      </c>
      <c r="O6664" t="e">
        <f t="array" ref="O6664">[1]!LKnum(H6664:N6664,",")</f>
        <v>#NAME?</v>
      </c>
    </row>
    <row r="6665" spans="8:15">
      <c r="H6665" t="s">
        <v>540</v>
      </c>
      <c r="I6665">
        <v>1148</v>
      </c>
      <c r="J6665" t="s">
        <v>557</v>
      </c>
      <c r="K6665">
        <v>1128</v>
      </c>
      <c r="L6665" t="s">
        <v>542</v>
      </c>
      <c r="M6665">
        <v>1154</v>
      </c>
      <c r="N6665" t="s">
        <v>556</v>
      </c>
      <c r="O6665" t="e">
        <f t="array" ref="O6665">[1]!LKnum(H6665:N6665,",")</f>
        <v>#NAME?</v>
      </c>
    </row>
    <row r="6666" spans="8:15">
      <c r="H6666" t="s">
        <v>540</v>
      </c>
      <c r="I6666">
        <v>1148</v>
      </c>
      <c r="J6666" t="s">
        <v>557</v>
      </c>
      <c r="K6666">
        <v>1128</v>
      </c>
      <c r="L6666" t="s">
        <v>542</v>
      </c>
      <c r="M6666">
        <v>1154</v>
      </c>
      <c r="N6666" t="s">
        <v>556</v>
      </c>
      <c r="O6666" t="e">
        <f t="array" ref="O6666">[1]!LKnum(H6666:N6666,",")</f>
        <v>#NAME?</v>
      </c>
    </row>
    <row r="6667" spans="8:15">
      <c r="H6667" t="s">
        <v>540</v>
      </c>
      <c r="I6667">
        <v>1148</v>
      </c>
      <c r="J6667" t="s">
        <v>557</v>
      </c>
      <c r="K6667">
        <v>1128</v>
      </c>
      <c r="L6667" t="s">
        <v>542</v>
      </c>
      <c r="M6667">
        <v>1154</v>
      </c>
      <c r="N6667" t="s">
        <v>556</v>
      </c>
      <c r="O6667" t="e">
        <f t="array" ref="O6667">[1]!LKnum(H6667:N6667,",")</f>
        <v>#NAME?</v>
      </c>
    </row>
    <row r="6668" spans="8:15">
      <c r="H6668" t="s">
        <v>540</v>
      </c>
      <c r="I6668">
        <v>1148</v>
      </c>
      <c r="J6668" t="s">
        <v>557</v>
      </c>
      <c r="K6668">
        <v>1128</v>
      </c>
      <c r="L6668" t="s">
        <v>542</v>
      </c>
      <c r="M6668">
        <v>1154</v>
      </c>
      <c r="N6668" t="s">
        <v>556</v>
      </c>
      <c r="O6668" t="e">
        <f t="array" ref="O6668">[1]!LKnum(H6668:N6668,",")</f>
        <v>#NAME?</v>
      </c>
    </row>
    <row r="6669" spans="8:15">
      <c r="H6669" t="s">
        <v>540</v>
      </c>
      <c r="I6669">
        <v>1148</v>
      </c>
      <c r="J6669" t="s">
        <v>557</v>
      </c>
      <c r="K6669">
        <v>1128</v>
      </c>
      <c r="L6669" t="s">
        <v>542</v>
      </c>
      <c r="M6669">
        <v>1154</v>
      </c>
      <c r="N6669" t="s">
        <v>556</v>
      </c>
      <c r="O6669" t="e">
        <f t="array" ref="O6669">[1]!LKnum(H6669:N6669,",")</f>
        <v>#NAME?</v>
      </c>
    </row>
    <row r="6670" spans="8:15">
      <c r="H6670" t="s">
        <v>540</v>
      </c>
      <c r="I6670">
        <v>1148</v>
      </c>
      <c r="J6670" t="s">
        <v>557</v>
      </c>
      <c r="K6670">
        <v>1128</v>
      </c>
      <c r="L6670" t="s">
        <v>542</v>
      </c>
      <c r="M6670">
        <v>1154</v>
      </c>
      <c r="N6670" t="s">
        <v>556</v>
      </c>
      <c r="O6670" t="e">
        <f t="array" ref="O6670">[1]!LKnum(H6670:N6670,",")</f>
        <v>#NAME?</v>
      </c>
    </row>
    <row r="6671" spans="8:15">
      <c r="H6671" t="s">
        <v>540</v>
      </c>
      <c r="I6671">
        <v>1148</v>
      </c>
      <c r="J6671" t="s">
        <v>557</v>
      </c>
      <c r="K6671">
        <v>1128</v>
      </c>
      <c r="L6671" t="s">
        <v>542</v>
      </c>
      <c r="M6671">
        <v>1154</v>
      </c>
      <c r="N6671" t="s">
        <v>556</v>
      </c>
      <c r="O6671" t="e">
        <f t="array" ref="O6671">[1]!LKnum(H6671:N6671,",")</f>
        <v>#NAME?</v>
      </c>
    </row>
    <row r="6672" spans="8:15">
      <c r="H6672" t="s">
        <v>540</v>
      </c>
      <c r="I6672">
        <v>1148</v>
      </c>
      <c r="J6672" t="s">
        <v>557</v>
      </c>
      <c r="K6672">
        <v>1128</v>
      </c>
      <c r="L6672" t="s">
        <v>542</v>
      </c>
      <c r="M6672">
        <v>1154</v>
      </c>
      <c r="N6672" t="s">
        <v>556</v>
      </c>
      <c r="O6672" t="e">
        <f t="array" ref="O6672">[1]!LKnum(H6672:N6672,",")</f>
        <v>#NAME?</v>
      </c>
    </row>
    <row r="6673" spans="8:15">
      <c r="H6673" t="s">
        <v>540</v>
      </c>
      <c r="I6673">
        <v>1148</v>
      </c>
      <c r="J6673" t="s">
        <v>557</v>
      </c>
      <c r="K6673">
        <v>1128</v>
      </c>
      <c r="L6673" t="s">
        <v>542</v>
      </c>
      <c r="M6673">
        <v>1154</v>
      </c>
      <c r="N6673" t="s">
        <v>556</v>
      </c>
      <c r="O6673" t="e">
        <f t="array" ref="O6673">[1]!LKnum(H6673:N6673,",")</f>
        <v>#NAME?</v>
      </c>
    </row>
    <row r="6674" spans="8:15">
      <c r="H6674" t="s">
        <v>540</v>
      </c>
      <c r="I6674">
        <v>1148</v>
      </c>
      <c r="J6674" t="s">
        <v>557</v>
      </c>
      <c r="K6674">
        <v>1128</v>
      </c>
      <c r="L6674" t="s">
        <v>542</v>
      </c>
      <c r="M6674">
        <v>1154</v>
      </c>
      <c r="N6674" t="s">
        <v>556</v>
      </c>
      <c r="O6674" t="e">
        <f t="array" ref="O6674">[1]!LKnum(H6674:N6674,",")</f>
        <v>#NAME?</v>
      </c>
    </row>
    <row r="6675" spans="8:15">
      <c r="H6675" t="s">
        <v>540</v>
      </c>
      <c r="I6675">
        <v>1148</v>
      </c>
      <c r="J6675" t="s">
        <v>557</v>
      </c>
      <c r="K6675">
        <v>1128</v>
      </c>
      <c r="L6675" t="s">
        <v>542</v>
      </c>
      <c r="M6675">
        <v>1154</v>
      </c>
      <c r="N6675" t="s">
        <v>556</v>
      </c>
      <c r="O6675" t="e">
        <f t="array" ref="O6675">[1]!LKnum(H6675:N6675,",")</f>
        <v>#NAME?</v>
      </c>
    </row>
    <row r="6676" spans="8:15">
      <c r="H6676" t="s">
        <v>540</v>
      </c>
      <c r="I6676">
        <v>1148</v>
      </c>
      <c r="J6676" t="s">
        <v>557</v>
      </c>
      <c r="K6676">
        <v>1128</v>
      </c>
      <c r="L6676" t="s">
        <v>542</v>
      </c>
      <c r="M6676">
        <v>1154</v>
      </c>
      <c r="N6676" t="s">
        <v>556</v>
      </c>
      <c r="O6676" t="e">
        <f t="array" ref="O6676">[1]!LKnum(H6676:N6676,",")</f>
        <v>#NAME?</v>
      </c>
    </row>
    <row r="6677" spans="8:15">
      <c r="H6677" t="s">
        <v>540</v>
      </c>
      <c r="I6677">
        <v>1148</v>
      </c>
      <c r="J6677" t="s">
        <v>557</v>
      </c>
      <c r="K6677">
        <v>1128</v>
      </c>
      <c r="L6677" t="s">
        <v>542</v>
      </c>
      <c r="M6677">
        <v>1154</v>
      </c>
      <c r="N6677" t="s">
        <v>556</v>
      </c>
      <c r="O6677" t="e">
        <f t="array" ref="O6677">[1]!LKnum(H6677:N6677,",")</f>
        <v>#NAME?</v>
      </c>
    </row>
    <row r="6678" spans="8:15">
      <c r="H6678" t="s">
        <v>540</v>
      </c>
      <c r="I6678">
        <v>1148</v>
      </c>
      <c r="J6678" t="s">
        <v>557</v>
      </c>
      <c r="K6678">
        <v>1128</v>
      </c>
      <c r="L6678" t="s">
        <v>542</v>
      </c>
      <c r="M6678">
        <v>1154</v>
      </c>
      <c r="N6678" t="s">
        <v>556</v>
      </c>
      <c r="O6678" t="e">
        <f t="array" ref="O6678">[1]!LKnum(H6678:N6678,",")</f>
        <v>#NAME?</v>
      </c>
    </row>
    <row r="6679" spans="8:15">
      <c r="H6679" t="s">
        <v>540</v>
      </c>
      <c r="I6679">
        <v>1148</v>
      </c>
      <c r="J6679" t="s">
        <v>557</v>
      </c>
      <c r="K6679">
        <v>1128</v>
      </c>
      <c r="L6679" t="s">
        <v>542</v>
      </c>
      <c r="M6679">
        <v>1154</v>
      </c>
      <c r="N6679" t="s">
        <v>556</v>
      </c>
      <c r="O6679" t="e">
        <f t="array" ref="O6679">[1]!LKnum(H6679:N6679,",")</f>
        <v>#NAME?</v>
      </c>
    </row>
    <row r="6680" spans="8:15">
      <c r="H6680" t="s">
        <v>540</v>
      </c>
      <c r="I6680">
        <v>1148</v>
      </c>
      <c r="J6680" t="s">
        <v>557</v>
      </c>
      <c r="K6680">
        <v>1128</v>
      </c>
      <c r="L6680" t="s">
        <v>542</v>
      </c>
      <c r="M6680">
        <v>1154</v>
      </c>
      <c r="N6680" t="s">
        <v>556</v>
      </c>
      <c r="O6680" t="e">
        <f t="array" ref="O6680">[1]!LKnum(H6680:N6680,",")</f>
        <v>#NAME?</v>
      </c>
    </row>
    <row r="6681" spans="8:15">
      <c r="H6681" t="s">
        <v>540</v>
      </c>
      <c r="I6681">
        <v>1148</v>
      </c>
      <c r="J6681" t="s">
        <v>557</v>
      </c>
      <c r="K6681">
        <v>1128</v>
      </c>
      <c r="L6681" t="s">
        <v>542</v>
      </c>
      <c r="M6681">
        <v>1154</v>
      </c>
      <c r="N6681" t="s">
        <v>556</v>
      </c>
      <c r="O6681" t="e">
        <f t="array" ref="O6681">[1]!LKnum(H6681:N6681,",")</f>
        <v>#NAME?</v>
      </c>
    </row>
    <row r="6682" spans="8:15">
      <c r="H6682" t="s">
        <v>540</v>
      </c>
      <c r="I6682">
        <v>1148</v>
      </c>
      <c r="J6682" t="s">
        <v>557</v>
      </c>
      <c r="K6682">
        <v>1128</v>
      </c>
      <c r="L6682" t="s">
        <v>542</v>
      </c>
      <c r="M6682">
        <v>1154</v>
      </c>
      <c r="N6682" t="s">
        <v>556</v>
      </c>
      <c r="O6682" t="e">
        <f t="array" ref="O6682">[1]!LKnum(H6682:N6682,",")</f>
        <v>#NAME?</v>
      </c>
    </row>
    <row r="6683" spans="8:15">
      <c r="H6683" t="s">
        <v>540</v>
      </c>
      <c r="I6683">
        <v>1148</v>
      </c>
      <c r="J6683" t="s">
        <v>557</v>
      </c>
      <c r="K6683">
        <v>1128</v>
      </c>
      <c r="L6683" t="s">
        <v>542</v>
      </c>
      <c r="M6683">
        <v>1154</v>
      </c>
      <c r="N6683" t="s">
        <v>556</v>
      </c>
      <c r="O6683" t="e">
        <f t="array" ref="O6683">[1]!LKnum(H6683:N6683,",")</f>
        <v>#NAME?</v>
      </c>
    </row>
    <row r="6684" spans="8:15">
      <c r="H6684" t="s">
        <v>540</v>
      </c>
      <c r="I6684">
        <v>1148</v>
      </c>
      <c r="J6684" t="s">
        <v>557</v>
      </c>
      <c r="K6684">
        <v>1128</v>
      </c>
      <c r="L6684" t="s">
        <v>542</v>
      </c>
      <c r="M6684">
        <v>1154</v>
      </c>
      <c r="N6684" t="s">
        <v>556</v>
      </c>
      <c r="O6684" t="e">
        <f t="array" ref="O6684">[1]!LKnum(H6684:N6684,",")</f>
        <v>#NAME?</v>
      </c>
    </row>
    <row r="6685" spans="8:15">
      <c r="H6685" t="s">
        <v>540</v>
      </c>
      <c r="I6685">
        <v>1148</v>
      </c>
      <c r="J6685" t="s">
        <v>557</v>
      </c>
      <c r="K6685">
        <v>1128</v>
      </c>
      <c r="L6685" t="s">
        <v>542</v>
      </c>
      <c r="M6685">
        <v>1154</v>
      </c>
      <c r="N6685" t="s">
        <v>556</v>
      </c>
      <c r="O6685" t="e">
        <f t="array" ref="O6685">[1]!LKnum(H6685:N6685,",")</f>
        <v>#NAME?</v>
      </c>
    </row>
    <row r="6686" spans="8:15">
      <c r="H6686" t="s">
        <v>540</v>
      </c>
      <c r="I6686">
        <v>1148</v>
      </c>
      <c r="J6686" t="s">
        <v>557</v>
      </c>
      <c r="K6686">
        <v>1128</v>
      </c>
      <c r="L6686" t="s">
        <v>542</v>
      </c>
      <c r="M6686">
        <v>1154</v>
      </c>
      <c r="N6686" t="s">
        <v>556</v>
      </c>
      <c r="O6686" t="e">
        <f t="array" ref="O6686">[1]!LKnum(H6686:N6686,",")</f>
        <v>#NAME?</v>
      </c>
    </row>
    <row r="6687" spans="8:15">
      <c r="H6687" t="s">
        <v>540</v>
      </c>
      <c r="I6687">
        <v>1148</v>
      </c>
      <c r="J6687" t="s">
        <v>557</v>
      </c>
      <c r="K6687">
        <v>1128</v>
      </c>
      <c r="L6687" t="s">
        <v>542</v>
      </c>
      <c r="M6687">
        <v>1154</v>
      </c>
      <c r="N6687" t="s">
        <v>556</v>
      </c>
      <c r="O6687" t="e">
        <f t="array" ref="O6687">[1]!LKnum(H6687:N6687,",")</f>
        <v>#NAME?</v>
      </c>
    </row>
    <row r="6688" spans="8:15">
      <c r="H6688" t="s">
        <v>540</v>
      </c>
      <c r="I6688">
        <v>1148</v>
      </c>
      <c r="J6688" t="s">
        <v>557</v>
      </c>
      <c r="K6688">
        <v>1128</v>
      </c>
      <c r="L6688" t="s">
        <v>542</v>
      </c>
      <c r="M6688">
        <v>1154</v>
      </c>
      <c r="N6688" t="s">
        <v>556</v>
      </c>
      <c r="O6688" t="e">
        <f t="array" ref="O6688">[1]!LKnum(H6688:N6688,",")</f>
        <v>#NAME?</v>
      </c>
    </row>
    <row r="6689" spans="8:15">
      <c r="H6689" t="s">
        <v>540</v>
      </c>
      <c r="I6689">
        <v>1148</v>
      </c>
      <c r="J6689" t="s">
        <v>557</v>
      </c>
      <c r="K6689">
        <v>1128</v>
      </c>
      <c r="L6689" t="s">
        <v>542</v>
      </c>
      <c r="M6689">
        <v>1154</v>
      </c>
      <c r="N6689" t="s">
        <v>556</v>
      </c>
      <c r="O6689" t="e">
        <f t="array" ref="O6689">[1]!LKnum(H6689:N6689,",")</f>
        <v>#NAME?</v>
      </c>
    </row>
    <row r="6690" spans="8:15">
      <c r="H6690" t="s">
        <v>540</v>
      </c>
      <c r="I6690">
        <v>1148</v>
      </c>
      <c r="J6690" t="s">
        <v>557</v>
      </c>
      <c r="K6690">
        <v>1128</v>
      </c>
      <c r="L6690" t="s">
        <v>542</v>
      </c>
      <c r="M6690">
        <v>1154</v>
      </c>
      <c r="N6690" t="s">
        <v>556</v>
      </c>
      <c r="O6690" t="e">
        <f t="array" ref="O6690">[1]!LKnum(H6690:N6690,",")</f>
        <v>#NAME?</v>
      </c>
    </row>
    <row r="6691" spans="8:15">
      <c r="H6691" t="s">
        <v>540</v>
      </c>
      <c r="I6691">
        <v>1148</v>
      </c>
      <c r="J6691" t="s">
        <v>557</v>
      </c>
      <c r="K6691">
        <v>1128</v>
      </c>
      <c r="L6691" t="s">
        <v>542</v>
      </c>
      <c r="M6691">
        <v>1154</v>
      </c>
      <c r="N6691" t="s">
        <v>556</v>
      </c>
      <c r="O6691" t="e">
        <f t="array" ref="O6691">[1]!LKnum(H6691:N6691,",")</f>
        <v>#NAME?</v>
      </c>
    </row>
    <row r="6692" spans="8:15">
      <c r="H6692" t="s">
        <v>540</v>
      </c>
      <c r="I6692">
        <v>1148</v>
      </c>
      <c r="J6692" t="s">
        <v>557</v>
      </c>
      <c r="K6692">
        <v>1128</v>
      </c>
      <c r="L6692" t="s">
        <v>542</v>
      </c>
      <c r="M6692">
        <v>1154</v>
      </c>
      <c r="N6692" t="s">
        <v>556</v>
      </c>
      <c r="O6692" t="e">
        <f t="array" ref="O6692">[1]!LKnum(H6692:N6692,",")</f>
        <v>#NAME?</v>
      </c>
    </row>
    <row r="6693" spans="8:15">
      <c r="H6693" t="s">
        <v>540</v>
      </c>
      <c r="I6693">
        <v>1148</v>
      </c>
      <c r="J6693" t="s">
        <v>557</v>
      </c>
      <c r="K6693">
        <v>1128</v>
      </c>
      <c r="L6693" t="s">
        <v>542</v>
      </c>
      <c r="M6693">
        <v>1154</v>
      </c>
      <c r="N6693" t="s">
        <v>556</v>
      </c>
      <c r="O6693" t="e">
        <f t="array" ref="O6693">[1]!LKnum(H6693:N6693,",")</f>
        <v>#NAME?</v>
      </c>
    </row>
    <row r="6694" spans="8:15">
      <c r="H6694" t="s">
        <v>540</v>
      </c>
      <c r="I6694">
        <v>1148</v>
      </c>
      <c r="J6694" t="s">
        <v>557</v>
      </c>
      <c r="K6694">
        <v>1128</v>
      </c>
      <c r="L6694" t="s">
        <v>542</v>
      </c>
      <c r="M6694">
        <v>1154</v>
      </c>
      <c r="N6694" t="s">
        <v>556</v>
      </c>
      <c r="O6694" t="e">
        <f t="array" ref="O6694">[1]!LKnum(H6694:N6694,",")</f>
        <v>#NAME?</v>
      </c>
    </row>
    <row r="6695" spans="8:15">
      <c r="H6695" t="s">
        <v>540</v>
      </c>
      <c r="I6695">
        <v>1148</v>
      </c>
      <c r="J6695" t="s">
        <v>557</v>
      </c>
      <c r="K6695">
        <v>1128</v>
      </c>
      <c r="L6695" t="s">
        <v>542</v>
      </c>
      <c r="M6695">
        <v>1154</v>
      </c>
      <c r="N6695" t="s">
        <v>556</v>
      </c>
      <c r="O6695" t="e">
        <f t="array" ref="O6695">[1]!LKnum(H6695:N6695,",")</f>
        <v>#NAME?</v>
      </c>
    </row>
    <row r="6696" spans="8:15">
      <c r="H6696" t="s">
        <v>540</v>
      </c>
      <c r="I6696">
        <v>1148</v>
      </c>
      <c r="J6696" t="s">
        <v>557</v>
      </c>
      <c r="K6696">
        <v>1128</v>
      </c>
      <c r="L6696" t="s">
        <v>542</v>
      </c>
      <c r="M6696">
        <v>1154</v>
      </c>
      <c r="N6696" t="s">
        <v>556</v>
      </c>
      <c r="O6696" t="e">
        <f t="array" ref="O6696">[1]!LKnum(H6696:N6696,",")</f>
        <v>#NAME?</v>
      </c>
    </row>
    <row r="6697" spans="8:15">
      <c r="H6697" t="s">
        <v>540</v>
      </c>
      <c r="I6697">
        <v>1148</v>
      </c>
      <c r="J6697" t="s">
        <v>557</v>
      </c>
      <c r="K6697">
        <v>1128</v>
      </c>
      <c r="L6697" t="s">
        <v>542</v>
      </c>
      <c r="M6697">
        <v>1154</v>
      </c>
      <c r="N6697" t="s">
        <v>556</v>
      </c>
      <c r="O6697" t="e">
        <f t="array" ref="O6697">[1]!LKnum(H6697:N6697,",")</f>
        <v>#NAME?</v>
      </c>
    </row>
    <row r="6698" spans="8:15">
      <c r="H6698" t="s">
        <v>540</v>
      </c>
      <c r="I6698">
        <v>1148</v>
      </c>
      <c r="J6698" t="s">
        <v>557</v>
      </c>
      <c r="K6698">
        <v>1128</v>
      </c>
      <c r="L6698" t="s">
        <v>542</v>
      </c>
      <c r="M6698">
        <v>1154</v>
      </c>
      <c r="N6698" t="s">
        <v>556</v>
      </c>
      <c r="O6698" t="e">
        <f t="array" ref="O6698">[1]!LKnum(H6698:N6698,",")</f>
        <v>#NAME?</v>
      </c>
    </row>
    <row r="6699" spans="8:15">
      <c r="H6699" t="s">
        <v>540</v>
      </c>
      <c r="I6699">
        <v>1148</v>
      </c>
      <c r="J6699" t="s">
        <v>557</v>
      </c>
      <c r="K6699">
        <v>1128</v>
      </c>
      <c r="L6699" t="s">
        <v>542</v>
      </c>
      <c r="M6699">
        <v>1154</v>
      </c>
      <c r="N6699" t="s">
        <v>556</v>
      </c>
      <c r="O6699" t="e">
        <f t="array" ref="O6699">[1]!LKnum(H6699:N6699,",")</f>
        <v>#NAME?</v>
      </c>
    </row>
    <row r="6700" spans="8:15">
      <c r="H6700" t="s">
        <v>540</v>
      </c>
      <c r="I6700">
        <v>1148</v>
      </c>
      <c r="J6700" t="s">
        <v>557</v>
      </c>
      <c r="K6700">
        <v>1128</v>
      </c>
      <c r="L6700" t="s">
        <v>542</v>
      </c>
      <c r="M6700">
        <v>1154</v>
      </c>
      <c r="N6700" t="s">
        <v>556</v>
      </c>
      <c r="O6700" t="e">
        <f t="array" ref="O6700">[1]!LKnum(H6700:N6700,",")</f>
        <v>#NAME?</v>
      </c>
    </row>
    <row r="6701" spans="8:15">
      <c r="H6701" t="s">
        <v>540</v>
      </c>
      <c r="I6701">
        <v>1148</v>
      </c>
      <c r="J6701" t="s">
        <v>557</v>
      </c>
      <c r="K6701">
        <v>1128</v>
      </c>
      <c r="L6701" t="s">
        <v>542</v>
      </c>
      <c r="M6701">
        <v>1154</v>
      </c>
      <c r="N6701" t="s">
        <v>556</v>
      </c>
      <c r="O6701" t="e">
        <f t="array" ref="O6701">[1]!LKnum(H6701:N6701,",")</f>
        <v>#NAME?</v>
      </c>
    </row>
    <row r="6702" spans="8:15">
      <c r="H6702" t="s">
        <v>540</v>
      </c>
      <c r="I6702">
        <v>1148</v>
      </c>
      <c r="J6702" t="s">
        <v>557</v>
      </c>
      <c r="K6702">
        <v>1128</v>
      </c>
      <c r="L6702" t="s">
        <v>542</v>
      </c>
      <c r="M6702">
        <v>1154</v>
      </c>
      <c r="N6702" t="s">
        <v>556</v>
      </c>
      <c r="O6702" t="e">
        <f t="array" ref="O6702">[1]!LKnum(H6702:N6702,",")</f>
        <v>#NAME?</v>
      </c>
    </row>
    <row r="6703" spans="8:15">
      <c r="H6703" t="s">
        <v>540</v>
      </c>
      <c r="I6703">
        <v>1148</v>
      </c>
      <c r="J6703" t="s">
        <v>557</v>
      </c>
      <c r="K6703">
        <v>1128</v>
      </c>
      <c r="L6703" t="s">
        <v>542</v>
      </c>
      <c r="M6703">
        <v>1154</v>
      </c>
      <c r="N6703" t="s">
        <v>556</v>
      </c>
      <c r="O6703" t="e">
        <f t="array" ref="O6703">[1]!LKnum(H6703:N6703,",")</f>
        <v>#NAME?</v>
      </c>
    </row>
    <row r="6704" spans="8:15">
      <c r="H6704" t="s">
        <v>540</v>
      </c>
      <c r="I6704">
        <v>1148</v>
      </c>
      <c r="J6704" t="s">
        <v>557</v>
      </c>
      <c r="K6704">
        <v>1128</v>
      </c>
      <c r="L6704" t="s">
        <v>542</v>
      </c>
      <c r="M6704">
        <v>1154</v>
      </c>
      <c r="N6704" t="s">
        <v>556</v>
      </c>
      <c r="O6704" t="e">
        <f t="array" ref="O6704">[1]!LKnum(H6704:N6704,",")</f>
        <v>#NAME?</v>
      </c>
    </row>
    <row r="6705" spans="8:15">
      <c r="H6705" t="s">
        <v>540</v>
      </c>
      <c r="I6705">
        <v>1148</v>
      </c>
      <c r="J6705" t="s">
        <v>557</v>
      </c>
      <c r="K6705">
        <v>1128</v>
      </c>
      <c r="L6705" t="s">
        <v>542</v>
      </c>
      <c r="M6705">
        <v>1154</v>
      </c>
      <c r="N6705" t="s">
        <v>556</v>
      </c>
      <c r="O6705" t="e">
        <f t="array" ref="O6705">[1]!LKnum(H6705:N6705,",")</f>
        <v>#NAME?</v>
      </c>
    </row>
    <row r="6706" spans="8:15">
      <c r="H6706" t="s">
        <v>540</v>
      </c>
      <c r="I6706">
        <v>1148</v>
      </c>
      <c r="J6706" t="s">
        <v>557</v>
      </c>
      <c r="K6706">
        <v>1128</v>
      </c>
      <c r="L6706" t="s">
        <v>542</v>
      </c>
      <c r="M6706">
        <v>1154</v>
      </c>
      <c r="N6706" t="s">
        <v>556</v>
      </c>
      <c r="O6706" t="e">
        <f t="array" ref="O6706">[1]!LKnum(H6706:N6706,",")</f>
        <v>#NAME?</v>
      </c>
    </row>
    <row r="6707" spans="8:15">
      <c r="H6707" t="s">
        <v>540</v>
      </c>
      <c r="I6707">
        <v>1148</v>
      </c>
      <c r="J6707" t="s">
        <v>557</v>
      </c>
      <c r="K6707">
        <v>1128</v>
      </c>
      <c r="L6707" t="s">
        <v>542</v>
      </c>
      <c r="M6707">
        <v>1154</v>
      </c>
      <c r="N6707" t="s">
        <v>556</v>
      </c>
      <c r="O6707" t="e">
        <f t="array" ref="O6707">[1]!LKnum(H6707:N6707,",")</f>
        <v>#NAME?</v>
      </c>
    </row>
    <row r="6708" spans="8:15">
      <c r="H6708" t="s">
        <v>540</v>
      </c>
      <c r="I6708">
        <v>1148</v>
      </c>
      <c r="J6708" t="s">
        <v>557</v>
      </c>
      <c r="K6708">
        <v>1128</v>
      </c>
      <c r="L6708" t="s">
        <v>542</v>
      </c>
      <c r="M6708">
        <v>1154</v>
      </c>
      <c r="N6708" t="s">
        <v>556</v>
      </c>
      <c r="O6708" t="e">
        <f t="array" ref="O6708">[1]!LKnum(H6708:N6708,",")</f>
        <v>#NAME?</v>
      </c>
    </row>
    <row r="6709" spans="8:15">
      <c r="H6709" t="s">
        <v>540</v>
      </c>
      <c r="I6709">
        <v>1148</v>
      </c>
      <c r="J6709" t="s">
        <v>557</v>
      </c>
      <c r="K6709">
        <v>1128</v>
      </c>
      <c r="L6709" t="s">
        <v>542</v>
      </c>
      <c r="M6709">
        <v>1154</v>
      </c>
      <c r="N6709" t="s">
        <v>556</v>
      </c>
      <c r="O6709" t="e">
        <f t="array" ref="O6709">[1]!LKnum(H6709:N6709,",")</f>
        <v>#NAME?</v>
      </c>
    </row>
    <row r="6710" spans="8:15">
      <c r="H6710" t="s">
        <v>540</v>
      </c>
      <c r="I6710">
        <v>1148</v>
      </c>
      <c r="J6710" t="s">
        <v>557</v>
      </c>
      <c r="K6710">
        <v>1128</v>
      </c>
      <c r="L6710" t="s">
        <v>542</v>
      </c>
      <c r="M6710">
        <v>1154</v>
      </c>
      <c r="N6710" t="s">
        <v>556</v>
      </c>
      <c r="O6710" t="e">
        <f t="array" ref="O6710">[1]!LKnum(H6710:N6710,",")</f>
        <v>#NAME?</v>
      </c>
    </row>
    <row r="6711" spans="8:15">
      <c r="H6711" t="s">
        <v>540</v>
      </c>
      <c r="I6711">
        <v>1148</v>
      </c>
      <c r="J6711" t="s">
        <v>557</v>
      </c>
      <c r="K6711">
        <v>1128</v>
      </c>
      <c r="L6711" t="s">
        <v>542</v>
      </c>
      <c r="M6711">
        <v>1154</v>
      </c>
      <c r="N6711" t="s">
        <v>556</v>
      </c>
      <c r="O6711" t="e">
        <f t="array" ref="O6711">[1]!LKnum(H6711:N6711,",")</f>
        <v>#NAME?</v>
      </c>
    </row>
    <row r="6712" spans="8:15">
      <c r="H6712" t="s">
        <v>540</v>
      </c>
      <c r="I6712">
        <v>1148</v>
      </c>
      <c r="J6712" t="s">
        <v>557</v>
      </c>
      <c r="K6712">
        <v>1128</v>
      </c>
      <c r="L6712" t="s">
        <v>542</v>
      </c>
      <c r="M6712">
        <v>1154</v>
      </c>
      <c r="N6712" t="s">
        <v>556</v>
      </c>
      <c r="O6712" t="e">
        <f t="array" ref="O6712">[1]!LKnum(H6712:N6712,",")</f>
        <v>#NAME?</v>
      </c>
    </row>
    <row r="6713" spans="8:15">
      <c r="H6713" t="s">
        <v>540</v>
      </c>
      <c r="I6713">
        <v>1148</v>
      </c>
      <c r="J6713" t="s">
        <v>557</v>
      </c>
      <c r="K6713">
        <v>1128</v>
      </c>
      <c r="L6713" t="s">
        <v>542</v>
      </c>
      <c r="M6713">
        <v>1154</v>
      </c>
      <c r="N6713" t="s">
        <v>556</v>
      </c>
      <c r="O6713" t="e">
        <f t="array" ref="O6713">[1]!LKnum(H6713:N6713,",")</f>
        <v>#NAME?</v>
      </c>
    </row>
    <row r="6714" spans="8:15">
      <c r="H6714" t="s">
        <v>540</v>
      </c>
      <c r="I6714">
        <v>1148</v>
      </c>
      <c r="J6714" t="s">
        <v>557</v>
      </c>
      <c r="K6714">
        <v>1128</v>
      </c>
      <c r="L6714" t="s">
        <v>542</v>
      </c>
      <c r="M6714">
        <v>1154</v>
      </c>
      <c r="N6714" t="s">
        <v>556</v>
      </c>
      <c r="O6714" t="e">
        <f t="array" ref="O6714">[1]!LKnum(H6714:N6714,",")</f>
        <v>#NAME?</v>
      </c>
    </row>
    <row r="6715" spans="8:15">
      <c r="H6715" t="s">
        <v>540</v>
      </c>
      <c r="I6715">
        <v>1148</v>
      </c>
      <c r="J6715" t="s">
        <v>557</v>
      </c>
      <c r="K6715">
        <v>1128</v>
      </c>
      <c r="L6715" t="s">
        <v>542</v>
      </c>
      <c r="M6715">
        <v>1154</v>
      </c>
      <c r="N6715" t="s">
        <v>556</v>
      </c>
      <c r="O6715" t="e">
        <f t="array" ref="O6715">[1]!LKnum(H6715:N6715,",")</f>
        <v>#NAME?</v>
      </c>
    </row>
    <row r="6716" spans="8:15">
      <c r="H6716" t="s">
        <v>540</v>
      </c>
      <c r="I6716">
        <v>1148</v>
      </c>
      <c r="J6716" t="s">
        <v>557</v>
      </c>
      <c r="K6716">
        <v>1128</v>
      </c>
      <c r="L6716" t="s">
        <v>542</v>
      </c>
      <c r="M6716">
        <v>1154</v>
      </c>
      <c r="N6716" t="s">
        <v>556</v>
      </c>
      <c r="O6716" t="e">
        <f t="array" ref="O6716">[1]!LKnum(H6716:N6716,",")</f>
        <v>#NAME?</v>
      </c>
    </row>
    <row r="6717" spans="8:15">
      <c r="H6717" t="s">
        <v>540</v>
      </c>
      <c r="I6717">
        <v>1148</v>
      </c>
      <c r="J6717" t="s">
        <v>557</v>
      </c>
      <c r="K6717">
        <v>1128</v>
      </c>
      <c r="L6717" t="s">
        <v>542</v>
      </c>
      <c r="M6717">
        <v>1154</v>
      </c>
      <c r="N6717" t="s">
        <v>556</v>
      </c>
      <c r="O6717" t="e">
        <f t="array" ref="O6717">[1]!LKnum(H6717:N6717,",")</f>
        <v>#NAME?</v>
      </c>
    </row>
    <row r="6718" spans="8:15">
      <c r="H6718" t="s">
        <v>540</v>
      </c>
      <c r="I6718">
        <v>1148</v>
      </c>
      <c r="J6718" t="s">
        <v>557</v>
      </c>
      <c r="K6718">
        <v>1128</v>
      </c>
      <c r="L6718" t="s">
        <v>542</v>
      </c>
      <c r="M6718">
        <v>1154</v>
      </c>
      <c r="N6718" t="s">
        <v>556</v>
      </c>
      <c r="O6718" t="e">
        <f t="array" ref="O6718">[1]!LKnum(H6718:N6718,",")</f>
        <v>#NAME?</v>
      </c>
    </row>
    <row r="6719" spans="8:15">
      <c r="H6719" t="s">
        <v>540</v>
      </c>
      <c r="I6719">
        <v>1148</v>
      </c>
      <c r="J6719" t="s">
        <v>557</v>
      </c>
      <c r="K6719">
        <v>1128</v>
      </c>
      <c r="L6719" t="s">
        <v>542</v>
      </c>
      <c r="M6719">
        <v>1154</v>
      </c>
      <c r="N6719" t="s">
        <v>556</v>
      </c>
      <c r="O6719" t="e">
        <f t="array" ref="O6719">[1]!LKnum(H6719:N6719,",")</f>
        <v>#NAME?</v>
      </c>
    </row>
    <row r="6720" spans="8:15">
      <c r="H6720" t="s">
        <v>540</v>
      </c>
      <c r="I6720">
        <v>1148</v>
      </c>
      <c r="J6720" t="s">
        <v>557</v>
      </c>
      <c r="K6720">
        <v>1128</v>
      </c>
      <c r="L6720" t="s">
        <v>542</v>
      </c>
      <c r="M6720">
        <v>1154</v>
      </c>
      <c r="N6720" t="s">
        <v>556</v>
      </c>
      <c r="O6720" t="e">
        <f t="array" ref="O6720">[1]!LKnum(H6720:N6720,",")</f>
        <v>#NAME?</v>
      </c>
    </row>
    <row r="6721" spans="8:15">
      <c r="H6721" t="s">
        <v>540</v>
      </c>
      <c r="I6721">
        <v>1148</v>
      </c>
      <c r="J6721" t="s">
        <v>557</v>
      </c>
      <c r="K6721">
        <v>1128</v>
      </c>
      <c r="L6721" t="s">
        <v>542</v>
      </c>
      <c r="M6721">
        <v>1154</v>
      </c>
      <c r="N6721" t="s">
        <v>556</v>
      </c>
      <c r="O6721" t="e">
        <f t="array" ref="O6721">[1]!LKnum(H6721:N6721,",")</f>
        <v>#NAME?</v>
      </c>
    </row>
    <row r="6722" spans="8:15">
      <c r="H6722" t="s">
        <v>540</v>
      </c>
      <c r="I6722">
        <v>1148</v>
      </c>
      <c r="J6722" t="s">
        <v>557</v>
      </c>
      <c r="K6722">
        <v>1128</v>
      </c>
      <c r="L6722" t="s">
        <v>542</v>
      </c>
      <c r="M6722">
        <v>1154</v>
      </c>
      <c r="N6722" t="s">
        <v>556</v>
      </c>
      <c r="O6722" t="e">
        <f t="array" ref="O6722">[1]!LKnum(H6722:N6722,",")</f>
        <v>#NAME?</v>
      </c>
    </row>
    <row r="6723" spans="8:15">
      <c r="H6723" t="s">
        <v>540</v>
      </c>
      <c r="I6723">
        <v>1148</v>
      </c>
      <c r="J6723" t="s">
        <v>557</v>
      </c>
      <c r="K6723">
        <v>1128</v>
      </c>
      <c r="L6723" t="s">
        <v>542</v>
      </c>
      <c r="M6723">
        <v>1154</v>
      </c>
      <c r="N6723" t="s">
        <v>556</v>
      </c>
      <c r="O6723" t="e">
        <f t="array" ref="O6723">[1]!LKnum(H6723:N6723,",")</f>
        <v>#NAME?</v>
      </c>
    </row>
    <row r="6724" spans="8:15">
      <c r="H6724" t="s">
        <v>540</v>
      </c>
      <c r="I6724">
        <v>1148</v>
      </c>
      <c r="J6724" t="s">
        <v>557</v>
      </c>
      <c r="K6724">
        <v>1128</v>
      </c>
      <c r="L6724" t="s">
        <v>542</v>
      </c>
      <c r="M6724">
        <v>1154</v>
      </c>
      <c r="N6724" t="s">
        <v>556</v>
      </c>
      <c r="O6724" t="e">
        <f t="array" ref="O6724">[1]!LKnum(H6724:N6724,",")</f>
        <v>#NAME?</v>
      </c>
    </row>
    <row r="6725" spans="8:15">
      <c r="H6725" t="s">
        <v>540</v>
      </c>
      <c r="I6725">
        <v>1148</v>
      </c>
      <c r="J6725" t="s">
        <v>557</v>
      </c>
      <c r="K6725">
        <v>1128</v>
      </c>
      <c r="L6725" t="s">
        <v>542</v>
      </c>
      <c r="M6725">
        <v>1154</v>
      </c>
      <c r="N6725" t="s">
        <v>556</v>
      </c>
      <c r="O6725" t="e">
        <f t="array" ref="O6725">[1]!LKnum(H6725:N6725,",")</f>
        <v>#NAME?</v>
      </c>
    </row>
    <row r="6726" spans="8:15">
      <c r="H6726" t="s">
        <v>540</v>
      </c>
      <c r="I6726">
        <v>1148</v>
      </c>
      <c r="J6726" t="s">
        <v>557</v>
      </c>
      <c r="K6726">
        <v>1128</v>
      </c>
      <c r="L6726" t="s">
        <v>542</v>
      </c>
      <c r="M6726">
        <v>1154</v>
      </c>
      <c r="N6726" t="s">
        <v>556</v>
      </c>
      <c r="O6726" t="e">
        <f t="array" ref="O6726">[1]!LKnum(H6726:N6726,",")</f>
        <v>#NAME?</v>
      </c>
    </row>
    <row r="6727" spans="8:15">
      <c r="H6727" t="s">
        <v>540</v>
      </c>
      <c r="I6727">
        <v>1148</v>
      </c>
      <c r="J6727" t="s">
        <v>557</v>
      </c>
      <c r="K6727">
        <v>1128</v>
      </c>
      <c r="L6727" t="s">
        <v>542</v>
      </c>
      <c r="M6727">
        <v>1154</v>
      </c>
      <c r="N6727" t="s">
        <v>556</v>
      </c>
      <c r="O6727" t="e">
        <f t="array" ref="O6727">[1]!LKnum(H6727:N6727,",")</f>
        <v>#NAME?</v>
      </c>
    </row>
    <row r="6728" spans="8:15">
      <c r="H6728" t="s">
        <v>540</v>
      </c>
      <c r="I6728">
        <v>1148</v>
      </c>
      <c r="J6728" t="s">
        <v>557</v>
      </c>
      <c r="K6728">
        <v>1128</v>
      </c>
      <c r="L6728" t="s">
        <v>542</v>
      </c>
      <c r="M6728">
        <v>1154</v>
      </c>
      <c r="N6728" t="s">
        <v>556</v>
      </c>
      <c r="O6728" t="e">
        <f t="array" ref="O6728">[1]!LKnum(H6728:N6728,",")</f>
        <v>#NAME?</v>
      </c>
    </row>
    <row r="6729" spans="8:15">
      <c r="H6729" t="s">
        <v>540</v>
      </c>
      <c r="I6729">
        <v>1148</v>
      </c>
      <c r="J6729" t="s">
        <v>557</v>
      </c>
      <c r="K6729">
        <v>1128</v>
      </c>
      <c r="L6729" t="s">
        <v>542</v>
      </c>
      <c r="M6729">
        <v>1154</v>
      </c>
      <c r="N6729" t="s">
        <v>556</v>
      </c>
      <c r="O6729" t="e">
        <f t="array" ref="O6729">[1]!LKnum(H6729:N6729,",")</f>
        <v>#NAME?</v>
      </c>
    </row>
    <row r="6730" spans="8:15">
      <c r="H6730" t="s">
        <v>540</v>
      </c>
      <c r="I6730">
        <v>1148</v>
      </c>
      <c r="J6730" t="s">
        <v>557</v>
      </c>
      <c r="K6730">
        <v>1128</v>
      </c>
      <c r="L6730" t="s">
        <v>542</v>
      </c>
      <c r="M6730">
        <v>1154</v>
      </c>
      <c r="N6730" t="s">
        <v>556</v>
      </c>
      <c r="O6730" t="e">
        <f t="array" ref="O6730">[1]!LKnum(H6730:N6730,",")</f>
        <v>#NAME?</v>
      </c>
    </row>
    <row r="6731" spans="8:15">
      <c r="H6731" t="s">
        <v>540</v>
      </c>
      <c r="I6731">
        <v>1148</v>
      </c>
      <c r="J6731" t="s">
        <v>557</v>
      </c>
      <c r="K6731">
        <v>1128</v>
      </c>
      <c r="L6731" t="s">
        <v>542</v>
      </c>
      <c r="M6731">
        <v>1154</v>
      </c>
      <c r="N6731" t="s">
        <v>556</v>
      </c>
      <c r="O6731" t="e">
        <f t="array" ref="O6731">[1]!LKnum(H6731:N6731,",")</f>
        <v>#NAME?</v>
      </c>
    </row>
    <row r="6732" spans="8:15">
      <c r="H6732" t="s">
        <v>540</v>
      </c>
      <c r="I6732">
        <v>1148</v>
      </c>
      <c r="J6732" t="s">
        <v>557</v>
      </c>
      <c r="K6732">
        <v>1128</v>
      </c>
      <c r="L6732" t="s">
        <v>542</v>
      </c>
      <c r="M6732">
        <v>1154</v>
      </c>
      <c r="N6732" t="s">
        <v>556</v>
      </c>
      <c r="O6732" t="e">
        <f t="array" ref="O6732">[1]!LKnum(H6732:N6732,",")</f>
        <v>#NAME?</v>
      </c>
    </row>
    <row r="6733" spans="8:15">
      <c r="H6733" t="s">
        <v>540</v>
      </c>
      <c r="I6733">
        <v>1148</v>
      </c>
      <c r="J6733" t="s">
        <v>557</v>
      </c>
      <c r="K6733">
        <v>1128</v>
      </c>
      <c r="L6733" t="s">
        <v>542</v>
      </c>
      <c r="M6733">
        <v>1154</v>
      </c>
      <c r="N6733" t="s">
        <v>556</v>
      </c>
      <c r="O6733" t="e">
        <f t="array" ref="O6733">[1]!LKnum(H6733:N6733,",")</f>
        <v>#NAME?</v>
      </c>
    </row>
    <row r="6734" spans="8:15">
      <c r="H6734" t="s">
        <v>540</v>
      </c>
      <c r="I6734">
        <v>1148</v>
      </c>
      <c r="J6734" t="s">
        <v>557</v>
      </c>
      <c r="K6734">
        <v>1128</v>
      </c>
      <c r="L6734" t="s">
        <v>542</v>
      </c>
      <c r="M6734">
        <v>1154</v>
      </c>
      <c r="N6734" t="s">
        <v>556</v>
      </c>
      <c r="O6734" t="e">
        <f t="array" ref="O6734">[1]!LKnum(H6734:N6734,",")</f>
        <v>#NAME?</v>
      </c>
    </row>
    <row r="6735" spans="8:15">
      <c r="H6735" t="s">
        <v>540</v>
      </c>
      <c r="I6735">
        <v>1148</v>
      </c>
      <c r="J6735" t="s">
        <v>557</v>
      </c>
      <c r="K6735">
        <v>1128</v>
      </c>
      <c r="L6735" t="s">
        <v>542</v>
      </c>
      <c r="M6735">
        <v>1154</v>
      </c>
      <c r="N6735" t="s">
        <v>556</v>
      </c>
      <c r="O6735" t="e">
        <f t="array" ref="O6735">[1]!LKnum(H6735:N6735,",")</f>
        <v>#NAME?</v>
      </c>
    </row>
    <row r="6736" spans="8:15">
      <c r="H6736" t="s">
        <v>540</v>
      </c>
      <c r="I6736">
        <v>1148</v>
      </c>
      <c r="J6736" t="s">
        <v>557</v>
      </c>
      <c r="K6736">
        <v>1128</v>
      </c>
      <c r="L6736" t="s">
        <v>542</v>
      </c>
      <c r="M6736">
        <v>1154</v>
      </c>
      <c r="N6736" t="s">
        <v>556</v>
      </c>
      <c r="O6736" t="e">
        <f t="array" ref="O6736">[1]!LKnum(H6736:N6736,",")</f>
        <v>#NAME?</v>
      </c>
    </row>
    <row r="6737" spans="8:15">
      <c r="H6737" t="s">
        <v>540</v>
      </c>
      <c r="I6737">
        <v>1148</v>
      </c>
      <c r="J6737" t="s">
        <v>557</v>
      </c>
      <c r="K6737">
        <v>1128</v>
      </c>
      <c r="L6737" t="s">
        <v>542</v>
      </c>
      <c r="M6737">
        <v>1154</v>
      </c>
      <c r="N6737" t="s">
        <v>556</v>
      </c>
      <c r="O6737" t="e">
        <f t="array" ref="O6737">[1]!LKnum(H6737:N6737,",")</f>
        <v>#NAME?</v>
      </c>
    </row>
    <row r="6738" spans="8:15">
      <c r="H6738" t="s">
        <v>540</v>
      </c>
      <c r="I6738">
        <v>1148</v>
      </c>
      <c r="J6738" t="s">
        <v>557</v>
      </c>
      <c r="K6738">
        <v>1128</v>
      </c>
      <c r="L6738" t="s">
        <v>542</v>
      </c>
      <c r="M6738">
        <v>1154</v>
      </c>
      <c r="N6738" t="s">
        <v>556</v>
      </c>
      <c r="O6738" t="e">
        <f t="array" ref="O6738">[1]!LKnum(H6738:N6738,",")</f>
        <v>#NAME?</v>
      </c>
    </row>
    <row r="6739" spans="8:15">
      <c r="H6739" t="s">
        <v>540</v>
      </c>
      <c r="I6739">
        <v>1148</v>
      </c>
      <c r="J6739" t="s">
        <v>557</v>
      </c>
      <c r="K6739">
        <v>1128</v>
      </c>
      <c r="L6739" t="s">
        <v>542</v>
      </c>
      <c r="M6739">
        <v>1154</v>
      </c>
      <c r="N6739" t="s">
        <v>556</v>
      </c>
      <c r="O6739" t="e">
        <f t="array" ref="O6739">[1]!LKnum(H6739:N6739,",")</f>
        <v>#NAME?</v>
      </c>
    </row>
    <row r="6740" spans="8:15">
      <c r="H6740" t="s">
        <v>540</v>
      </c>
      <c r="I6740">
        <v>1148</v>
      </c>
      <c r="J6740" t="s">
        <v>557</v>
      </c>
      <c r="K6740">
        <v>1128</v>
      </c>
      <c r="L6740" t="s">
        <v>542</v>
      </c>
      <c r="M6740">
        <v>1154</v>
      </c>
      <c r="N6740" t="s">
        <v>556</v>
      </c>
      <c r="O6740" t="e">
        <f t="array" ref="O6740">[1]!LKnum(H6740:N6740,",")</f>
        <v>#NAME?</v>
      </c>
    </row>
    <row r="6741" spans="8:15">
      <c r="H6741" t="s">
        <v>540</v>
      </c>
      <c r="I6741">
        <v>1148</v>
      </c>
      <c r="J6741" t="s">
        <v>557</v>
      </c>
      <c r="K6741">
        <v>1128</v>
      </c>
      <c r="L6741" t="s">
        <v>542</v>
      </c>
      <c r="M6741">
        <v>1154</v>
      </c>
      <c r="N6741" t="s">
        <v>556</v>
      </c>
      <c r="O6741" t="e">
        <f t="array" ref="O6741">[1]!LKnum(H6741:N6741,",")</f>
        <v>#NAME?</v>
      </c>
    </row>
    <row r="6742" spans="8:15">
      <c r="H6742" t="s">
        <v>540</v>
      </c>
      <c r="I6742">
        <v>1148</v>
      </c>
      <c r="J6742" t="s">
        <v>557</v>
      </c>
      <c r="K6742">
        <v>1128</v>
      </c>
      <c r="L6742" t="s">
        <v>542</v>
      </c>
      <c r="M6742">
        <v>1154</v>
      </c>
      <c r="N6742" t="s">
        <v>556</v>
      </c>
      <c r="O6742" t="e">
        <f t="array" ref="O6742">[1]!LKnum(H6742:N6742,",")</f>
        <v>#NAME?</v>
      </c>
    </row>
    <row r="6743" spans="8:15">
      <c r="H6743" t="s">
        <v>540</v>
      </c>
      <c r="I6743">
        <v>1148</v>
      </c>
      <c r="J6743" t="s">
        <v>557</v>
      </c>
      <c r="K6743">
        <v>1128</v>
      </c>
      <c r="L6743" t="s">
        <v>542</v>
      </c>
      <c r="M6743">
        <v>1154</v>
      </c>
      <c r="N6743" t="s">
        <v>556</v>
      </c>
      <c r="O6743" t="e">
        <f t="array" ref="O6743">[1]!LKnum(H6743:N6743,",")</f>
        <v>#NAME?</v>
      </c>
    </row>
    <row r="6744" spans="8:15">
      <c r="H6744" t="s">
        <v>540</v>
      </c>
      <c r="I6744">
        <v>1148</v>
      </c>
      <c r="J6744" t="s">
        <v>557</v>
      </c>
      <c r="K6744">
        <v>1128</v>
      </c>
      <c r="L6744" t="s">
        <v>542</v>
      </c>
      <c r="M6744">
        <v>1154</v>
      </c>
      <c r="N6744" t="s">
        <v>556</v>
      </c>
      <c r="O6744" t="e">
        <f t="array" ref="O6744">[1]!LKnum(H6744:N6744,",")</f>
        <v>#NAME?</v>
      </c>
    </row>
    <row r="6745" spans="8:15">
      <c r="H6745" t="s">
        <v>540</v>
      </c>
      <c r="I6745">
        <v>1148</v>
      </c>
      <c r="J6745" t="s">
        <v>557</v>
      </c>
      <c r="K6745">
        <v>1128</v>
      </c>
      <c r="L6745" t="s">
        <v>542</v>
      </c>
      <c r="M6745">
        <v>1154</v>
      </c>
      <c r="N6745" t="s">
        <v>556</v>
      </c>
      <c r="O6745" t="e">
        <f t="array" ref="O6745">[1]!LKnum(H6745:N6745,",")</f>
        <v>#NAME?</v>
      </c>
    </row>
    <row r="6746" spans="8:15">
      <c r="H6746" t="s">
        <v>540</v>
      </c>
      <c r="I6746">
        <v>1148</v>
      </c>
      <c r="J6746" t="s">
        <v>557</v>
      </c>
      <c r="K6746">
        <v>1128</v>
      </c>
      <c r="L6746" t="s">
        <v>542</v>
      </c>
      <c r="M6746">
        <v>1154</v>
      </c>
      <c r="N6746" t="s">
        <v>556</v>
      </c>
      <c r="O6746" t="e">
        <f t="array" ref="O6746">[1]!LKnum(H6746:N6746,",")</f>
        <v>#NAME?</v>
      </c>
    </row>
    <row r="6747" spans="8:15">
      <c r="H6747" t="s">
        <v>540</v>
      </c>
      <c r="I6747">
        <v>1148</v>
      </c>
      <c r="J6747" t="s">
        <v>557</v>
      </c>
      <c r="K6747">
        <v>1128</v>
      </c>
      <c r="L6747" t="s">
        <v>542</v>
      </c>
      <c r="M6747">
        <v>1154</v>
      </c>
      <c r="N6747" t="s">
        <v>556</v>
      </c>
      <c r="O6747" t="e">
        <f t="array" ref="O6747">[1]!LKnum(H6747:N6747,",")</f>
        <v>#NAME?</v>
      </c>
    </row>
    <row r="6748" spans="8:15">
      <c r="H6748" t="s">
        <v>540</v>
      </c>
      <c r="I6748">
        <v>1148</v>
      </c>
      <c r="J6748" t="s">
        <v>557</v>
      </c>
      <c r="K6748">
        <v>1128</v>
      </c>
      <c r="L6748" t="s">
        <v>542</v>
      </c>
      <c r="M6748">
        <v>1154</v>
      </c>
      <c r="N6748" t="s">
        <v>556</v>
      </c>
      <c r="O6748" t="e">
        <f t="array" ref="O6748">[1]!LKnum(H6748:N6748,",")</f>
        <v>#NAME?</v>
      </c>
    </row>
    <row r="6749" spans="8:15">
      <c r="H6749" t="s">
        <v>540</v>
      </c>
      <c r="I6749">
        <v>1148</v>
      </c>
      <c r="J6749" t="s">
        <v>557</v>
      </c>
      <c r="K6749">
        <v>1128</v>
      </c>
      <c r="L6749" t="s">
        <v>542</v>
      </c>
      <c r="M6749">
        <v>1154</v>
      </c>
      <c r="N6749" t="s">
        <v>556</v>
      </c>
      <c r="O6749" t="e">
        <f t="array" ref="O6749">[1]!LKnum(H6749:N6749,",")</f>
        <v>#NAME?</v>
      </c>
    </row>
    <row r="6750" spans="8:15">
      <c r="H6750" t="s">
        <v>540</v>
      </c>
      <c r="I6750">
        <v>1148</v>
      </c>
      <c r="J6750" t="s">
        <v>557</v>
      </c>
      <c r="K6750">
        <v>1128</v>
      </c>
      <c r="L6750" t="s">
        <v>542</v>
      </c>
      <c r="M6750">
        <v>1154</v>
      </c>
      <c r="N6750" t="s">
        <v>556</v>
      </c>
      <c r="O6750" t="e">
        <f t="array" ref="O6750">[1]!LKnum(H6750:N6750,",")</f>
        <v>#NAME?</v>
      </c>
    </row>
    <row r="6751" spans="8:15">
      <c r="H6751" t="s">
        <v>540</v>
      </c>
      <c r="I6751">
        <v>1148</v>
      </c>
      <c r="J6751" t="s">
        <v>557</v>
      </c>
      <c r="K6751">
        <v>1128</v>
      </c>
      <c r="L6751" t="s">
        <v>542</v>
      </c>
      <c r="M6751">
        <v>1154</v>
      </c>
      <c r="N6751" t="s">
        <v>556</v>
      </c>
      <c r="O6751" t="e">
        <f t="array" ref="O6751">[1]!LKnum(H6751:N6751,",")</f>
        <v>#NAME?</v>
      </c>
    </row>
    <row r="6752" spans="8:15">
      <c r="H6752" t="s">
        <v>540</v>
      </c>
      <c r="I6752">
        <v>1148</v>
      </c>
      <c r="J6752" t="s">
        <v>557</v>
      </c>
      <c r="K6752">
        <v>1128</v>
      </c>
      <c r="L6752" t="s">
        <v>542</v>
      </c>
      <c r="M6752">
        <v>1154</v>
      </c>
      <c r="N6752" t="s">
        <v>556</v>
      </c>
      <c r="O6752" t="e">
        <f t="array" ref="O6752">[1]!LKnum(H6752:N6752,",")</f>
        <v>#NAME?</v>
      </c>
    </row>
    <row r="6753" spans="8:15">
      <c r="H6753" t="s">
        <v>540</v>
      </c>
      <c r="I6753">
        <v>1148</v>
      </c>
      <c r="J6753" t="s">
        <v>557</v>
      </c>
      <c r="K6753">
        <v>1128</v>
      </c>
      <c r="L6753" t="s">
        <v>542</v>
      </c>
      <c r="M6753">
        <v>1154</v>
      </c>
      <c r="N6753" t="s">
        <v>556</v>
      </c>
      <c r="O6753" t="e">
        <f t="array" ref="O6753">[1]!LKnum(H6753:N6753,",")</f>
        <v>#NAME?</v>
      </c>
    </row>
    <row r="6754" spans="8:15">
      <c r="H6754" t="s">
        <v>540</v>
      </c>
      <c r="I6754">
        <v>1148</v>
      </c>
      <c r="J6754" t="s">
        <v>557</v>
      </c>
      <c r="K6754">
        <v>1128</v>
      </c>
      <c r="L6754" t="s">
        <v>542</v>
      </c>
      <c r="M6754">
        <v>1154</v>
      </c>
      <c r="N6754" t="s">
        <v>556</v>
      </c>
      <c r="O6754" t="e">
        <f t="array" ref="O6754">[1]!LKnum(H6754:N6754,",")</f>
        <v>#NAME?</v>
      </c>
    </row>
    <row r="6755" spans="8:15">
      <c r="H6755" t="s">
        <v>540</v>
      </c>
      <c r="I6755">
        <v>1148</v>
      </c>
      <c r="J6755" t="s">
        <v>557</v>
      </c>
      <c r="K6755">
        <v>1128</v>
      </c>
      <c r="L6755" t="s">
        <v>542</v>
      </c>
      <c r="M6755">
        <v>1154</v>
      </c>
      <c r="N6755" t="s">
        <v>556</v>
      </c>
      <c r="O6755" t="e">
        <f t="array" ref="O6755">[1]!LKnum(H6755:N6755,",")</f>
        <v>#NAME?</v>
      </c>
    </row>
    <row r="6756" spans="8:15">
      <c r="H6756" t="s">
        <v>540</v>
      </c>
      <c r="I6756">
        <v>1148</v>
      </c>
      <c r="J6756" t="s">
        <v>557</v>
      </c>
      <c r="K6756">
        <v>1128</v>
      </c>
      <c r="L6756" t="s">
        <v>542</v>
      </c>
      <c r="M6756">
        <v>1154</v>
      </c>
      <c r="N6756" t="s">
        <v>556</v>
      </c>
      <c r="O6756" t="e">
        <f t="array" ref="O6756">[1]!LKnum(H6756:N6756,",")</f>
        <v>#NAME?</v>
      </c>
    </row>
    <row r="6757" spans="8:15">
      <c r="H6757" t="s">
        <v>540</v>
      </c>
      <c r="I6757">
        <v>1148</v>
      </c>
      <c r="J6757" t="s">
        <v>557</v>
      </c>
      <c r="K6757">
        <v>1128</v>
      </c>
      <c r="L6757" t="s">
        <v>542</v>
      </c>
      <c r="M6757">
        <v>1154</v>
      </c>
      <c r="N6757" t="s">
        <v>556</v>
      </c>
      <c r="O6757" t="e">
        <f t="array" ref="O6757">[1]!LKnum(H6757:N6757,",")</f>
        <v>#NAME?</v>
      </c>
    </row>
    <row r="6758" spans="8:15">
      <c r="H6758" t="s">
        <v>540</v>
      </c>
      <c r="I6758">
        <v>1148</v>
      </c>
      <c r="J6758" t="s">
        <v>557</v>
      </c>
      <c r="K6758">
        <v>1128</v>
      </c>
      <c r="L6758" t="s">
        <v>542</v>
      </c>
      <c r="M6758">
        <v>1154</v>
      </c>
      <c r="N6758" t="s">
        <v>556</v>
      </c>
      <c r="O6758" t="e">
        <f t="array" ref="O6758">[1]!LKnum(H6758:N6758,",")</f>
        <v>#NAME?</v>
      </c>
    </row>
    <row r="6759" spans="8:15">
      <c r="H6759" t="s">
        <v>540</v>
      </c>
      <c r="I6759">
        <v>1148</v>
      </c>
      <c r="J6759" t="s">
        <v>557</v>
      </c>
      <c r="K6759">
        <v>1128</v>
      </c>
      <c r="L6759" t="s">
        <v>542</v>
      </c>
      <c r="M6759">
        <v>1154</v>
      </c>
      <c r="N6759" t="s">
        <v>558</v>
      </c>
      <c r="O6759" t="e">
        <f t="array" ref="O6759">[1]!LKnum(H6759:N6759,",")</f>
        <v>#NAME?</v>
      </c>
    </row>
    <row r="6760" spans="8:15">
      <c r="H6760" t="s">
        <v>540</v>
      </c>
      <c r="I6760">
        <v>1148</v>
      </c>
      <c r="J6760" t="s">
        <v>557</v>
      </c>
      <c r="K6760">
        <v>1128</v>
      </c>
      <c r="L6760" t="s">
        <v>542</v>
      </c>
      <c r="M6760">
        <v>1154</v>
      </c>
      <c r="N6760" t="s">
        <v>558</v>
      </c>
      <c r="O6760" t="e">
        <f t="array" ref="O6760">[1]!LKnum(H6760:N6760,",")</f>
        <v>#NAME?</v>
      </c>
    </row>
    <row r="6761" spans="8:15">
      <c r="H6761" t="s">
        <v>540</v>
      </c>
      <c r="I6761">
        <v>1148</v>
      </c>
      <c r="J6761" t="s">
        <v>557</v>
      </c>
      <c r="K6761">
        <v>1128</v>
      </c>
      <c r="L6761" t="s">
        <v>542</v>
      </c>
      <c r="M6761">
        <v>1154</v>
      </c>
      <c r="N6761" t="s">
        <v>558</v>
      </c>
      <c r="O6761" t="e">
        <f t="array" ref="O6761">[1]!LKnum(H6761:N6761,",")</f>
        <v>#NAME?</v>
      </c>
    </row>
    <row r="6762" spans="8:15">
      <c r="H6762" t="s">
        <v>540</v>
      </c>
      <c r="I6762">
        <v>1148</v>
      </c>
      <c r="J6762" t="s">
        <v>557</v>
      </c>
      <c r="K6762">
        <v>1128</v>
      </c>
      <c r="L6762" t="s">
        <v>542</v>
      </c>
      <c r="M6762">
        <v>1154</v>
      </c>
      <c r="N6762" t="s">
        <v>558</v>
      </c>
      <c r="O6762" t="e">
        <f t="array" ref="O6762">[1]!LKnum(H6762:N6762,",")</f>
        <v>#NAME?</v>
      </c>
    </row>
    <row r="6763" spans="8:15">
      <c r="H6763" t="s">
        <v>540</v>
      </c>
      <c r="I6763">
        <v>1148</v>
      </c>
      <c r="J6763" t="s">
        <v>557</v>
      </c>
      <c r="K6763">
        <v>1128</v>
      </c>
      <c r="L6763" t="s">
        <v>542</v>
      </c>
      <c r="M6763">
        <v>1154</v>
      </c>
      <c r="N6763" t="s">
        <v>558</v>
      </c>
      <c r="O6763" t="e">
        <f t="array" ref="O6763">[1]!LKnum(H6763:N6763,",")</f>
        <v>#NAME?</v>
      </c>
    </row>
    <row r="6764" spans="8:15">
      <c r="H6764" t="s">
        <v>540</v>
      </c>
      <c r="I6764">
        <v>1148</v>
      </c>
      <c r="J6764" t="s">
        <v>557</v>
      </c>
      <c r="K6764">
        <v>1128</v>
      </c>
      <c r="L6764" t="s">
        <v>542</v>
      </c>
      <c r="M6764">
        <v>1154</v>
      </c>
      <c r="N6764" t="s">
        <v>558</v>
      </c>
      <c r="O6764" t="e">
        <f t="array" ref="O6764">[1]!LKnum(H6764:N6764,",")</f>
        <v>#NAME?</v>
      </c>
    </row>
    <row r="6765" spans="8:15">
      <c r="H6765" t="s">
        <v>540</v>
      </c>
      <c r="I6765">
        <v>1148</v>
      </c>
      <c r="J6765" t="s">
        <v>557</v>
      </c>
      <c r="K6765">
        <v>1128</v>
      </c>
      <c r="L6765" t="s">
        <v>542</v>
      </c>
      <c r="M6765">
        <v>1154</v>
      </c>
      <c r="N6765" t="s">
        <v>558</v>
      </c>
      <c r="O6765" t="e">
        <f t="array" ref="O6765">[1]!LKnum(H6765:N6765,",")</f>
        <v>#NAME?</v>
      </c>
    </row>
    <row r="6766" spans="8:15">
      <c r="H6766" t="s">
        <v>540</v>
      </c>
      <c r="I6766">
        <v>1148</v>
      </c>
      <c r="J6766" t="s">
        <v>557</v>
      </c>
      <c r="K6766">
        <v>1128</v>
      </c>
      <c r="L6766" t="s">
        <v>542</v>
      </c>
      <c r="M6766">
        <v>1154</v>
      </c>
      <c r="N6766" t="s">
        <v>558</v>
      </c>
      <c r="O6766" t="e">
        <f t="array" ref="O6766">[1]!LKnum(H6766:N6766,",")</f>
        <v>#NAME?</v>
      </c>
    </row>
    <row r="6767" spans="8:15">
      <c r="H6767" t="s">
        <v>540</v>
      </c>
      <c r="I6767">
        <v>1148</v>
      </c>
      <c r="J6767" t="s">
        <v>557</v>
      </c>
      <c r="K6767">
        <v>1128</v>
      </c>
      <c r="L6767" t="s">
        <v>542</v>
      </c>
      <c r="M6767">
        <v>1154</v>
      </c>
      <c r="N6767" t="s">
        <v>558</v>
      </c>
      <c r="O6767" t="e">
        <f t="array" ref="O6767">[1]!LKnum(H6767:N6767,",")</f>
        <v>#NAME?</v>
      </c>
    </row>
    <row r="6768" spans="8:15">
      <c r="H6768" t="s">
        <v>540</v>
      </c>
      <c r="I6768">
        <v>1148</v>
      </c>
      <c r="J6768" t="s">
        <v>557</v>
      </c>
      <c r="K6768">
        <v>1128</v>
      </c>
      <c r="L6768" t="s">
        <v>542</v>
      </c>
      <c r="M6768">
        <v>1154</v>
      </c>
      <c r="N6768" t="s">
        <v>558</v>
      </c>
      <c r="O6768" t="e">
        <f t="array" ref="O6768">[1]!LKnum(H6768:N6768,",")</f>
        <v>#NAME?</v>
      </c>
    </row>
    <row r="6769" spans="8:15">
      <c r="H6769" t="s">
        <v>540</v>
      </c>
      <c r="I6769">
        <v>1148</v>
      </c>
      <c r="J6769" t="s">
        <v>557</v>
      </c>
      <c r="K6769">
        <v>1128</v>
      </c>
      <c r="L6769" t="s">
        <v>542</v>
      </c>
      <c r="M6769">
        <v>1154</v>
      </c>
      <c r="N6769" t="s">
        <v>558</v>
      </c>
      <c r="O6769" t="e">
        <f t="array" ref="O6769">[1]!LKnum(H6769:N6769,",")</f>
        <v>#NAME?</v>
      </c>
    </row>
    <row r="6770" spans="8:15">
      <c r="H6770" t="s">
        <v>540</v>
      </c>
      <c r="I6770">
        <v>1148</v>
      </c>
      <c r="J6770" t="s">
        <v>557</v>
      </c>
      <c r="K6770">
        <v>1128</v>
      </c>
      <c r="L6770" t="s">
        <v>542</v>
      </c>
      <c r="M6770">
        <v>1154</v>
      </c>
      <c r="N6770" t="s">
        <v>558</v>
      </c>
      <c r="O6770" t="e">
        <f t="array" ref="O6770">[1]!LKnum(H6770:N6770,",")</f>
        <v>#NAME?</v>
      </c>
    </row>
    <row r="6771" spans="8:15">
      <c r="H6771" t="s">
        <v>540</v>
      </c>
      <c r="I6771">
        <v>1148</v>
      </c>
      <c r="J6771" t="s">
        <v>557</v>
      </c>
      <c r="K6771">
        <v>1128</v>
      </c>
      <c r="L6771" t="s">
        <v>542</v>
      </c>
      <c r="M6771">
        <v>1154</v>
      </c>
      <c r="N6771" t="s">
        <v>558</v>
      </c>
      <c r="O6771" t="e">
        <f t="array" ref="O6771">[1]!LKnum(H6771:N6771,",")</f>
        <v>#NAME?</v>
      </c>
    </row>
    <row r="6772" spans="8:15">
      <c r="H6772" t="s">
        <v>540</v>
      </c>
      <c r="I6772">
        <v>1148</v>
      </c>
      <c r="J6772" t="s">
        <v>557</v>
      </c>
      <c r="K6772">
        <v>1128</v>
      </c>
      <c r="L6772" t="s">
        <v>542</v>
      </c>
      <c r="M6772">
        <v>1154</v>
      </c>
      <c r="N6772" t="s">
        <v>558</v>
      </c>
      <c r="O6772" t="e">
        <f t="array" ref="O6772">[1]!LKnum(H6772:N6772,",")</f>
        <v>#NAME?</v>
      </c>
    </row>
    <row r="6773" spans="8:15">
      <c r="H6773" t="s">
        <v>540</v>
      </c>
      <c r="I6773">
        <v>1148</v>
      </c>
      <c r="J6773" t="s">
        <v>557</v>
      </c>
      <c r="K6773">
        <v>1128</v>
      </c>
      <c r="L6773" t="s">
        <v>542</v>
      </c>
      <c r="M6773">
        <v>1154</v>
      </c>
      <c r="N6773" t="s">
        <v>558</v>
      </c>
      <c r="O6773" t="e">
        <f t="array" ref="O6773">[1]!LKnum(H6773:N6773,",")</f>
        <v>#NAME?</v>
      </c>
    </row>
    <row r="6774" spans="8:15">
      <c r="H6774" t="s">
        <v>540</v>
      </c>
      <c r="I6774">
        <v>1148</v>
      </c>
      <c r="J6774" t="s">
        <v>557</v>
      </c>
      <c r="K6774">
        <v>1128</v>
      </c>
      <c r="L6774" t="s">
        <v>542</v>
      </c>
      <c r="M6774">
        <v>1154</v>
      </c>
      <c r="N6774" t="s">
        <v>558</v>
      </c>
      <c r="O6774" t="e">
        <f t="array" ref="O6774">[1]!LKnum(H6774:N6774,",")</f>
        <v>#NAME?</v>
      </c>
    </row>
    <row r="6775" spans="8:15">
      <c r="H6775" t="s">
        <v>540</v>
      </c>
      <c r="I6775">
        <v>1148</v>
      </c>
      <c r="J6775" t="s">
        <v>557</v>
      </c>
      <c r="K6775">
        <v>1128</v>
      </c>
      <c r="L6775" t="s">
        <v>542</v>
      </c>
      <c r="M6775">
        <v>1154</v>
      </c>
      <c r="N6775" t="s">
        <v>558</v>
      </c>
      <c r="O6775" t="e">
        <f t="array" ref="O6775">[1]!LKnum(H6775:N6775,",")</f>
        <v>#NAME?</v>
      </c>
    </row>
    <row r="6776" spans="8:15">
      <c r="H6776" t="s">
        <v>540</v>
      </c>
      <c r="I6776">
        <v>1148</v>
      </c>
      <c r="J6776" t="s">
        <v>557</v>
      </c>
      <c r="K6776">
        <v>1128</v>
      </c>
      <c r="L6776" t="s">
        <v>542</v>
      </c>
      <c r="M6776">
        <v>1154</v>
      </c>
      <c r="N6776" t="s">
        <v>558</v>
      </c>
      <c r="O6776" t="e">
        <f t="array" ref="O6776">[1]!LKnum(H6776:N6776,",")</f>
        <v>#NAME?</v>
      </c>
    </row>
    <row r="6777" spans="8:15">
      <c r="H6777" t="s">
        <v>540</v>
      </c>
      <c r="I6777">
        <v>1148</v>
      </c>
      <c r="J6777" t="s">
        <v>557</v>
      </c>
      <c r="K6777">
        <v>1128</v>
      </c>
      <c r="L6777" t="s">
        <v>542</v>
      </c>
      <c r="M6777">
        <v>1154</v>
      </c>
      <c r="N6777" t="s">
        <v>558</v>
      </c>
      <c r="O6777" t="e">
        <f t="array" ref="O6777">[1]!LKnum(H6777:N6777,",")</f>
        <v>#NAME?</v>
      </c>
    </row>
    <row r="6778" spans="8:15">
      <c r="H6778" t="s">
        <v>540</v>
      </c>
      <c r="I6778">
        <v>1148</v>
      </c>
      <c r="J6778" t="s">
        <v>557</v>
      </c>
      <c r="K6778">
        <v>1128</v>
      </c>
      <c r="L6778" t="s">
        <v>542</v>
      </c>
      <c r="M6778">
        <v>1154</v>
      </c>
      <c r="N6778" t="s">
        <v>558</v>
      </c>
      <c r="O6778" t="e">
        <f t="array" ref="O6778">[1]!LKnum(H6778:N6778,",")</f>
        <v>#NAME?</v>
      </c>
    </row>
    <row r="6779" spans="8:15">
      <c r="H6779" t="s">
        <v>540</v>
      </c>
      <c r="I6779">
        <v>1148</v>
      </c>
      <c r="J6779" t="s">
        <v>557</v>
      </c>
      <c r="K6779">
        <v>1128</v>
      </c>
      <c r="L6779" t="s">
        <v>542</v>
      </c>
      <c r="M6779">
        <v>1154</v>
      </c>
      <c r="N6779" t="s">
        <v>558</v>
      </c>
      <c r="O6779" t="e">
        <f t="array" ref="O6779">[1]!LKnum(H6779:N6779,",")</f>
        <v>#NAME?</v>
      </c>
    </row>
    <row r="6780" spans="8:15">
      <c r="H6780" t="s">
        <v>540</v>
      </c>
      <c r="I6780">
        <v>1148</v>
      </c>
      <c r="J6780" t="s">
        <v>557</v>
      </c>
      <c r="K6780">
        <v>1128</v>
      </c>
      <c r="L6780" t="s">
        <v>542</v>
      </c>
      <c r="M6780">
        <v>1154</v>
      </c>
      <c r="N6780" t="s">
        <v>558</v>
      </c>
      <c r="O6780" t="e">
        <f t="array" ref="O6780">[1]!LKnum(H6780:N6780,",")</f>
        <v>#NAME?</v>
      </c>
    </row>
    <row r="6781" spans="8:15">
      <c r="H6781" t="s">
        <v>540</v>
      </c>
      <c r="I6781">
        <v>1148</v>
      </c>
      <c r="J6781" t="s">
        <v>557</v>
      </c>
      <c r="K6781">
        <v>1128</v>
      </c>
      <c r="L6781" t="s">
        <v>542</v>
      </c>
      <c r="M6781">
        <v>1154</v>
      </c>
      <c r="N6781" t="s">
        <v>558</v>
      </c>
      <c r="O6781" t="e">
        <f t="array" ref="O6781">[1]!LKnum(H6781:N6781,",")</f>
        <v>#NAME?</v>
      </c>
    </row>
    <row r="6782" spans="8:15">
      <c r="H6782" t="s">
        <v>540</v>
      </c>
      <c r="I6782">
        <v>1148</v>
      </c>
      <c r="J6782" t="s">
        <v>557</v>
      </c>
      <c r="K6782">
        <v>1128</v>
      </c>
      <c r="L6782" t="s">
        <v>542</v>
      </c>
      <c r="M6782">
        <v>1154</v>
      </c>
      <c r="N6782" t="s">
        <v>558</v>
      </c>
      <c r="O6782" t="e">
        <f t="array" ref="O6782">[1]!LKnum(H6782:N6782,",")</f>
        <v>#NAME?</v>
      </c>
    </row>
    <row r="6783" spans="8:15">
      <c r="H6783" t="s">
        <v>540</v>
      </c>
      <c r="I6783">
        <v>1148</v>
      </c>
      <c r="J6783" t="s">
        <v>557</v>
      </c>
      <c r="K6783">
        <v>1128</v>
      </c>
      <c r="L6783" t="s">
        <v>542</v>
      </c>
      <c r="M6783">
        <v>1154</v>
      </c>
      <c r="N6783" t="s">
        <v>558</v>
      </c>
      <c r="O6783" t="e">
        <f t="array" ref="O6783">[1]!LKnum(H6783:N6783,",")</f>
        <v>#NAME?</v>
      </c>
    </row>
    <row r="6784" spans="8:15">
      <c r="H6784" t="s">
        <v>540</v>
      </c>
      <c r="I6784">
        <v>1148</v>
      </c>
      <c r="J6784" t="s">
        <v>557</v>
      </c>
      <c r="K6784">
        <v>1128</v>
      </c>
      <c r="L6784" t="s">
        <v>542</v>
      </c>
      <c r="M6784">
        <v>1154</v>
      </c>
      <c r="N6784" t="s">
        <v>558</v>
      </c>
      <c r="O6784" t="e">
        <f t="array" ref="O6784">[1]!LKnum(H6784:N6784,",")</f>
        <v>#NAME?</v>
      </c>
    </row>
    <row r="6785" spans="8:15">
      <c r="H6785" t="s">
        <v>540</v>
      </c>
      <c r="I6785">
        <v>1148</v>
      </c>
      <c r="J6785" t="s">
        <v>557</v>
      </c>
      <c r="K6785">
        <v>1128</v>
      </c>
      <c r="L6785" t="s">
        <v>542</v>
      </c>
      <c r="M6785">
        <v>1154</v>
      </c>
      <c r="N6785" t="s">
        <v>558</v>
      </c>
      <c r="O6785" t="e">
        <f t="array" ref="O6785">[1]!LKnum(H6785:N6785,",")</f>
        <v>#NAME?</v>
      </c>
    </row>
    <row r="6786" spans="8:15">
      <c r="H6786" t="s">
        <v>540</v>
      </c>
      <c r="I6786">
        <v>1148</v>
      </c>
      <c r="J6786" t="s">
        <v>557</v>
      </c>
      <c r="K6786">
        <v>1128</v>
      </c>
      <c r="L6786" t="s">
        <v>542</v>
      </c>
      <c r="M6786">
        <v>1154</v>
      </c>
      <c r="N6786" t="s">
        <v>558</v>
      </c>
      <c r="O6786" t="e">
        <f t="array" ref="O6786">[1]!LKnum(H6786:N6786,",")</f>
        <v>#NAME?</v>
      </c>
    </row>
    <row r="6787" spans="8:15">
      <c r="H6787" t="s">
        <v>540</v>
      </c>
      <c r="I6787">
        <v>1148</v>
      </c>
      <c r="J6787" t="s">
        <v>557</v>
      </c>
      <c r="K6787">
        <v>1128</v>
      </c>
      <c r="L6787" t="s">
        <v>542</v>
      </c>
      <c r="M6787">
        <v>1154</v>
      </c>
      <c r="N6787" t="s">
        <v>558</v>
      </c>
      <c r="O6787" t="e">
        <f t="array" ref="O6787">[1]!LKnum(H6787:N6787,",")</f>
        <v>#NAME?</v>
      </c>
    </row>
    <row r="6788" spans="8:15">
      <c r="H6788" t="s">
        <v>540</v>
      </c>
      <c r="I6788">
        <v>1148</v>
      </c>
      <c r="J6788" t="s">
        <v>557</v>
      </c>
      <c r="K6788">
        <v>1128</v>
      </c>
      <c r="L6788" t="s">
        <v>542</v>
      </c>
      <c r="M6788">
        <v>1154</v>
      </c>
      <c r="N6788" t="s">
        <v>558</v>
      </c>
      <c r="O6788" t="e">
        <f t="array" ref="O6788">[1]!LKnum(H6788:N6788,",")</f>
        <v>#NAME?</v>
      </c>
    </row>
    <row r="6789" spans="8:15">
      <c r="H6789" t="s">
        <v>540</v>
      </c>
      <c r="I6789">
        <v>1148</v>
      </c>
      <c r="J6789" t="s">
        <v>557</v>
      </c>
      <c r="K6789">
        <v>1128</v>
      </c>
      <c r="L6789" t="s">
        <v>542</v>
      </c>
      <c r="M6789">
        <v>1154</v>
      </c>
      <c r="N6789" t="s">
        <v>558</v>
      </c>
      <c r="O6789" t="e">
        <f t="array" ref="O6789">[1]!LKnum(H6789:N6789,",")</f>
        <v>#NAME?</v>
      </c>
    </row>
    <row r="6790" spans="8:15">
      <c r="H6790" t="s">
        <v>540</v>
      </c>
      <c r="I6790">
        <v>1148</v>
      </c>
      <c r="J6790" t="s">
        <v>557</v>
      </c>
      <c r="K6790">
        <v>1128</v>
      </c>
      <c r="L6790" t="s">
        <v>542</v>
      </c>
      <c r="M6790">
        <v>1154</v>
      </c>
      <c r="N6790" t="s">
        <v>558</v>
      </c>
      <c r="O6790" t="e">
        <f t="array" ref="O6790">[1]!LKnum(H6790:N6790,",")</f>
        <v>#NAME?</v>
      </c>
    </row>
    <row r="6791" spans="8:15">
      <c r="H6791" t="s">
        <v>540</v>
      </c>
      <c r="I6791">
        <v>1148</v>
      </c>
      <c r="J6791" t="s">
        <v>557</v>
      </c>
      <c r="K6791">
        <v>1128</v>
      </c>
      <c r="L6791" t="s">
        <v>542</v>
      </c>
      <c r="M6791">
        <v>1154</v>
      </c>
      <c r="N6791" t="s">
        <v>558</v>
      </c>
      <c r="O6791" t="e">
        <f t="array" ref="O6791">[1]!LKnum(H6791:N6791,",")</f>
        <v>#NAME?</v>
      </c>
    </row>
    <row r="6792" spans="8:15">
      <c r="H6792" t="s">
        <v>540</v>
      </c>
      <c r="I6792">
        <v>1148</v>
      </c>
      <c r="J6792" t="s">
        <v>557</v>
      </c>
      <c r="K6792">
        <v>1128</v>
      </c>
      <c r="L6792" t="s">
        <v>542</v>
      </c>
      <c r="M6792">
        <v>1154</v>
      </c>
      <c r="N6792" t="s">
        <v>558</v>
      </c>
      <c r="O6792" t="e">
        <f t="array" ref="O6792">[1]!LKnum(H6792:N6792,",")</f>
        <v>#NAME?</v>
      </c>
    </row>
    <row r="6793" spans="8:15">
      <c r="H6793" t="s">
        <v>540</v>
      </c>
      <c r="I6793">
        <v>1148</v>
      </c>
      <c r="J6793" t="s">
        <v>557</v>
      </c>
      <c r="K6793">
        <v>1128</v>
      </c>
      <c r="L6793" t="s">
        <v>542</v>
      </c>
      <c r="M6793">
        <v>1154</v>
      </c>
      <c r="N6793" t="s">
        <v>558</v>
      </c>
      <c r="O6793" t="e">
        <f t="array" ref="O6793">[1]!LKnum(H6793:N6793,",")</f>
        <v>#NAME?</v>
      </c>
    </row>
    <row r="6794" spans="8:15">
      <c r="H6794" t="s">
        <v>540</v>
      </c>
      <c r="I6794">
        <v>1148</v>
      </c>
      <c r="J6794" t="s">
        <v>557</v>
      </c>
      <c r="K6794">
        <v>1128</v>
      </c>
      <c r="L6794" t="s">
        <v>542</v>
      </c>
      <c r="M6794">
        <v>1154</v>
      </c>
      <c r="N6794" t="s">
        <v>558</v>
      </c>
      <c r="O6794" t="e">
        <f t="array" ref="O6794">[1]!LKnum(H6794:N6794,",")</f>
        <v>#NAME?</v>
      </c>
    </row>
    <row r="6795" spans="8:15">
      <c r="H6795" t="s">
        <v>540</v>
      </c>
      <c r="I6795">
        <v>1148</v>
      </c>
      <c r="J6795" t="s">
        <v>557</v>
      </c>
      <c r="K6795">
        <v>1128</v>
      </c>
      <c r="L6795" t="s">
        <v>542</v>
      </c>
      <c r="M6795">
        <v>1154</v>
      </c>
      <c r="N6795" t="s">
        <v>558</v>
      </c>
      <c r="O6795" t="e">
        <f t="array" ref="O6795">[1]!LKnum(H6795:N6795,",")</f>
        <v>#NAME?</v>
      </c>
    </row>
    <row r="6796" spans="8:15">
      <c r="H6796" t="s">
        <v>540</v>
      </c>
      <c r="I6796">
        <v>1148</v>
      </c>
      <c r="J6796" t="s">
        <v>557</v>
      </c>
      <c r="K6796">
        <v>1128</v>
      </c>
      <c r="L6796" t="s">
        <v>542</v>
      </c>
      <c r="M6796">
        <v>1154</v>
      </c>
      <c r="N6796" t="s">
        <v>558</v>
      </c>
      <c r="O6796" t="e">
        <f t="array" ref="O6796">[1]!LKnum(H6796:N6796,",")</f>
        <v>#NAME?</v>
      </c>
    </row>
    <row r="6797" spans="8:15">
      <c r="H6797" t="s">
        <v>540</v>
      </c>
      <c r="I6797">
        <v>1148</v>
      </c>
      <c r="J6797" t="s">
        <v>557</v>
      </c>
      <c r="K6797">
        <v>1128</v>
      </c>
      <c r="L6797" t="s">
        <v>542</v>
      </c>
      <c r="M6797">
        <v>1154</v>
      </c>
      <c r="N6797" t="s">
        <v>558</v>
      </c>
      <c r="O6797" t="e">
        <f t="array" ref="O6797">[1]!LKnum(H6797:N6797,",")</f>
        <v>#NAME?</v>
      </c>
    </row>
    <row r="6798" spans="8:15">
      <c r="H6798" t="s">
        <v>540</v>
      </c>
      <c r="I6798">
        <v>1148</v>
      </c>
      <c r="J6798" t="s">
        <v>557</v>
      </c>
      <c r="K6798">
        <v>1128</v>
      </c>
      <c r="L6798" t="s">
        <v>542</v>
      </c>
      <c r="M6798">
        <v>1154</v>
      </c>
      <c r="N6798" t="s">
        <v>558</v>
      </c>
      <c r="O6798" t="e">
        <f t="array" ref="O6798">[1]!LKnum(H6798:N6798,",")</f>
        <v>#NAME?</v>
      </c>
    </row>
    <row r="6799" spans="8:15">
      <c r="H6799" t="s">
        <v>540</v>
      </c>
      <c r="I6799">
        <v>1148</v>
      </c>
      <c r="J6799" t="s">
        <v>557</v>
      </c>
      <c r="K6799">
        <v>1128</v>
      </c>
      <c r="L6799" t="s">
        <v>542</v>
      </c>
      <c r="M6799">
        <v>1154</v>
      </c>
      <c r="N6799" t="s">
        <v>558</v>
      </c>
      <c r="O6799" t="e">
        <f t="array" ref="O6799">[1]!LKnum(H6799:N6799,",")</f>
        <v>#NAME?</v>
      </c>
    </row>
    <row r="6800" spans="8:15">
      <c r="H6800" t="s">
        <v>540</v>
      </c>
      <c r="I6800">
        <v>1148</v>
      </c>
      <c r="J6800" t="s">
        <v>557</v>
      </c>
      <c r="K6800">
        <v>1128</v>
      </c>
      <c r="L6800" t="s">
        <v>542</v>
      </c>
      <c r="M6800">
        <v>1154</v>
      </c>
      <c r="N6800" t="s">
        <v>558</v>
      </c>
      <c r="O6800" t="e">
        <f t="array" ref="O6800">[1]!LKnum(H6800:N6800,",")</f>
        <v>#NAME?</v>
      </c>
    </row>
    <row r="6801" spans="8:15">
      <c r="H6801" t="s">
        <v>540</v>
      </c>
      <c r="I6801">
        <v>1148</v>
      </c>
      <c r="J6801" t="s">
        <v>557</v>
      </c>
      <c r="K6801">
        <v>1128</v>
      </c>
      <c r="L6801" t="s">
        <v>542</v>
      </c>
      <c r="M6801">
        <v>1154</v>
      </c>
      <c r="N6801" t="s">
        <v>558</v>
      </c>
      <c r="O6801" t="e">
        <f t="array" ref="O6801">[1]!LKnum(H6801:N6801,",")</f>
        <v>#NAME?</v>
      </c>
    </row>
    <row r="6802" spans="8:15">
      <c r="H6802" t="s">
        <v>540</v>
      </c>
      <c r="I6802">
        <v>1148</v>
      </c>
      <c r="J6802" t="s">
        <v>557</v>
      </c>
      <c r="K6802">
        <v>1128</v>
      </c>
      <c r="L6802" t="s">
        <v>542</v>
      </c>
      <c r="M6802">
        <v>1154</v>
      </c>
      <c r="N6802" t="s">
        <v>558</v>
      </c>
      <c r="O6802" t="e">
        <f t="array" ref="O6802">[1]!LKnum(H6802:N6802,",")</f>
        <v>#NAME?</v>
      </c>
    </row>
    <row r="6803" spans="8:15">
      <c r="H6803" t="s">
        <v>540</v>
      </c>
      <c r="I6803">
        <v>1148</v>
      </c>
      <c r="J6803" t="s">
        <v>557</v>
      </c>
      <c r="K6803">
        <v>1128</v>
      </c>
      <c r="L6803" t="s">
        <v>542</v>
      </c>
      <c r="M6803">
        <v>1154</v>
      </c>
      <c r="N6803" t="s">
        <v>558</v>
      </c>
      <c r="O6803" t="e">
        <f t="array" ref="O6803">[1]!LKnum(H6803:N6803,",")</f>
        <v>#NAME?</v>
      </c>
    </row>
    <row r="6804" spans="8:15">
      <c r="H6804" t="s">
        <v>540</v>
      </c>
      <c r="I6804">
        <v>1148</v>
      </c>
      <c r="J6804" t="s">
        <v>557</v>
      </c>
      <c r="K6804">
        <v>1128</v>
      </c>
      <c r="L6804" t="s">
        <v>542</v>
      </c>
      <c r="M6804">
        <v>1154</v>
      </c>
      <c r="N6804" t="s">
        <v>558</v>
      </c>
      <c r="O6804" t="e">
        <f t="array" ref="O6804">[1]!LKnum(H6804:N6804,",")</f>
        <v>#NAME?</v>
      </c>
    </row>
    <row r="6805" spans="8:15">
      <c r="H6805" t="s">
        <v>540</v>
      </c>
      <c r="I6805">
        <v>1148</v>
      </c>
      <c r="J6805" t="s">
        <v>557</v>
      </c>
      <c r="K6805">
        <v>1128</v>
      </c>
      <c r="L6805" t="s">
        <v>542</v>
      </c>
      <c r="M6805">
        <v>1154</v>
      </c>
      <c r="N6805" t="s">
        <v>558</v>
      </c>
      <c r="O6805" t="e">
        <f t="array" ref="O6805">[1]!LKnum(H6805:N6805,",")</f>
        <v>#NAME?</v>
      </c>
    </row>
    <row r="6806" spans="8:15">
      <c r="H6806" t="s">
        <v>540</v>
      </c>
      <c r="I6806">
        <v>1148</v>
      </c>
      <c r="J6806" t="s">
        <v>557</v>
      </c>
      <c r="K6806">
        <v>1128</v>
      </c>
      <c r="L6806" t="s">
        <v>542</v>
      </c>
      <c r="M6806">
        <v>1154</v>
      </c>
      <c r="N6806" t="s">
        <v>558</v>
      </c>
      <c r="O6806" t="e">
        <f t="array" ref="O6806">[1]!LKnum(H6806:N6806,",")</f>
        <v>#NAME?</v>
      </c>
    </row>
    <row r="6807" spans="8:15">
      <c r="H6807" t="s">
        <v>540</v>
      </c>
      <c r="I6807">
        <v>1148</v>
      </c>
      <c r="J6807" t="s">
        <v>557</v>
      </c>
      <c r="K6807">
        <v>1128</v>
      </c>
      <c r="L6807" t="s">
        <v>542</v>
      </c>
      <c r="M6807">
        <v>1154</v>
      </c>
      <c r="N6807" t="s">
        <v>558</v>
      </c>
      <c r="O6807" t="e">
        <f t="array" ref="O6807">[1]!LKnum(H6807:N6807,",")</f>
        <v>#NAME?</v>
      </c>
    </row>
    <row r="6808" spans="8:15">
      <c r="H6808" t="s">
        <v>540</v>
      </c>
      <c r="I6808">
        <v>1148</v>
      </c>
      <c r="J6808" t="s">
        <v>557</v>
      </c>
      <c r="K6808">
        <v>1128</v>
      </c>
      <c r="L6808" t="s">
        <v>542</v>
      </c>
      <c r="M6808">
        <v>1154</v>
      </c>
      <c r="N6808" t="s">
        <v>558</v>
      </c>
      <c r="O6808" t="e">
        <f t="array" ref="O6808">[1]!LKnum(H6808:N6808,",")</f>
        <v>#NAME?</v>
      </c>
    </row>
    <row r="6809" spans="8:15">
      <c r="H6809" t="s">
        <v>540</v>
      </c>
      <c r="I6809">
        <v>1148</v>
      </c>
      <c r="J6809" t="s">
        <v>557</v>
      </c>
      <c r="K6809">
        <v>1128</v>
      </c>
      <c r="L6809" t="s">
        <v>542</v>
      </c>
      <c r="M6809">
        <v>1154</v>
      </c>
      <c r="N6809" t="s">
        <v>558</v>
      </c>
      <c r="O6809" t="e">
        <f t="array" ref="O6809">[1]!LKnum(H6809:N6809,",")</f>
        <v>#NAME?</v>
      </c>
    </row>
    <row r="6810" spans="8:15">
      <c r="H6810" t="s">
        <v>540</v>
      </c>
      <c r="I6810">
        <v>1148</v>
      </c>
      <c r="J6810" t="s">
        <v>557</v>
      </c>
      <c r="K6810">
        <v>1128</v>
      </c>
      <c r="L6810" t="s">
        <v>542</v>
      </c>
      <c r="M6810">
        <v>1154</v>
      </c>
      <c r="N6810" t="s">
        <v>558</v>
      </c>
      <c r="O6810" t="e">
        <f t="array" ref="O6810">[1]!LKnum(H6810:N6810,",")</f>
        <v>#NAME?</v>
      </c>
    </row>
    <row r="6811" spans="8:15">
      <c r="H6811" t="s">
        <v>540</v>
      </c>
      <c r="I6811">
        <v>1148</v>
      </c>
      <c r="J6811" t="s">
        <v>557</v>
      </c>
      <c r="K6811">
        <v>1128</v>
      </c>
      <c r="L6811" t="s">
        <v>542</v>
      </c>
      <c r="M6811">
        <v>1154</v>
      </c>
      <c r="N6811" t="s">
        <v>558</v>
      </c>
      <c r="O6811" t="e">
        <f t="array" ref="O6811">[1]!LKnum(H6811:N6811,",")</f>
        <v>#NAME?</v>
      </c>
    </row>
    <row r="6812" spans="8:15">
      <c r="H6812" t="s">
        <v>540</v>
      </c>
      <c r="I6812">
        <v>1148</v>
      </c>
      <c r="J6812" t="s">
        <v>557</v>
      </c>
      <c r="K6812">
        <v>1128</v>
      </c>
      <c r="L6812" t="s">
        <v>542</v>
      </c>
      <c r="M6812">
        <v>1154</v>
      </c>
      <c r="N6812" t="s">
        <v>558</v>
      </c>
      <c r="O6812" t="e">
        <f t="array" ref="O6812">[1]!LKnum(H6812:N6812,",")</f>
        <v>#NAME?</v>
      </c>
    </row>
    <row r="6813" spans="8:15">
      <c r="H6813" t="s">
        <v>540</v>
      </c>
      <c r="I6813">
        <v>1148</v>
      </c>
      <c r="J6813" t="s">
        <v>557</v>
      </c>
      <c r="K6813">
        <v>1128</v>
      </c>
      <c r="L6813" t="s">
        <v>542</v>
      </c>
      <c r="M6813">
        <v>1154</v>
      </c>
      <c r="N6813" t="s">
        <v>558</v>
      </c>
      <c r="O6813" t="e">
        <f t="array" ref="O6813">[1]!LKnum(H6813:N6813,",")</f>
        <v>#NAME?</v>
      </c>
    </row>
    <row r="6814" spans="8:15">
      <c r="H6814" t="s">
        <v>540</v>
      </c>
      <c r="I6814">
        <v>1148</v>
      </c>
      <c r="J6814" t="s">
        <v>557</v>
      </c>
      <c r="K6814">
        <v>1128</v>
      </c>
      <c r="L6814" t="s">
        <v>542</v>
      </c>
      <c r="M6814">
        <v>1154</v>
      </c>
      <c r="N6814" t="s">
        <v>558</v>
      </c>
      <c r="O6814" t="e">
        <f t="array" ref="O6814">[1]!LKnum(H6814:N6814,",")</f>
        <v>#NAME?</v>
      </c>
    </row>
    <row r="6815" spans="8:15">
      <c r="H6815" t="s">
        <v>540</v>
      </c>
      <c r="I6815">
        <v>1148</v>
      </c>
      <c r="J6815" t="s">
        <v>557</v>
      </c>
      <c r="K6815">
        <v>1128</v>
      </c>
      <c r="L6815" t="s">
        <v>542</v>
      </c>
      <c r="M6815">
        <v>1154</v>
      </c>
      <c r="N6815" t="s">
        <v>558</v>
      </c>
      <c r="O6815" t="e">
        <f t="array" ref="O6815">[1]!LKnum(H6815:N6815,",")</f>
        <v>#NAME?</v>
      </c>
    </row>
    <row r="6816" spans="8:15">
      <c r="H6816" t="s">
        <v>540</v>
      </c>
      <c r="I6816">
        <v>1148</v>
      </c>
      <c r="J6816" t="s">
        <v>557</v>
      </c>
      <c r="K6816">
        <v>1128</v>
      </c>
      <c r="L6816" t="s">
        <v>542</v>
      </c>
      <c r="M6816">
        <v>1154</v>
      </c>
      <c r="N6816" t="s">
        <v>558</v>
      </c>
      <c r="O6816" t="e">
        <f t="array" ref="O6816">[1]!LKnum(H6816:N6816,",")</f>
        <v>#NAME?</v>
      </c>
    </row>
    <row r="6817" spans="8:15">
      <c r="H6817" t="s">
        <v>540</v>
      </c>
      <c r="I6817">
        <v>1148</v>
      </c>
      <c r="J6817" t="s">
        <v>557</v>
      </c>
      <c r="K6817">
        <v>1128</v>
      </c>
      <c r="L6817" t="s">
        <v>542</v>
      </c>
      <c r="M6817">
        <v>1154</v>
      </c>
      <c r="N6817" t="s">
        <v>558</v>
      </c>
      <c r="O6817" t="e">
        <f t="array" ref="O6817">[1]!LKnum(H6817:N6817,",")</f>
        <v>#NAME?</v>
      </c>
    </row>
    <row r="6818" spans="8:15">
      <c r="H6818" t="s">
        <v>540</v>
      </c>
      <c r="I6818">
        <v>1148</v>
      </c>
      <c r="J6818" t="s">
        <v>557</v>
      </c>
      <c r="K6818">
        <v>1128</v>
      </c>
      <c r="L6818" t="s">
        <v>542</v>
      </c>
      <c r="M6818">
        <v>1154</v>
      </c>
      <c r="N6818" t="s">
        <v>558</v>
      </c>
      <c r="O6818" t="e">
        <f t="array" ref="O6818">[1]!LKnum(H6818:N6818,",")</f>
        <v>#NAME?</v>
      </c>
    </row>
    <row r="6819" spans="8:15">
      <c r="H6819" t="s">
        <v>540</v>
      </c>
      <c r="I6819">
        <v>1148</v>
      </c>
      <c r="J6819" t="s">
        <v>557</v>
      </c>
      <c r="K6819">
        <v>1128</v>
      </c>
      <c r="L6819" t="s">
        <v>542</v>
      </c>
      <c r="M6819">
        <v>1154</v>
      </c>
      <c r="N6819" t="s">
        <v>558</v>
      </c>
      <c r="O6819" t="e">
        <f t="array" ref="O6819">[1]!LKnum(H6819:N6819,",")</f>
        <v>#NAME?</v>
      </c>
    </row>
    <row r="6820" spans="8:15">
      <c r="H6820" t="s">
        <v>540</v>
      </c>
      <c r="I6820">
        <v>1148</v>
      </c>
      <c r="J6820" t="s">
        <v>557</v>
      </c>
      <c r="K6820">
        <v>1128</v>
      </c>
      <c r="L6820" t="s">
        <v>542</v>
      </c>
      <c r="M6820">
        <v>1154</v>
      </c>
      <c r="N6820" t="s">
        <v>558</v>
      </c>
      <c r="O6820" t="e">
        <f t="array" ref="O6820">[1]!LKnum(H6820:N6820,",")</f>
        <v>#NAME?</v>
      </c>
    </row>
    <row r="6821" spans="8:15">
      <c r="H6821" t="s">
        <v>540</v>
      </c>
      <c r="I6821">
        <v>1148</v>
      </c>
      <c r="J6821" t="s">
        <v>557</v>
      </c>
      <c r="K6821">
        <v>1128</v>
      </c>
      <c r="L6821" t="s">
        <v>542</v>
      </c>
      <c r="M6821">
        <v>1154</v>
      </c>
      <c r="N6821" t="s">
        <v>558</v>
      </c>
      <c r="O6821" t="e">
        <f t="array" ref="O6821">[1]!LKnum(H6821:N6821,",")</f>
        <v>#NAME?</v>
      </c>
    </row>
    <row r="6822" spans="8:15">
      <c r="H6822" t="s">
        <v>540</v>
      </c>
      <c r="I6822">
        <v>1148</v>
      </c>
      <c r="J6822" t="s">
        <v>557</v>
      </c>
      <c r="K6822">
        <v>1128</v>
      </c>
      <c r="L6822" t="s">
        <v>542</v>
      </c>
      <c r="M6822">
        <v>1154</v>
      </c>
      <c r="N6822" t="s">
        <v>558</v>
      </c>
      <c r="O6822" t="e">
        <f t="array" ref="O6822">[1]!LKnum(H6822:N6822,",")</f>
        <v>#NAME?</v>
      </c>
    </row>
    <row r="6823" spans="8:15">
      <c r="H6823" t="s">
        <v>540</v>
      </c>
      <c r="I6823">
        <v>1148</v>
      </c>
      <c r="J6823" t="s">
        <v>557</v>
      </c>
      <c r="K6823">
        <v>1128</v>
      </c>
      <c r="L6823" t="s">
        <v>542</v>
      </c>
      <c r="M6823">
        <v>1154</v>
      </c>
      <c r="N6823" t="s">
        <v>558</v>
      </c>
      <c r="O6823" t="e">
        <f t="array" ref="O6823">[1]!LKnum(H6823:N6823,",")</f>
        <v>#NAME?</v>
      </c>
    </row>
    <row r="6824" spans="8:15">
      <c r="H6824" t="s">
        <v>540</v>
      </c>
      <c r="I6824">
        <v>1148</v>
      </c>
      <c r="J6824" t="s">
        <v>557</v>
      </c>
      <c r="K6824">
        <v>1128</v>
      </c>
      <c r="L6824" t="s">
        <v>542</v>
      </c>
      <c r="M6824">
        <v>1154</v>
      </c>
      <c r="N6824" t="s">
        <v>558</v>
      </c>
      <c r="O6824" t="e">
        <f t="array" ref="O6824">[1]!LKnum(H6824:N6824,",")</f>
        <v>#NAME?</v>
      </c>
    </row>
    <row r="6825" spans="8:15">
      <c r="H6825" t="s">
        <v>540</v>
      </c>
      <c r="I6825">
        <v>1148</v>
      </c>
      <c r="J6825" t="s">
        <v>557</v>
      </c>
      <c r="K6825">
        <v>1128</v>
      </c>
      <c r="L6825" t="s">
        <v>542</v>
      </c>
      <c r="M6825">
        <v>1154</v>
      </c>
      <c r="N6825" t="s">
        <v>558</v>
      </c>
      <c r="O6825" t="e">
        <f t="array" ref="O6825">[1]!LKnum(H6825:N6825,",")</f>
        <v>#NAME?</v>
      </c>
    </row>
    <row r="6826" spans="8:15">
      <c r="H6826" t="s">
        <v>540</v>
      </c>
      <c r="I6826">
        <v>1148</v>
      </c>
      <c r="J6826" t="s">
        <v>557</v>
      </c>
      <c r="K6826">
        <v>1128</v>
      </c>
      <c r="L6826" t="s">
        <v>542</v>
      </c>
      <c r="M6826">
        <v>1154</v>
      </c>
      <c r="N6826" t="s">
        <v>558</v>
      </c>
      <c r="O6826" t="e">
        <f t="array" ref="O6826">[1]!LKnum(H6826:N6826,",")</f>
        <v>#NAME?</v>
      </c>
    </row>
    <row r="6827" spans="8:15">
      <c r="H6827" t="s">
        <v>540</v>
      </c>
      <c r="I6827">
        <v>1148</v>
      </c>
      <c r="J6827" t="s">
        <v>557</v>
      </c>
      <c r="K6827">
        <v>1128</v>
      </c>
      <c r="L6827" t="s">
        <v>542</v>
      </c>
      <c r="M6827">
        <v>1154</v>
      </c>
      <c r="N6827" t="s">
        <v>558</v>
      </c>
      <c r="O6827" t="e">
        <f t="array" ref="O6827">[1]!LKnum(H6827:N6827,",")</f>
        <v>#NAME?</v>
      </c>
    </row>
    <row r="6828" spans="8:15">
      <c r="H6828" t="s">
        <v>540</v>
      </c>
      <c r="I6828">
        <v>1148</v>
      </c>
      <c r="J6828" t="s">
        <v>557</v>
      </c>
      <c r="K6828">
        <v>1128</v>
      </c>
      <c r="L6828" t="s">
        <v>542</v>
      </c>
      <c r="M6828">
        <v>1154</v>
      </c>
      <c r="N6828" t="s">
        <v>558</v>
      </c>
      <c r="O6828" t="e">
        <f t="array" ref="O6828">[1]!LKnum(H6828:N6828,",")</f>
        <v>#NAME?</v>
      </c>
    </row>
    <row r="6829" spans="8:15">
      <c r="H6829" t="s">
        <v>540</v>
      </c>
      <c r="I6829">
        <v>1148</v>
      </c>
      <c r="J6829" t="s">
        <v>557</v>
      </c>
      <c r="K6829">
        <v>1128</v>
      </c>
      <c r="L6829" t="s">
        <v>542</v>
      </c>
      <c r="M6829">
        <v>1154</v>
      </c>
      <c r="N6829" t="s">
        <v>558</v>
      </c>
      <c r="O6829" t="e">
        <f t="array" ref="O6829">[1]!LKnum(H6829:N6829,",")</f>
        <v>#NAME?</v>
      </c>
    </row>
    <row r="6830" spans="8:15">
      <c r="H6830" t="s">
        <v>540</v>
      </c>
      <c r="I6830">
        <v>1148</v>
      </c>
      <c r="J6830" t="s">
        <v>557</v>
      </c>
      <c r="K6830">
        <v>1128</v>
      </c>
      <c r="L6830" t="s">
        <v>542</v>
      </c>
      <c r="M6830">
        <v>1154</v>
      </c>
      <c r="N6830" t="s">
        <v>558</v>
      </c>
      <c r="O6830" t="e">
        <f t="array" ref="O6830">[1]!LKnum(H6830:N6830,",")</f>
        <v>#NAME?</v>
      </c>
    </row>
    <row r="6831" spans="8:15">
      <c r="H6831" t="s">
        <v>540</v>
      </c>
      <c r="I6831">
        <v>1148</v>
      </c>
      <c r="J6831" t="s">
        <v>557</v>
      </c>
      <c r="K6831">
        <v>1128</v>
      </c>
      <c r="L6831" t="s">
        <v>542</v>
      </c>
      <c r="M6831">
        <v>1154</v>
      </c>
      <c r="N6831" t="s">
        <v>558</v>
      </c>
      <c r="O6831" t="e">
        <f t="array" ref="O6831">[1]!LKnum(H6831:N6831,",")</f>
        <v>#NAME?</v>
      </c>
    </row>
    <row r="6832" spans="8:15">
      <c r="H6832" t="s">
        <v>540</v>
      </c>
      <c r="I6832">
        <v>1148</v>
      </c>
      <c r="J6832" t="s">
        <v>557</v>
      </c>
      <c r="K6832">
        <v>1128</v>
      </c>
      <c r="L6832" t="s">
        <v>542</v>
      </c>
      <c r="M6832">
        <v>1154</v>
      </c>
      <c r="N6832" t="s">
        <v>558</v>
      </c>
      <c r="O6832" t="e">
        <f t="array" ref="O6832">[1]!LKnum(H6832:N6832,",")</f>
        <v>#NAME?</v>
      </c>
    </row>
    <row r="6833" spans="8:15">
      <c r="H6833" t="s">
        <v>540</v>
      </c>
      <c r="I6833">
        <v>1148</v>
      </c>
      <c r="J6833" t="s">
        <v>557</v>
      </c>
      <c r="K6833">
        <v>1128</v>
      </c>
      <c r="L6833" t="s">
        <v>542</v>
      </c>
      <c r="M6833">
        <v>1154</v>
      </c>
      <c r="N6833" t="s">
        <v>558</v>
      </c>
      <c r="O6833" t="e">
        <f t="array" ref="O6833">[1]!LKnum(H6833:N6833,",")</f>
        <v>#NAME?</v>
      </c>
    </row>
    <row r="6834" spans="8:15">
      <c r="H6834" t="s">
        <v>540</v>
      </c>
      <c r="I6834">
        <v>1148</v>
      </c>
      <c r="J6834" t="s">
        <v>557</v>
      </c>
      <c r="K6834">
        <v>1128</v>
      </c>
      <c r="L6834" t="s">
        <v>542</v>
      </c>
      <c r="M6834">
        <v>1154</v>
      </c>
      <c r="N6834" t="s">
        <v>558</v>
      </c>
      <c r="O6834" t="e">
        <f t="array" ref="O6834">[1]!LKnum(H6834:N6834,",")</f>
        <v>#NAME?</v>
      </c>
    </row>
    <row r="6835" spans="8:15">
      <c r="H6835" t="s">
        <v>540</v>
      </c>
      <c r="I6835">
        <v>1148</v>
      </c>
      <c r="J6835" t="s">
        <v>557</v>
      </c>
      <c r="K6835">
        <v>1128</v>
      </c>
      <c r="L6835" t="s">
        <v>542</v>
      </c>
      <c r="M6835">
        <v>1154</v>
      </c>
      <c r="N6835" t="s">
        <v>558</v>
      </c>
      <c r="O6835" t="e">
        <f t="array" ref="O6835">[1]!LKnum(H6835:N6835,",")</f>
        <v>#NAME?</v>
      </c>
    </row>
    <row r="6836" spans="8:15">
      <c r="H6836" t="s">
        <v>540</v>
      </c>
      <c r="I6836">
        <v>1148</v>
      </c>
      <c r="J6836" t="s">
        <v>557</v>
      </c>
      <c r="K6836">
        <v>1128</v>
      </c>
      <c r="L6836" t="s">
        <v>542</v>
      </c>
      <c r="M6836">
        <v>1154</v>
      </c>
      <c r="N6836" t="s">
        <v>558</v>
      </c>
      <c r="O6836" t="e">
        <f t="array" ref="O6836">[1]!LKnum(H6836:N6836,",")</f>
        <v>#NAME?</v>
      </c>
    </row>
    <row r="6837" spans="8:15">
      <c r="H6837" t="s">
        <v>540</v>
      </c>
      <c r="I6837">
        <v>1148</v>
      </c>
      <c r="J6837" t="s">
        <v>557</v>
      </c>
      <c r="K6837">
        <v>1128</v>
      </c>
      <c r="L6837" t="s">
        <v>542</v>
      </c>
      <c r="M6837">
        <v>1154</v>
      </c>
      <c r="N6837" t="s">
        <v>558</v>
      </c>
      <c r="O6837" t="e">
        <f t="array" ref="O6837">[1]!LKnum(H6837:N6837,",")</f>
        <v>#NAME?</v>
      </c>
    </row>
    <row r="6838" spans="8:15">
      <c r="H6838" t="s">
        <v>540</v>
      </c>
      <c r="I6838">
        <v>1148</v>
      </c>
      <c r="J6838" t="s">
        <v>557</v>
      </c>
      <c r="K6838">
        <v>1128</v>
      </c>
      <c r="L6838" t="s">
        <v>542</v>
      </c>
      <c r="M6838">
        <v>1154</v>
      </c>
      <c r="N6838" t="s">
        <v>558</v>
      </c>
      <c r="O6838" t="e">
        <f t="array" ref="O6838">[1]!LKnum(H6838:N6838,",")</f>
        <v>#NAME?</v>
      </c>
    </row>
    <row r="6839" spans="8:15">
      <c r="H6839" t="s">
        <v>540</v>
      </c>
      <c r="I6839">
        <v>1148</v>
      </c>
      <c r="J6839" t="s">
        <v>557</v>
      </c>
      <c r="K6839">
        <v>1128</v>
      </c>
      <c r="L6839" t="s">
        <v>542</v>
      </c>
      <c r="M6839">
        <v>1154</v>
      </c>
      <c r="N6839" t="s">
        <v>558</v>
      </c>
      <c r="O6839" t="e">
        <f t="array" ref="O6839">[1]!LKnum(H6839:N6839,",")</f>
        <v>#NAME?</v>
      </c>
    </row>
    <row r="6840" spans="8:15">
      <c r="H6840" t="s">
        <v>540</v>
      </c>
      <c r="I6840">
        <v>1148</v>
      </c>
      <c r="J6840" t="s">
        <v>557</v>
      </c>
      <c r="K6840">
        <v>1128</v>
      </c>
      <c r="L6840" t="s">
        <v>542</v>
      </c>
      <c r="M6840">
        <v>1154</v>
      </c>
      <c r="N6840" t="s">
        <v>558</v>
      </c>
      <c r="O6840" t="e">
        <f t="array" ref="O6840">[1]!LKnum(H6840:N6840,",")</f>
        <v>#NAME?</v>
      </c>
    </row>
    <row r="6841" spans="8:15">
      <c r="H6841" t="s">
        <v>540</v>
      </c>
      <c r="I6841">
        <v>1148</v>
      </c>
      <c r="J6841" t="s">
        <v>557</v>
      </c>
      <c r="K6841">
        <v>1128</v>
      </c>
      <c r="L6841" t="s">
        <v>542</v>
      </c>
      <c r="M6841">
        <v>1154</v>
      </c>
      <c r="N6841" t="s">
        <v>558</v>
      </c>
      <c r="O6841" t="e">
        <f t="array" ref="O6841">[1]!LKnum(H6841:N6841,",")</f>
        <v>#NAME?</v>
      </c>
    </row>
    <row r="6842" spans="8:15">
      <c r="H6842" t="s">
        <v>540</v>
      </c>
      <c r="I6842">
        <v>1148</v>
      </c>
      <c r="J6842" t="s">
        <v>557</v>
      </c>
      <c r="K6842">
        <v>1128</v>
      </c>
      <c r="L6842" t="s">
        <v>542</v>
      </c>
      <c r="M6842">
        <v>1154</v>
      </c>
      <c r="N6842" t="s">
        <v>558</v>
      </c>
      <c r="O6842" t="e">
        <f t="array" ref="O6842">[1]!LKnum(H6842:N6842,",")</f>
        <v>#NAME?</v>
      </c>
    </row>
    <row r="6843" spans="8:15">
      <c r="H6843" t="s">
        <v>540</v>
      </c>
      <c r="I6843">
        <v>1148</v>
      </c>
      <c r="J6843" t="s">
        <v>557</v>
      </c>
      <c r="K6843">
        <v>1128</v>
      </c>
      <c r="L6843" t="s">
        <v>542</v>
      </c>
      <c r="M6843">
        <v>1154</v>
      </c>
      <c r="N6843" t="s">
        <v>558</v>
      </c>
      <c r="O6843" t="e">
        <f t="array" ref="O6843">[1]!LKnum(H6843:N6843,",")</f>
        <v>#NAME?</v>
      </c>
    </row>
    <row r="6844" spans="8:15">
      <c r="H6844" t="s">
        <v>540</v>
      </c>
      <c r="I6844">
        <v>1148</v>
      </c>
      <c r="J6844" t="s">
        <v>557</v>
      </c>
      <c r="K6844">
        <v>1128</v>
      </c>
      <c r="L6844" t="s">
        <v>542</v>
      </c>
      <c r="M6844">
        <v>1154</v>
      </c>
      <c r="N6844" t="s">
        <v>558</v>
      </c>
      <c r="O6844" t="e">
        <f t="array" ref="O6844">[1]!LKnum(H6844:N6844,",")</f>
        <v>#NAME?</v>
      </c>
    </row>
    <row r="6845" spans="8:15">
      <c r="H6845" t="s">
        <v>540</v>
      </c>
      <c r="I6845">
        <v>1148</v>
      </c>
      <c r="J6845" t="s">
        <v>557</v>
      </c>
      <c r="K6845">
        <v>1128</v>
      </c>
      <c r="L6845" t="s">
        <v>542</v>
      </c>
      <c r="M6845">
        <v>1154</v>
      </c>
      <c r="N6845" t="s">
        <v>558</v>
      </c>
      <c r="O6845" t="e">
        <f t="array" ref="O6845">[1]!LKnum(H6845:N6845,",")</f>
        <v>#NAME?</v>
      </c>
    </row>
    <row r="6846" spans="8:15">
      <c r="H6846" t="s">
        <v>540</v>
      </c>
      <c r="I6846">
        <v>1148</v>
      </c>
      <c r="J6846" t="s">
        <v>557</v>
      </c>
      <c r="K6846">
        <v>1128</v>
      </c>
      <c r="L6846" t="s">
        <v>542</v>
      </c>
      <c r="M6846">
        <v>1154</v>
      </c>
      <c r="N6846" t="s">
        <v>558</v>
      </c>
      <c r="O6846" t="e">
        <f t="array" ref="O6846">[1]!LKnum(H6846:N6846,",")</f>
        <v>#NAME?</v>
      </c>
    </row>
    <row r="6847" spans="8:15">
      <c r="H6847" t="s">
        <v>540</v>
      </c>
      <c r="I6847">
        <v>1148</v>
      </c>
      <c r="J6847" t="s">
        <v>557</v>
      </c>
      <c r="K6847">
        <v>1128</v>
      </c>
      <c r="L6847" t="s">
        <v>542</v>
      </c>
      <c r="M6847">
        <v>1154</v>
      </c>
      <c r="N6847" t="s">
        <v>558</v>
      </c>
      <c r="O6847" t="e">
        <f t="array" ref="O6847">[1]!LKnum(H6847:N6847,",")</f>
        <v>#NAME?</v>
      </c>
    </row>
    <row r="6848" spans="8:15">
      <c r="H6848" t="s">
        <v>540</v>
      </c>
      <c r="I6848">
        <v>1148</v>
      </c>
      <c r="J6848" t="s">
        <v>557</v>
      </c>
      <c r="K6848">
        <v>1128</v>
      </c>
      <c r="L6848" t="s">
        <v>542</v>
      </c>
      <c r="M6848">
        <v>1154</v>
      </c>
      <c r="N6848" t="s">
        <v>558</v>
      </c>
      <c r="O6848" t="e">
        <f t="array" ref="O6848">[1]!LKnum(H6848:N6848,",")</f>
        <v>#NAME?</v>
      </c>
    </row>
    <row r="6849" spans="8:15">
      <c r="H6849" t="s">
        <v>540</v>
      </c>
      <c r="I6849">
        <v>1148</v>
      </c>
      <c r="J6849" t="s">
        <v>557</v>
      </c>
      <c r="K6849">
        <v>1128</v>
      </c>
      <c r="L6849" t="s">
        <v>542</v>
      </c>
      <c r="M6849">
        <v>1154</v>
      </c>
      <c r="N6849" t="s">
        <v>558</v>
      </c>
      <c r="O6849" t="e">
        <f t="array" ref="O6849">[1]!LKnum(H6849:N6849,",")</f>
        <v>#NAME?</v>
      </c>
    </row>
    <row r="6850" spans="8:15">
      <c r="H6850" t="s">
        <v>540</v>
      </c>
      <c r="I6850">
        <v>1148</v>
      </c>
      <c r="J6850" t="s">
        <v>557</v>
      </c>
      <c r="K6850">
        <v>1128</v>
      </c>
      <c r="L6850" t="s">
        <v>542</v>
      </c>
      <c r="M6850">
        <v>1154</v>
      </c>
      <c r="N6850" t="s">
        <v>558</v>
      </c>
      <c r="O6850" t="e">
        <f t="array" ref="O6850">[1]!LKnum(H6850:N6850,",")</f>
        <v>#NAME?</v>
      </c>
    </row>
    <row r="6851" spans="8:15">
      <c r="H6851" t="s">
        <v>540</v>
      </c>
      <c r="I6851">
        <v>1148</v>
      </c>
      <c r="J6851" t="s">
        <v>557</v>
      </c>
      <c r="K6851">
        <v>1128</v>
      </c>
      <c r="L6851" t="s">
        <v>542</v>
      </c>
      <c r="M6851">
        <v>1154</v>
      </c>
      <c r="N6851" t="s">
        <v>558</v>
      </c>
      <c r="O6851" t="e">
        <f t="array" ref="O6851">[1]!LKnum(H6851:N6851,",")</f>
        <v>#NAME?</v>
      </c>
    </row>
    <row r="6852" spans="8:15">
      <c r="H6852" t="s">
        <v>540</v>
      </c>
      <c r="I6852">
        <v>1148</v>
      </c>
      <c r="J6852" t="s">
        <v>557</v>
      </c>
      <c r="K6852">
        <v>1128</v>
      </c>
      <c r="L6852" t="s">
        <v>542</v>
      </c>
      <c r="M6852">
        <v>1154</v>
      </c>
      <c r="N6852" t="s">
        <v>558</v>
      </c>
      <c r="O6852" t="e">
        <f t="array" ref="O6852">[1]!LKnum(H6852:N6852,",")</f>
        <v>#NAME?</v>
      </c>
    </row>
    <row r="6853" spans="8:15">
      <c r="H6853" t="s">
        <v>540</v>
      </c>
      <c r="I6853">
        <v>1148</v>
      </c>
      <c r="J6853" t="s">
        <v>557</v>
      </c>
      <c r="K6853">
        <v>1128</v>
      </c>
      <c r="L6853" t="s">
        <v>542</v>
      </c>
      <c r="M6853">
        <v>1154</v>
      </c>
      <c r="N6853" t="s">
        <v>558</v>
      </c>
      <c r="O6853" t="e">
        <f t="array" ref="O6853">[1]!LKnum(H6853:N6853,",")</f>
        <v>#NAME?</v>
      </c>
    </row>
    <row r="6854" spans="8:15">
      <c r="H6854" t="s">
        <v>540</v>
      </c>
      <c r="I6854">
        <v>1148</v>
      </c>
      <c r="J6854" t="s">
        <v>557</v>
      </c>
      <c r="K6854">
        <v>1128</v>
      </c>
      <c r="L6854" t="s">
        <v>542</v>
      </c>
      <c r="M6854">
        <v>1154</v>
      </c>
      <c r="N6854" t="s">
        <v>558</v>
      </c>
      <c r="O6854" t="e">
        <f t="array" ref="O6854">[1]!LKnum(H6854:N6854,",")</f>
        <v>#NAME?</v>
      </c>
    </row>
    <row r="6855" spans="8:15">
      <c r="H6855" t="s">
        <v>540</v>
      </c>
      <c r="I6855">
        <v>1148</v>
      </c>
      <c r="J6855" t="s">
        <v>557</v>
      </c>
      <c r="K6855">
        <v>1128</v>
      </c>
      <c r="L6855" t="s">
        <v>542</v>
      </c>
      <c r="M6855">
        <v>1154</v>
      </c>
      <c r="N6855" t="s">
        <v>558</v>
      </c>
      <c r="O6855" t="e">
        <f t="array" ref="O6855">[1]!LKnum(H6855:N6855,",")</f>
        <v>#NAME?</v>
      </c>
    </row>
    <row r="6856" spans="8:15">
      <c r="H6856" t="s">
        <v>540</v>
      </c>
      <c r="I6856">
        <v>1148</v>
      </c>
      <c r="J6856" t="s">
        <v>557</v>
      </c>
      <c r="K6856">
        <v>1128</v>
      </c>
      <c r="L6856" t="s">
        <v>542</v>
      </c>
      <c r="M6856">
        <v>1154</v>
      </c>
      <c r="N6856" t="s">
        <v>558</v>
      </c>
      <c r="O6856" t="e">
        <f t="array" ref="O6856">[1]!LKnum(H6856:N6856,",")</f>
        <v>#NAME?</v>
      </c>
    </row>
    <row r="6857" spans="8:15">
      <c r="H6857" t="s">
        <v>540</v>
      </c>
      <c r="I6857">
        <v>1148</v>
      </c>
      <c r="J6857" t="s">
        <v>557</v>
      </c>
      <c r="K6857">
        <v>1128</v>
      </c>
      <c r="L6857" t="s">
        <v>542</v>
      </c>
      <c r="M6857">
        <v>1154</v>
      </c>
      <c r="N6857" t="s">
        <v>558</v>
      </c>
      <c r="O6857" t="e">
        <f t="array" ref="O6857">[1]!LKnum(H6857:N6857,",")</f>
        <v>#NAME?</v>
      </c>
    </row>
    <row r="6858" spans="8:15">
      <c r="H6858" t="s">
        <v>540</v>
      </c>
      <c r="I6858">
        <v>1148</v>
      </c>
      <c r="J6858" t="s">
        <v>557</v>
      </c>
      <c r="K6858">
        <v>1128</v>
      </c>
      <c r="L6858" t="s">
        <v>542</v>
      </c>
      <c r="M6858">
        <v>1154</v>
      </c>
      <c r="N6858" t="s">
        <v>558</v>
      </c>
      <c r="O6858" t="e">
        <f t="array" ref="O6858">[1]!LKnum(H6858:N6858,",")</f>
        <v>#NAME?</v>
      </c>
    </row>
    <row r="6859" spans="8:15">
      <c r="H6859" t="s">
        <v>540</v>
      </c>
      <c r="I6859">
        <v>1148</v>
      </c>
      <c r="J6859" t="s">
        <v>557</v>
      </c>
      <c r="K6859">
        <v>1128</v>
      </c>
      <c r="L6859" t="s">
        <v>542</v>
      </c>
      <c r="M6859">
        <v>1154</v>
      </c>
      <c r="N6859" t="s">
        <v>558</v>
      </c>
      <c r="O6859" t="e">
        <f t="array" ref="O6859">[1]!LKnum(H6859:N6859,",")</f>
        <v>#NAME?</v>
      </c>
    </row>
    <row r="6860" spans="8:15">
      <c r="H6860" t="s">
        <v>540</v>
      </c>
      <c r="I6860">
        <v>1148</v>
      </c>
      <c r="J6860" t="s">
        <v>557</v>
      </c>
      <c r="K6860">
        <v>1128</v>
      </c>
      <c r="L6860" t="s">
        <v>542</v>
      </c>
      <c r="M6860">
        <v>1154</v>
      </c>
      <c r="N6860" t="s">
        <v>558</v>
      </c>
      <c r="O6860" t="e">
        <f t="array" ref="O6860">[1]!LKnum(H6860:N6860,",")</f>
        <v>#NAME?</v>
      </c>
    </row>
    <row r="6861" spans="8:15">
      <c r="H6861" t="s">
        <v>540</v>
      </c>
      <c r="I6861">
        <v>1148</v>
      </c>
      <c r="J6861" t="s">
        <v>557</v>
      </c>
      <c r="K6861">
        <v>1128</v>
      </c>
      <c r="L6861" t="s">
        <v>542</v>
      </c>
      <c r="M6861">
        <v>1154</v>
      </c>
      <c r="N6861" t="s">
        <v>558</v>
      </c>
      <c r="O6861" t="e">
        <f t="array" ref="O6861">[1]!LKnum(H6861:N6861,",")</f>
        <v>#NAME?</v>
      </c>
    </row>
    <row r="6862" spans="8:15">
      <c r="H6862" t="s">
        <v>540</v>
      </c>
      <c r="I6862">
        <v>1148</v>
      </c>
      <c r="J6862" t="s">
        <v>557</v>
      </c>
      <c r="K6862">
        <v>1128</v>
      </c>
      <c r="L6862" t="s">
        <v>542</v>
      </c>
      <c r="M6862">
        <v>1154</v>
      </c>
      <c r="N6862" t="s">
        <v>558</v>
      </c>
      <c r="O6862" t="e">
        <f t="array" ref="O6862">[1]!LKnum(H6862:N6862,",")</f>
        <v>#NAME?</v>
      </c>
    </row>
    <row r="6863" spans="8:15">
      <c r="H6863" t="s">
        <v>540</v>
      </c>
      <c r="I6863">
        <v>1148</v>
      </c>
      <c r="J6863" t="s">
        <v>557</v>
      </c>
      <c r="K6863">
        <v>1128</v>
      </c>
      <c r="L6863" t="s">
        <v>542</v>
      </c>
      <c r="M6863">
        <v>1154</v>
      </c>
      <c r="N6863" t="s">
        <v>558</v>
      </c>
      <c r="O6863" t="e">
        <f t="array" ref="O6863">[1]!LKnum(H6863:N6863,",")</f>
        <v>#NAME?</v>
      </c>
    </row>
    <row r="6864" spans="8:15">
      <c r="H6864" t="s">
        <v>540</v>
      </c>
      <c r="I6864">
        <v>1148</v>
      </c>
      <c r="J6864" t="s">
        <v>557</v>
      </c>
      <c r="K6864">
        <v>1128</v>
      </c>
      <c r="L6864" t="s">
        <v>542</v>
      </c>
      <c r="M6864">
        <v>1154</v>
      </c>
      <c r="N6864" t="s">
        <v>558</v>
      </c>
      <c r="O6864" t="e">
        <f t="array" ref="O6864">[1]!LKnum(H6864:N6864,",")</f>
        <v>#NAME?</v>
      </c>
    </row>
    <row r="6865" spans="8:15">
      <c r="H6865" t="s">
        <v>540</v>
      </c>
      <c r="I6865">
        <v>1148</v>
      </c>
      <c r="J6865" t="s">
        <v>557</v>
      </c>
      <c r="K6865">
        <v>1128</v>
      </c>
      <c r="L6865" t="s">
        <v>542</v>
      </c>
      <c r="M6865">
        <v>1154</v>
      </c>
      <c r="N6865" t="s">
        <v>558</v>
      </c>
      <c r="O6865" t="e">
        <f t="array" ref="O6865">[1]!LKnum(H6865:N6865,",")</f>
        <v>#NAME?</v>
      </c>
    </row>
    <row r="6866" spans="8:15">
      <c r="H6866" t="s">
        <v>540</v>
      </c>
      <c r="I6866">
        <v>1148</v>
      </c>
      <c r="J6866" t="s">
        <v>557</v>
      </c>
      <c r="K6866">
        <v>1128</v>
      </c>
      <c r="L6866" t="s">
        <v>542</v>
      </c>
      <c r="M6866">
        <v>1154</v>
      </c>
      <c r="N6866" t="s">
        <v>558</v>
      </c>
      <c r="O6866" t="e">
        <f t="array" ref="O6866">[1]!LKnum(H6866:N6866,",")</f>
        <v>#NAME?</v>
      </c>
    </row>
    <row r="6867" spans="8:15">
      <c r="H6867" t="s">
        <v>540</v>
      </c>
      <c r="I6867">
        <v>1148</v>
      </c>
      <c r="J6867" t="s">
        <v>557</v>
      </c>
      <c r="K6867">
        <v>1128</v>
      </c>
      <c r="L6867" t="s">
        <v>542</v>
      </c>
      <c r="M6867">
        <v>1154</v>
      </c>
      <c r="N6867" t="s">
        <v>558</v>
      </c>
      <c r="O6867" t="e">
        <f t="array" ref="O6867">[1]!LKnum(H6867:N6867,",")</f>
        <v>#NAME?</v>
      </c>
    </row>
    <row r="6868" spans="8:15">
      <c r="H6868" t="s">
        <v>540</v>
      </c>
      <c r="I6868">
        <v>1148</v>
      </c>
      <c r="J6868" t="s">
        <v>557</v>
      </c>
      <c r="K6868">
        <v>1128</v>
      </c>
      <c r="L6868" t="s">
        <v>542</v>
      </c>
      <c r="M6868">
        <v>1154</v>
      </c>
      <c r="N6868" t="s">
        <v>558</v>
      </c>
      <c r="O6868" t="e">
        <f t="array" ref="O6868">[1]!LKnum(H6868:N6868,",")</f>
        <v>#NAME?</v>
      </c>
    </row>
    <row r="6869" spans="8:15">
      <c r="H6869" t="s">
        <v>540</v>
      </c>
      <c r="I6869">
        <v>1148</v>
      </c>
      <c r="J6869" t="s">
        <v>557</v>
      </c>
      <c r="K6869">
        <v>1128</v>
      </c>
      <c r="L6869" t="s">
        <v>542</v>
      </c>
      <c r="M6869">
        <v>1154</v>
      </c>
      <c r="N6869" t="s">
        <v>558</v>
      </c>
      <c r="O6869" t="e">
        <f t="array" ref="O6869">[1]!LKnum(H6869:N6869,",")</f>
        <v>#NAME?</v>
      </c>
    </row>
    <row r="6870" spans="8:15">
      <c r="H6870" t="s">
        <v>540</v>
      </c>
      <c r="I6870">
        <v>1148</v>
      </c>
      <c r="J6870" t="s">
        <v>557</v>
      </c>
      <c r="K6870">
        <v>1128</v>
      </c>
      <c r="L6870" t="s">
        <v>542</v>
      </c>
      <c r="M6870">
        <v>1154</v>
      </c>
      <c r="N6870" t="s">
        <v>558</v>
      </c>
      <c r="O6870" t="e">
        <f t="array" ref="O6870">[1]!LKnum(H6870:N6870,",")</f>
        <v>#NAME?</v>
      </c>
    </row>
    <row r="6871" spans="8:15">
      <c r="H6871" t="s">
        <v>540</v>
      </c>
      <c r="I6871">
        <v>1148</v>
      </c>
      <c r="J6871" t="s">
        <v>557</v>
      </c>
      <c r="K6871">
        <v>1128</v>
      </c>
      <c r="L6871" t="s">
        <v>542</v>
      </c>
      <c r="M6871">
        <v>1154</v>
      </c>
      <c r="N6871" t="s">
        <v>558</v>
      </c>
      <c r="O6871" t="e">
        <f t="array" ref="O6871">[1]!LKnum(H6871:N6871,",")</f>
        <v>#NAME?</v>
      </c>
    </row>
    <row r="6872" spans="8:15">
      <c r="H6872" t="s">
        <v>540</v>
      </c>
      <c r="I6872">
        <v>1148</v>
      </c>
      <c r="J6872" t="s">
        <v>557</v>
      </c>
      <c r="K6872">
        <v>1128</v>
      </c>
      <c r="L6872" t="s">
        <v>542</v>
      </c>
      <c r="M6872">
        <v>1154</v>
      </c>
      <c r="N6872" t="s">
        <v>558</v>
      </c>
      <c r="O6872" t="e">
        <f t="array" ref="O6872">[1]!LKnum(H6872:N6872,",")</f>
        <v>#NAME?</v>
      </c>
    </row>
    <row r="6873" spans="8:15">
      <c r="H6873" t="s">
        <v>540</v>
      </c>
      <c r="I6873">
        <v>1148</v>
      </c>
      <c r="J6873" t="s">
        <v>557</v>
      </c>
      <c r="K6873">
        <v>1128</v>
      </c>
      <c r="L6873" t="s">
        <v>542</v>
      </c>
      <c r="M6873">
        <v>1154</v>
      </c>
      <c r="N6873" t="s">
        <v>558</v>
      </c>
      <c r="O6873" t="e">
        <f t="array" ref="O6873">[1]!LKnum(H6873:N6873,",")</f>
        <v>#NAME?</v>
      </c>
    </row>
    <row r="6874" spans="8:15">
      <c r="H6874" t="s">
        <v>540</v>
      </c>
      <c r="I6874">
        <v>1148</v>
      </c>
      <c r="J6874" t="s">
        <v>557</v>
      </c>
      <c r="K6874">
        <v>1128</v>
      </c>
      <c r="L6874" t="s">
        <v>542</v>
      </c>
      <c r="M6874">
        <v>1154</v>
      </c>
      <c r="N6874" t="s">
        <v>558</v>
      </c>
      <c r="O6874" t="e">
        <f t="array" ref="O6874">[1]!LKnum(H6874:N6874,",")</f>
        <v>#NAME?</v>
      </c>
    </row>
    <row r="6875" spans="8:15">
      <c r="H6875" t="s">
        <v>540</v>
      </c>
      <c r="I6875">
        <v>1148</v>
      </c>
      <c r="J6875" t="s">
        <v>557</v>
      </c>
      <c r="K6875">
        <v>1128</v>
      </c>
      <c r="L6875" t="s">
        <v>542</v>
      </c>
      <c r="M6875">
        <v>1154</v>
      </c>
      <c r="N6875" t="s">
        <v>558</v>
      </c>
      <c r="O6875" t="e">
        <f t="array" ref="O6875">[1]!LKnum(H6875:N6875,",")</f>
        <v>#NAME?</v>
      </c>
    </row>
    <row r="6876" spans="8:15">
      <c r="H6876" t="s">
        <v>540</v>
      </c>
      <c r="I6876">
        <v>1148</v>
      </c>
      <c r="J6876" t="s">
        <v>557</v>
      </c>
      <c r="K6876">
        <v>1128</v>
      </c>
      <c r="L6876" t="s">
        <v>542</v>
      </c>
      <c r="M6876">
        <v>1154</v>
      </c>
      <c r="N6876" t="s">
        <v>558</v>
      </c>
      <c r="O6876" t="e">
        <f t="array" ref="O6876">[1]!LKnum(H6876:N6876,",")</f>
        <v>#NAME?</v>
      </c>
    </row>
    <row r="6877" spans="8:15">
      <c r="H6877" t="s">
        <v>540</v>
      </c>
      <c r="I6877">
        <v>1148</v>
      </c>
      <c r="J6877" t="s">
        <v>557</v>
      </c>
      <c r="K6877">
        <v>1128</v>
      </c>
      <c r="L6877" t="s">
        <v>542</v>
      </c>
      <c r="M6877">
        <v>1154</v>
      </c>
      <c r="N6877" t="s">
        <v>558</v>
      </c>
      <c r="O6877" t="e">
        <f t="array" ref="O6877">[1]!LKnum(H6877:N6877,",")</f>
        <v>#NAME?</v>
      </c>
    </row>
    <row r="6878" spans="8:15">
      <c r="H6878" t="s">
        <v>540</v>
      </c>
      <c r="I6878">
        <v>1148</v>
      </c>
      <c r="J6878" t="s">
        <v>557</v>
      </c>
      <c r="K6878">
        <v>1128</v>
      </c>
      <c r="L6878" t="s">
        <v>542</v>
      </c>
      <c r="M6878">
        <v>1154</v>
      </c>
      <c r="N6878" t="s">
        <v>558</v>
      </c>
      <c r="O6878" t="e">
        <f t="array" ref="O6878">[1]!LKnum(H6878:N6878,",")</f>
        <v>#NAME?</v>
      </c>
    </row>
    <row r="6879" spans="8:15">
      <c r="H6879" t="s">
        <v>540</v>
      </c>
      <c r="I6879">
        <v>1148</v>
      </c>
      <c r="J6879" t="s">
        <v>557</v>
      </c>
      <c r="K6879">
        <v>1128</v>
      </c>
      <c r="L6879" t="s">
        <v>542</v>
      </c>
      <c r="M6879">
        <v>1154</v>
      </c>
      <c r="N6879" t="s">
        <v>558</v>
      </c>
      <c r="O6879" t="e">
        <f t="array" ref="O6879">[1]!LKnum(H6879:N6879,",")</f>
        <v>#NAME?</v>
      </c>
    </row>
    <row r="6880" spans="8:15">
      <c r="H6880" t="s">
        <v>540</v>
      </c>
      <c r="I6880">
        <v>1148</v>
      </c>
      <c r="J6880" t="s">
        <v>557</v>
      </c>
      <c r="K6880">
        <v>1128</v>
      </c>
      <c r="L6880" t="s">
        <v>542</v>
      </c>
      <c r="M6880">
        <v>1154</v>
      </c>
      <c r="N6880" t="s">
        <v>558</v>
      </c>
      <c r="O6880" t="e">
        <f t="array" ref="O6880">[1]!LKnum(H6880:N6880,",")</f>
        <v>#NAME?</v>
      </c>
    </row>
    <row r="6881" spans="8:15">
      <c r="H6881" t="s">
        <v>540</v>
      </c>
      <c r="I6881">
        <v>1148</v>
      </c>
      <c r="J6881" t="s">
        <v>557</v>
      </c>
      <c r="K6881">
        <v>1128</v>
      </c>
      <c r="L6881" t="s">
        <v>542</v>
      </c>
      <c r="M6881">
        <v>1154</v>
      </c>
      <c r="N6881" t="s">
        <v>558</v>
      </c>
      <c r="O6881" t="e">
        <f t="array" ref="O6881">[1]!LKnum(H6881:N6881,",")</f>
        <v>#NAME?</v>
      </c>
    </row>
    <row r="6882" spans="8:15">
      <c r="H6882" t="s">
        <v>540</v>
      </c>
      <c r="I6882">
        <v>1148</v>
      </c>
      <c r="J6882" t="s">
        <v>557</v>
      </c>
      <c r="K6882">
        <v>1128</v>
      </c>
      <c r="L6882" t="s">
        <v>542</v>
      </c>
      <c r="M6882">
        <v>1154</v>
      </c>
      <c r="N6882" t="s">
        <v>558</v>
      </c>
      <c r="O6882" t="e">
        <f t="array" ref="O6882">[1]!LKnum(H6882:N6882,",")</f>
        <v>#NAME?</v>
      </c>
    </row>
    <row r="6883" spans="8:15">
      <c r="H6883" t="s">
        <v>540</v>
      </c>
      <c r="I6883">
        <v>1148</v>
      </c>
      <c r="J6883" t="s">
        <v>557</v>
      </c>
      <c r="K6883">
        <v>1128</v>
      </c>
      <c r="L6883" t="s">
        <v>542</v>
      </c>
      <c r="M6883">
        <v>1154</v>
      </c>
      <c r="N6883" t="s">
        <v>558</v>
      </c>
      <c r="O6883" t="e">
        <f t="array" ref="O6883">[1]!LKnum(H6883:N6883,",")</f>
        <v>#NAME?</v>
      </c>
    </row>
    <row r="6884" spans="8:15">
      <c r="H6884" t="s">
        <v>540</v>
      </c>
      <c r="I6884">
        <v>1148</v>
      </c>
      <c r="J6884" t="s">
        <v>557</v>
      </c>
      <c r="K6884">
        <v>1128</v>
      </c>
      <c r="L6884" t="s">
        <v>542</v>
      </c>
      <c r="M6884">
        <v>1154</v>
      </c>
      <c r="N6884" t="s">
        <v>558</v>
      </c>
      <c r="O6884" t="e">
        <f t="array" ref="O6884">[1]!LKnum(H6884:N6884,",")</f>
        <v>#NAME?</v>
      </c>
    </row>
    <row r="6885" spans="8:15">
      <c r="H6885" t="s">
        <v>540</v>
      </c>
      <c r="I6885">
        <v>1148</v>
      </c>
      <c r="J6885" t="s">
        <v>557</v>
      </c>
      <c r="K6885">
        <v>1128</v>
      </c>
      <c r="L6885" t="s">
        <v>542</v>
      </c>
      <c r="M6885">
        <v>1154</v>
      </c>
      <c r="N6885" t="s">
        <v>558</v>
      </c>
      <c r="O6885" t="e">
        <f t="array" ref="O6885">[1]!LKnum(H6885:N6885,",")</f>
        <v>#NAME?</v>
      </c>
    </row>
    <row r="6886" spans="8:15">
      <c r="H6886" t="s">
        <v>540</v>
      </c>
      <c r="I6886">
        <v>1148</v>
      </c>
      <c r="J6886" t="s">
        <v>557</v>
      </c>
      <c r="K6886">
        <v>1128</v>
      </c>
      <c r="L6886" t="s">
        <v>542</v>
      </c>
      <c r="M6886">
        <v>1154</v>
      </c>
      <c r="N6886" t="s">
        <v>558</v>
      </c>
      <c r="O6886" t="e">
        <f t="array" ref="O6886">[1]!LKnum(H6886:N6886,",")</f>
        <v>#NAME?</v>
      </c>
    </row>
    <row r="6887" spans="8:15">
      <c r="H6887" t="s">
        <v>540</v>
      </c>
      <c r="I6887">
        <v>1148</v>
      </c>
      <c r="J6887" t="s">
        <v>557</v>
      </c>
      <c r="K6887">
        <v>1128</v>
      </c>
      <c r="L6887" t="s">
        <v>542</v>
      </c>
      <c r="M6887">
        <v>1154</v>
      </c>
      <c r="N6887" t="s">
        <v>558</v>
      </c>
      <c r="O6887" t="e">
        <f t="array" ref="O6887">[1]!LKnum(H6887:N6887,",")</f>
        <v>#NAME?</v>
      </c>
    </row>
    <row r="6888" spans="8:15">
      <c r="H6888" t="s">
        <v>540</v>
      </c>
      <c r="I6888">
        <v>1148</v>
      </c>
      <c r="J6888" t="s">
        <v>557</v>
      </c>
      <c r="K6888">
        <v>1128</v>
      </c>
      <c r="L6888" t="s">
        <v>542</v>
      </c>
      <c r="M6888">
        <v>1154</v>
      </c>
      <c r="N6888" t="s">
        <v>558</v>
      </c>
      <c r="O6888" t="e">
        <f t="array" ref="O6888">[1]!LKnum(H6888:N6888,",")</f>
        <v>#NAME?</v>
      </c>
    </row>
    <row r="6889" spans="8:15">
      <c r="H6889" t="s">
        <v>540</v>
      </c>
      <c r="I6889">
        <v>1148</v>
      </c>
      <c r="J6889" t="s">
        <v>557</v>
      </c>
      <c r="K6889">
        <v>1128</v>
      </c>
      <c r="L6889" t="s">
        <v>542</v>
      </c>
      <c r="M6889">
        <v>1154</v>
      </c>
      <c r="N6889" t="s">
        <v>558</v>
      </c>
      <c r="O6889" t="e">
        <f t="array" ref="O6889">[1]!LKnum(H6889:N6889,",")</f>
        <v>#NAME?</v>
      </c>
    </row>
    <row r="6890" spans="8:15">
      <c r="H6890" t="s">
        <v>540</v>
      </c>
      <c r="I6890">
        <v>1148</v>
      </c>
      <c r="J6890" t="s">
        <v>557</v>
      </c>
      <c r="K6890">
        <v>1128</v>
      </c>
      <c r="L6890" t="s">
        <v>542</v>
      </c>
      <c r="M6890">
        <v>1154</v>
      </c>
      <c r="N6890" t="s">
        <v>558</v>
      </c>
      <c r="O6890" t="e">
        <f t="array" ref="O6890">[1]!LKnum(H6890:N6890,",")</f>
        <v>#NAME?</v>
      </c>
    </row>
    <row r="6891" spans="8:15">
      <c r="H6891" t="s">
        <v>540</v>
      </c>
      <c r="I6891">
        <v>1148</v>
      </c>
      <c r="J6891" t="s">
        <v>557</v>
      </c>
      <c r="K6891">
        <v>1128</v>
      </c>
      <c r="L6891" t="s">
        <v>542</v>
      </c>
      <c r="M6891">
        <v>1154</v>
      </c>
      <c r="N6891" t="s">
        <v>558</v>
      </c>
      <c r="O6891" t="e">
        <f t="array" ref="O6891">[1]!LKnum(H6891:N6891,",")</f>
        <v>#NAME?</v>
      </c>
    </row>
    <row r="6892" spans="8:15">
      <c r="H6892" t="s">
        <v>540</v>
      </c>
      <c r="I6892">
        <v>1148</v>
      </c>
      <c r="J6892" t="s">
        <v>557</v>
      </c>
      <c r="K6892">
        <v>1128</v>
      </c>
      <c r="L6892" t="s">
        <v>542</v>
      </c>
      <c r="M6892">
        <v>1154</v>
      </c>
      <c r="N6892" t="s">
        <v>558</v>
      </c>
      <c r="O6892" t="e">
        <f t="array" ref="O6892">[1]!LKnum(H6892:N6892,",")</f>
        <v>#NAME?</v>
      </c>
    </row>
    <row r="6893" spans="8:15">
      <c r="H6893" t="s">
        <v>540</v>
      </c>
      <c r="I6893">
        <v>1148</v>
      </c>
      <c r="J6893" t="s">
        <v>557</v>
      </c>
      <c r="K6893">
        <v>1128</v>
      </c>
      <c r="L6893" t="s">
        <v>542</v>
      </c>
      <c r="M6893">
        <v>1154</v>
      </c>
      <c r="N6893" t="s">
        <v>558</v>
      </c>
      <c r="O6893" t="e">
        <f t="array" ref="O6893">[1]!LKnum(H6893:N6893,",")</f>
        <v>#NAME?</v>
      </c>
    </row>
    <row r="6894" spans="8:15">
      <c r="H6894" t="s">
        <v>540</v>
      </c>
      <c r="I6894">
        <v>1148</v>
      </c>
      <c r="J6894" t="s">
        <v>557</v>
      </c>
      <c r="K6894">
        <v>1128</v>
      </c>
      <c r="L6894" t="s">
        <v>542</v>
      </c>
      <c r="M6894">
        <v>1154</v>
      </c>
      <c r="N6894" t="s">
        <v>558</v>
      </c>
      <c r="O6894" t="e">
        <f t="array" ref="O6894">[1]!LKnum(H6894:N6894,",")</f>
        <v>#NAME?</v>
      </c>
    </row>
    <row r="6895" spans="8:15">
      <c r="H6895" t="s">
        <v>540</v>
      </c>
      <c r="I6895">
        <v>1148</v>
      </c>
      <c r="J6895" t="s">
        <v>557</v>
      </c>
      <c r="K6895">
        <v>1128</v>
      </c>
      <c r="L6895" t="s">
        <v>542</v>
      </c>
      <c r="M6895">
        <v>1154</v>
      </c>
      <c r="N6895" t="s">
        <v>558</v>
      </c>
      <c r="O6895" t="e">
        <f t="array" ref="O6895">[1]!LKnum(H6895:N6895,",")</f>
        <v>#NAME?</v>
      </c>
    </row>
    <row r="6896" spans="8:15">
      <c r="H6896" t="s">
        <v>540</v>
      </c>
      <c r="I6896">
        <v>1148</v>
      </c>
      <c r="J6896" t="s">
        <v>557</v>
      </c>
      <c r="K6896">
        <v>1128</v>
      </c>
      <c r="L6896" t="s">
        <v>542</v>
      </c>
      <c r="M6896">
        <v>1154</v>
      </c>
      <c r="N6896" t="s">
        <v>558</v>
      </c>
      <c r="O6896" t="e">
        <f t="array" ref="O6896">[1]!LKnum(H6896:N6896,",")</f>
        <v>#NAME?</v>
      </c>
    </row>
    <row r="6897" spans="8:15">
      <c r="H6897" t="s">
        <v>540</v>
      </c>
      <c r="I6897">
        <v>1148</v>
      </c>
      <c r="J6897" t="s">
        <v>557</v>
      </c>
      <c r="K6897">
        <v>1128</v>
      </c>
      <c r="L6897" t="s">
        <v>542</v>
      </c>
      <c r="M6897">
        <v>1154</v>
      </c>
      <c r="N6897" t="s">
        <v>558</v>
      </c>
      <c r="O6897" t="e">
        <f t="array" ref="O6897">[1]!LKnum(H6897:N6897,",")</f>
        <v>#NAME?</v>
      </c>
    </row>
    <row r="6898" spans="8:15">
      <c r="H6898" t="s">
        <v>540</v>
      </c>
      <c r="I6898">
        <v>1148</v>
      </c>
      <c r="J6898" t="s">
        <v>557</v>
      </c>
      <c r="K6898">
        <v>1128</v>
      </c>
      <c r="L6898" t="s">
        <v>542</v>
      </c>
      <c r="M6898">
        <v>1154</v>
      </c>
      <c r="N6898" t="s">
        <v>558</v>
      </c>
      <c r="O6898" t="e">
        <f t="array" ref="O6898">[1]!LKnum(H6898:N6898,",")</f>
        <v>#NAME?</v>
      </c>
    </row>
    <row r="6899" spans="8:15">
      <c r="H6899" t="s">
        <v>540</v>
      </c>
      <c r="I6899">
        <v>1148</v>
      </c>
      <c r="J6899" t="s">
        <v>557</v>
      </c>
      <c r="K6899">
        <v>1128</v>
      </c>
      <c r="L6899" t="s">
        <v>542</v>
      </c>
      <c r="M6899">
        <v>1154</v>
      </c>
      <c r="N6899" t="s">
        <v>558</v>
      </c>
      <c r="O6899" t="e">
        <f t="array" ref="O6899">[1]!LKnum(H6899:N6899,",")</f>
        <v>#NAME?</v>
      </c>
    </row>
    <row r="6900" spans="8:15">
      <c r="H6900" t="s">
        <v>540</v>
      </c>
      <c r="I6900">
        <v>1148</v>
      </c>
      <c r="J6900" t="s">
        <v>557</v>
      </c>
      <c r="K6900">
        <v>1128</v>
      </c>
      <c r="L6900" t="s">
        <v>542</v>
      </c>
      <c r="M6900">
        <v>1154</v>
      </c>
      <c r="N6900" t="s">
        <v>558</v>
      </c>
      <c r="O6900" t="e">
        <f t="array" ref="O6900">[1]!LKnum(H6900:N6900,",")</f>
        <v>#NAME?</v>
      </c>
    </row>
    <row r="6901" spans="8:15">
      <c r="H6901" t="s">
        <v>540</v>
      </c>
      <c r="I6901">
        <v>1148</v>
      </c>
      <c r="J6901" t="s">
        <v>557</v>
      </c>
      <c r="K6901">
        <v>1128</v>
      </c>
      <c r="L6901" t="s">
        <v>542</v>
      </c>
      <c r="M6901">
        <v>1154</v>
      </c>
      <c r="N6901" t="s">
        <v>558</v>
      </c>
      <c r="O6901" t="e">
        <f t="array" ref="O6901">[1]!LKnum(H6901:N6901,",")</f>
        <v>#NAME?</v>
      </c>
    </row>
    <row r="6902" spans="8:15">
      <c r="H6902" t="s">
        <v>540</v>
      </c>
      <c r="I6902">
        <v>1148</v>
      </c>
      <c r="J6902" t="s">
        <v>557</v>
      </c>
      <c r="K6902">
        <v>1128</v>
      </c>
      <c r="L6902" t="s">
        <v>542</v>
      </c>
      <c r="M6902">
        <v>1154</v>
      </c>
      <c r="N6902" t="s">
        <v>558</v>
      </c>
      <c r="O6902" t="e">
        <f t="array" ref="O6902">[1]!LKnum(H6902:N6902,",")</f>
        <v>#NAME?</v>
      </c>
    </row>
    <row r="6903" spans="8:15">
      <c r="H6903" t="s">
        <v>540</v>
      </c>
      <c r="I6903">
        <v>1148</v>
      </c>
      <c r="J6903" t="s">
        <v>557</v>
      </c>
      <c r="K6903">
        <v>1128</v>
      </c>
      <c r="L6903" t="s">
        <v>542</v>
      </c>
      <c r="M6903">
        <v>1154</v>
      </c>
      <c r="N6903" t="s">
        <v>558</v>
      </c>
      <c r="O6903" t="e">
        <f t="array" ref="O6903">[1]!LKnum(H6903:N6903,",")</f>
        <v>#NAME?</v>
      </c>
    </row>
    <row r="6904" spans="8:15">
      <c r="H6904" t="s">
        <v>540</v>
      </c>
      <c r="I6904">
        <v>1148</v>
      </c>
      <c r="J6904" t="s">
        <v>557</v>
      </c>
      <c r="K6904">
        <v>1128</v>
      </c>
      <c r="L6904" t="s">
        <v>542</v>
      </c>
      <c r="M6904">
        <v>1154</v>
      </c>
      <c r="N6904" t="s">
        <v>558</v>
      </c>
      <c r="O6904" t="e">
        <f t="array" ref="O6904">[1]!LKnum(H6904:N6904,",")</f>
        <v>#NAME?</v>
      </c>
    </row>
    <row r="6905" spans="8:15">
      <c r="H6905" t="s">
        <v>540</v>
      </c>
      <c r="I6905">
        <v>1148</v>
      </c>
      <c r="J6905" t="s">
        <v>557</v>
      </c>
      <c r="K6905">
        <v>1128</v>
      </c>
      <c r="L6905" t="s">
        <v>542</v>
      </c>
      <c r="M6905">
        <v>1154</v>
      </c>
      <c r="N6905" t="s">
        <v>558</v>
      </c>
      <c r="O6905" t="e">
        <f t="array" ref="O6905">[1]!LKnum(H6905:N6905,",")</f>
        <v>#NAME?</v>
      </c>
    </row>
    <row r="6906" spans="8:15">
      <c r="H6906" t="s">
        <v>540</v>
      </c>
      <c r="I6906">
        <v>1148</v>
      </c>
      <c r="J6906" t="s">
        <v>557</v>
      </c>
      <c r="K6906">
        <v>1128</v>
      </c>
      <c r="L6906" t="s">
        <v>542</v>
      </c>
      <c r="M6906">
        <v>1154</v>
      </c>
      <c r="N6906" t="s">
        <v>558</v>
      </c>
      <c r="O6906" t="e">
        <f t="array" ref="O6906">[1]!LKnum(H6906:N6906,",")</f>
        <v>#NAME?</v>
      </c>
    </row>
    <row r="6907" spans="8:15">
      <c r="H6907" t="s">
        <v>540</v>
      </c>
      <c r="I6907">
        <v>1148</v>
      </c>
      <c r="J6907" t="s">
        <v>557</v>
      </c>
      <c r="K6907">
        <v>1128</v>
      </c>
      <c r="L6907" t="s">
        <v>542</v>
      </c>
      <c r="M6907">
        <v>1154</v>
      </c>
      <c r="N6907" t="s">
        <v>558</v>
      </c>
      <c r="O6907" t="e">
        <f t="array" ref="O6907">[1]!LKnum(H6907:N6907,",")</f>
        <v>#NAME?</v>
      </c>
    </row>
    <row r="6908" spans="8:15">
      <c r="H6908" t="s">
        <v>540</v>
      </c>
      <c r="I6908">
        <v>1148</v>
      </c>
      <c r="J6908" t="s">
        <v>557</v>
      </c>
      <c r="K6908">
        <v>1128</v>
      </c>
      <c r="L6908" t="s">
        <v>542</v>
      </c>
      <c r="M6908">
        <v>1154</v>
      </c>
      <c r="N6908" t="s">
        <v>558</v>
      </c>
      <c r="O6908" t="e">
        <f t="array" ref="O6908">[1]!LKnum(H6908:N6908,",")</f>
        <v>#NAME?</v>
      </c>
    </row>
    <row r="6909" spans="8:15">
      <c r="H6909" t="s">
        <v>540</v>
      </c>
      <c r="I6909">
        <v>1148</v>
      </c>
      <c r="J6909" t="s">
        <v>557</v>
      </c>
      <c r="K6909">
        <v>1128</v>
      </c>
      <c r="L6909" t="s">
        <v>542</v>
      </c>
      <c r="M6909">
        <v>1154</v>
      </c>
      <c r="N6909" t="s">
        <v>558</v>
      </c>
      <c r="O6909" t="e">
        <f t="array" ref="O6909">[1]!LKnum(H6909:N6909,",")</f>
        <v>#NAME?</v>
      </c>
    </row>
    <row r="6910" spans="8:15">
      <c r="H6910" t="s">
        <v>540</v>
      </c>
      <c r="I6910">
        <v>1148</v>
      </c>
      <c r="J6910" t="s">
        <v>557</v>
      </c>
      <c r="K6910">
        <v>1128</v>
      </c>
      <c r="L6910" t="s">
        <v>542</v>
      </c>
      <c r="M6910">
        <v>1154</v>
      </c>
      <c r="N6910" t="s">
        <v>558</v>
      </c>
      <c r="O6910" t="e">
        <f t="array" ref="O6910">[1]!LKnum(H6910:N6910,",")</f>
        <v>#NAME?</v>
      </c>
    </row>
    <row r="6911" spans="8:15">
      <c r="H6911" t="s">
        <v>540</v>
      </c>
      <c r="I6911">
        <v>1148</v>
      </c>
      <c r="J6911" t="s">
        <v>557</v>
      </c>
      <c r="K6911">
        <v>1128</v>
      </c>
      <c r="L6911" t="s">
        <v>542</v>
      </c>
      <c r="M6911">
        <v>1154</v>
      </c>
      <c r="N6911" t="s">
        <v>558</v>
      </c>
      <c r="O6911" t="e">
        <f t="array" ref="O6911">[1]!LKnum(H6911:N6911,",")</f>
        <v>#NAME?</v>
      </c>
    </row>
    <row r="6912" spans="8:15">
      <c r="H6912" t="s">
        <v>540</v>
      </c>
      <c r="I6912">
        <v>1148</v>
      </c>
      <c r="J6912" t="s">
        <v>557</v>
      </c>
      <c r="K6912">
        <v>1128</v>
      </c>
      <c r="L6912" t="s">
        <v>542</v>
      </c>
      <c r="M6912">
        <v>1154</v>
      </c>
      <c r="N6912" t="s">
        <v>558</v>
      </c>
      <c r="O6912" t="e">
        <f t="array" ref="O6912">[1]!LKnum(H6912:N6912,",")</f>
        <v>#NAME?</v>
      </c>
    </row>
    <row r="6913" spans="8:15">
      <c r="H6913" t="s">
        <v>540</v>
      </c>
      <c r="I6913">
        <v>1148</v>
      </c>
      <c r="J6913" t="s">
        <v>557</v>
      </c>
      <c r="K6913">
        <v>1128</v>
      </c>
      <c r="L6913" t="s">
        <v>542</v>
      </c>
      <c r="M6913">
        <v>1154</v>
      </c>
      <c r="N6913" t="s">
        <v>558</v>
      </c>
      <c r="O6913" t="e">
        <f t="array" ref="O6913">[1]!LKnum(H6913:N6913,",")</f>
        <v>#NAME?</v>
      </c>
    </row>
    <row r="6914" spans="8:15">
      <c r="H6914" t="s">
        <v>540</v>
      </c>
      <c r="I6914">
        <v>1148</v>
      </c>
      <c r="J6914" t="s">
        <v>557</v>
      </c>
      <c r="K6914">
        <v>1128</v>
      </c>
      <c r="L6914" t="s">
        <v>542</v>
      </c>
      <c r="M6914">
        <v>1154</v>
      </c>
      <c r="N6914" t="s">
        <v>558</v>
      </c>
      <c r="O6914" t="e">
        <f t="array" ref="O6914">[1]!LKnum(H6914:N6914,",")</f>
        <v>#NAME?</v>
      </c>
    </row>
    <row r="6915" spans="8:15">
      <c r="H6915" t="s">
        <v>540</v>
      </c>
      <c r="I6915">
        <v>1148</v>
      </c>
      <c r="J6915" t="s">
        <v>557</v>
      </c>
      <c r="K6915">
        <v>1128</v>
      </c>
      <c r="L6915" t="s">
        <v>542</v>
      </c>
      <c r="M6915">
        <v>1154</v>
      </c>
      <c r="N6915" t="s">
        <v>558</v>
      </c>
      <c r="O6915" t="e">
        <f t="array" ref="O6915">[1]!LKnum(H6915:N6915,",")</f>
        <v>#NAME?</v>
      </c>
    </row>
    <row r="6916" spans="8:15">
      <c r="H6916" t="s">
        <v>540</v>
      </c>
      <c r="I6916">
        <v>1148</v>
      </c>
      <c r="J6916" t="s">
        <v>557</v>
      </c>
      <c r="K6916">
        <v>1128</v>
      </c>
      <c r="L6916" t="s">
        <v>542</v>
      </c>
      <c r="M6916">
        <v>1154</v>
      </c>
      <c r="N6916" t="s">
        <v>558</v>
      </c>
      <c r="O6916" t="e">
        <f t="array" ref="O6916">[1]!LKnum(H6916:N6916,",")</f>
        <v>#NAME?</v>
      </c>
    </row>
    <row r="6917" spans="8:15">
      <c r="H6917" t="s">
        <v>540</v>
      </c>
      <c r="I6917">
        <v>1148</v>
      </c>
      <c r="J6917" t="s">
        <v>557</v>
      </c>
      <c r="K6917">
        <v>1128</v>
      </c>
      <c r="L6917" t="s">
        <v>542</v>
      </c>
      <c r="M6917">
        <v>1154</v>
      </c>
      <c r="N6917" t="s">
        <v>558</v>
      </c>
      <c r="O6917" t="e">
        <f t="array" ref="O6917">[1]!LKnum(H6917:N6917,",")</f>
        <v>#NAME?</v>
      </c>
    </row>
    <row r="6918" spans="8:15">
      <c r="H6918" t="s">
        <v>540</v>
      </c>
      <c r="I6918">
        <v>1148</v>
      </c>
      <c r="J6918" t="s">
        <v>557</v>
      </c>
      <c r="K6918">
        <v>1128</v>
      </c>
      <c r="L6918" t="s">
        <v>542</v>
      </c>
      <c r="M6918">
        <v>1154</v>
      </c>
      <c r="N6918" t="s">
        <v>558</v>
      </c>
      <c r="O6918" t="e">
        <f t="array" ref="O6918">[1]!LKnum(H6918:N6918,",")</f>
        <v>#NAME?</v>
      </c>
    </row>
    <row r="6919" spans="8:15">
      <c r="H6919" t="s">
        <v>540</v>
      </c>
      <c r="I6919">
        <v>1148</v>
      </c>
      <c r="J6919" t="s">
        <v>557</v>
      </c>
      <c r="K6919">
        <v>1128</v>
      </c>
      <c r="L6919" t="s">
        <v>542</v>
      </c>
      <c r="M6919">
        <v>1154</v>
      </c>
      <c r="N6919" t="s">
        <v>558</v>
      </c>
      <c r="O6919" t="e">
        <f t="array" ref="O6919">[1]!LKnum(H6919:N6919,",")</f>
        <v>#NAME?</v>
      </c>
    </row>
    <row r="6920" spans="8:15">
      <c r="H6920" t="s">
        <v>540</v>
      </c>
      <c r="I6920">
        <v>1148</v>
      </c>
      <c r="J6920" t="s">
        <v>557</v>
      </c>
      <c r="K6920">
        <v>1128</v>
      </c>
      <c r="L6920" t="s">
        <v>542</v>
      </c>
      <c r="M6920">
        <v>1154</v>
      </c>
      <c r="N6920" t="s">
        <v>558</v>
      </c>
      <c r="O6920" t="e">
        <f t="array" ref="O6920">[1]!LKnum(H6920:N6920,",")</f>
        <v>#NAME?</v>
      </c>
    </row>
    <row r="6921" spans="8:15">
      <c r="H6921" t="s">
        <v>540</v>
      </c>
      <c r="I6921">
        <v>1148</v>
      </c>
      <c r="J6921" t="s">
        <v>557</v>
      </c>
      <c r="K6921">
        <v>1128</v>
      </c>
      <c r="L6921" t="s">
        <v>542</v>
      </c>
      <c r="M6921">
        <v>1154</v>
      </c>
      <c r="N6921" t="s">
        <v>558</v>
      </c>
      <c r="O6921" t="e">
        <f t="array" ref="O6921">[1]!LKnum(H6921:N6921,",")</f>
        <v>#NAME?</v>
      </c>
    </row>
    <row r="6922" spans="8:15">
      <c r="H6922" t="s">
        <v>540</v>
      </c>
      <c r="I6922">
        <v>1148</v>
      </c>
      <c r="J6922" t="s">
        <v>557</v>
      </c>
      <c r="K6922">
        <v>1128</v>
      </c>
      <c r="L6922" t="s">
        <v>542</v>
      </c>
      <c r="M6922">
        <v>1154</v>
      </c>
      <c r="N6922" t="s">
        <v>558</v>
      </c>
      <c r="O6922" t="e">
        <f t="array" ref="O6922">[1]!LKnum(H6922:N6922,",")</f>
        <v>#NAME?</v>
      </c>
    </row>
    <row r="6923" spans="8:15">
      <c r="H6923" t="s">
        <v>540</v>
      </c>
      <c r="I6923">
        <v>1148</v>
      </c>
      <c r="J6923" t="s">
        <v>557</v>
      </c>
      <c r="K6923">
        <v>1128</v>
      </c>
      <c r="L6923" t="s">
        <v>542</v>
      </c>
      <c r="M6923">
        <v>1154</v>
      </c>
      <c r="N6923" t="s">
        <v>558</v>
      </c>
      <c r="O6923" t="e">
        <f t="array" ref="O6923">[1]!LKnum(H6923:N6923,",")</f>
        <v>#NAME?</v>
      </c>
    </row>
    <row r="6924" spans="8:15">
      <c r="H6924" t="s">
        <v>540</v>
      </c>
      <c r="I6924">
        <v>1148</v>
      </c>
      <c r="J6924" t="s">
        <v>557</v>
      </c>
      <c r="K6924">
        <v>1128</v>
      </c>
      <c r="L6924" t="s">
        <v>542</v>
      </c>
      <c r="M6924">
        <v>1154</v>
      </c>
      <c r="N6924" t="s">
        <v>558</v>
      </c>
      <c r="O6924" t="e">
        <f t="array" ref="O6924">[1]!LKnum(H6924:N6924,",")</f>
        <v>#NAME?</v>
      </c>
    </row>
    <row r="6925" spans="8:15">
      <c r="H6925" t="s">
        <v>540</v>
      </c>
      <c r="I6925">
        <v>1148</v>
      </c>
      <c r="J6925" t="s">
        <v>557</v>
      </c>
      <c r="K6925">
        <v>1128</v>
      </c>
      <c r="L6925" t="s">
        <v>542</v>
      </c>
      <c r="M6925">
        <v>1154</v>
      </c>
      <c r="N6925" t="s">
        <v>558</v>
      </c>
      <c r="O6925" t="e">
        <f t="array" ref="O6925">[1]!LKnum(H6925:N6925,",")</f>
        <v>#NAME?</v>
      </c>
    </row>
    <row r="6926" spans="8:15">
      <c r="H6926" t="s">
        <v>540</v>
      </c>
      <c r="I6926">
        <v>1148</v>
      </c>
      <c r="J6926" t="s">
        <v>557</v>
      </c>
      <c r="K6926">
        <v>1128</v>
      </c>
      <c r="L6926" t="s">
        <v>542</v>
      </c>
      <c r="M6926">
        <v>1154</v>
      </c>
      <c r="N6926" t="s">
        <v>558</v>
      </c>
      <c r="O6926" t="e">
        <f t="array" ref="O6926">[1]!LKnum(H6926:N6926,",")</f>
        <v>#NAME?</v>
      </c>
    </row>
    <row r="6927" spans="8:15">
      <c r="H6927" t="s">
        <v>540</v>
      </c>
      <c r="I6927">
        <v>1148</v>
      </c>
      <c r="J6927" t="s">
        <v>557</v>
      </c>
      <c r="K6927">
        <v>1128</v>
      </c>
      <c r="L6927" t="s">
        <v>542</v>
      </c>
      <c r="M6927">
        <v>1154</v>
      </c>
      <c r="N6927" t="s">
        <v>558</v>
      </c>
      <c r="O6927" t="e">
        <f t="array" ref="O6927">[1]!LKnum(H6927:N6927,",")</f>
        <v>#NAME?</v>
      </c>
    </row>
    <row r="6928" spans="8:15">
      <c r="H6928" t="s">
        <v>540</v>
      </c>
      <c r="I6928">
        <v>1148</v>
      </c>
      <c r="J6928" t="s">
        <v>557</v>
      </c>
      <c r="K6928">
        <v>1128</v>
      </c>
      <c r="L6928" t="s">
        <v>542</v>
      </c>
      <c r="M6928">
        <v>1154</v>
      </c>
      <c r="N6928" t="s">
        <v>558</v>
      </c>
      <c r="O6928" t="e">
        <f t="array" ref="O6928">[1]!LKnum(H6928:N6928,",")</f>
        <v>#NAME?</v>
      </c>
    </row>
    <row r="6929" spans="8:15">
      <c r="H6929" t="s">
        <v>540</v>
      </c>
      <c r="I6929">
        <v>1148</v>
      </c>
      <c r="J6929" t="s">
        <v>557</v>
      </c>
      <c r="K6929">
        <v>1128</v>
      </c>
      <c r="L6929" t="s">
        <v>542</v>
      </c>
      <c r="M6929">
        <v>1154</v>
      </c>
      <c r="N6929" t="s">
        <v>558</v>
      </c>
      <c r="O6929" t="e">
        <f t="array" ref="O6929">[1]!LKnum(H6929:N6929,",")</f>
        <v>#NAME?</v>
      </c>
    </row>
    <row r="6930" spans="8:15">
      <c r="H6930" t="s">
        <v>540</v>
      </c>
      <c r="I6930">
        <v>1148</v>
      </c>
      <c r="J6930" t="s">
        <v>557</v>
      </c>
      <c r="K6930">
        <v>1128</v>
      </c>
      <c r="L6930" t="s">
        <v>542</v>
      </c>
      <c r="M6930">
        <v>1154</v>
      </c>
      <c r="N6930" t="s">
        <v>558</v>
      </c>
      <c r="O6930" t="e">
        <f t="array" ref="O6930">[1]!LKnum(H6930:N6930,",")</f>
        <v>#NAME?</v>
      </c>
    </row>
    <row r="6931" spans="8:15">
      <c r="H6931" t="s">
        <v>540</v>
      </c>
      <c r="I6931">
        <v>1148</v>
      </c>
      <c r="J6931" t="s">
        <v>557</v>
      </c>
      <c r="K6931">
        <v>1128</v>
      </c>
      <c r="L6931" t="s">
        <v>542</v>
      </c>
      <c r="M6931">
        <v>1154</v>
      </c>
      <c r="N6931" t="s">
        <v>558</v>
      </c>
      <c r="O6931" t="e">
        <f t="array" ref="O6931">[1]!LKnum(H6931:N6931,",")</f>
        <v>#NAME?</v>
      </c>
    </row>
    <row r="6932" spans="8:15">
      <c r="H6932" t="s">
        <v>540</v>
      </c>
      <c r="I6932">
        <v>1148</v>
      </c>
      <c r="J6932" t="s">
        <v>557</v>
      </c>
      <c r="K6932">
        <v>1128</v>
      </c>
      <c r="L6932" t="s">
        <v>542</v>
      </c>
      <c r="M6932">
        <v>1154</v>
      </c>
      <c r="N6932" t="s">
        <v>558</v>
      </c>
      <c r="O6932" t="e">
        <f t="array" ref="O6932">[1]!LKnum(H6932:N6932,",")</f>
        <v>#NAME?</v>
      </c>
    </row>
    <row r="6933" spans="8:15">
      <c r="H6933" t="s">
        <v>540</v>
      </c>
      <c r="I6933">
        <v>1148</v>
      </c>
      <c r="J6933" t="s">
        <v>557</v>
      </c>
      <c r="K6933">
        <v>1128</v>
      </c>
      <c r="L6933" t="s">
        <v>542</v>
      </c>
      <c r="M6933">
        <v>1154</v>
      </c>
      <c r="N6933" t="s">
        <v>558</v>
      </c>
      <c r="O6933" t="e">
        <f t="array" ref="O6933">[1]!LKnum(H6933:N6933,",")</f>
        <v>#NAME?</v>
      </c>
    </row>
    <row r="6934" spans="8:15">
      <c r="H6934" t="s">
        <v>540</v>
      </c>
      <c r="I6934">
        <v>1148</v>
      </c>
      <c r="J6934" t="s">
        <v>557</v>
      </c>
      <c r="K6934">
        <v>1128</v>
      </c>
      <c r="L6934" t="s">
        <v>542</v>
      </c>
      <c r="M6934">
        <v>1154</v>
      </c>
      <c r="N6934" t="s">
        <v>558</v>
      </c>
      <c r="O6934" t="e">
        <f t="array" ref="O6934">[1]!LKnum(H6934:N6934,",")</f>
        <v>#NAME?</v>
      </c>
    </row>
    <row r="6935" spans="8:15">
      <c r="H6935" t="s">
        <v>540</v>
      </c>
      <c r="I6935">
        <v>1148</v>
      </c>
      <c r="J6935" t="s">
        <v>557</v>
      </c>
      <c r="K6935">
        <v>1128</v>
      </c>
      <c r="L6935" t="s">
        <v>542</v>
      </c>
      <c r="M6935">
        <v>1154</v>
      </c>
      <c r="N6935" t="s">
        <v>558</v>
      </c>
      <c r="O6935" t="e">
        <f t="array" ref="O6935">[1]!LKnum(H6935:N6935,",")</f>
        <v>#NAME?</v>
      </c>
    </row>
    <row r="6936" spans="8:15">
      <c r="H6936" t="s">
        <v>540</v>
      </c>
      <c r="I6936">
        <v>1148</v>
      </c>
      <c r="J6936" t="s">
        <v>557</v>
      </c>
      <c r="K6936">
        <v>1128</v>
      </c>
      <c r="L6936" t="s">
        <v>542</v>
      </c>
      <c r="M6936">
        <v>1154</v>
      </c>
      <c r="N6936" t="s">
        <v>558</v>
      </c>
      <c r="O6936" t="e">
        <f t="array" ref="O6936">[1]!LKnum(H6936:N6936,",")</f>
        <v>#NAME?</v>
      </c>
    </row>
    <row r="6937" spans="8:15">
      <c r="H6937" t="s">
        <v>540</v>
      </c>
      <c r="I6937">
        <v>1148</v>
      </c>
      <c r="J6937" t="s">
        <v>557</v>
      </c>
      <c r="K6937">
        <v>1128</v>
      </c>
      <c r="L6937" t="s">
        <v>542</v>
      </c>
      <c r="M6937">
        <v>1154</v>
      </c>
      <c r="N6937" t="s">
        <v>558</v>
      </c>
      <c r="O6937" t="e">
        <f t="array" ref="O6937">[1]!LKnum(H6937:N6937,",")</f>
        <v>#NAME?</v>
      </c>
    </row>
    <row r="6938" spans="8:15">
      <c r="H6938" t="s">
        <v>540</v>
      </c>
      <c r="I6938">
        <v>1148</v>
      </c>
      <c r="J6938" t="s">
        <v>557</v>
      </c>
      <c r="K6938">
        <v>1128</v>
      </c>
      <c r="L6938" t="s">
        <v>542</v>
      </c>
      <c r="M6938">
        <v>1154</v>
      </c>
      <c r="N6938" t="s">
        <v>558</v>
      </c>
      <c r="O6938" t="e">
        <f t="array" ref="O6938">[1]!LKnum(H6938:N6938,",")</f>
        <v>#NAME?</v>
      </c>
    </row>
    <row r="6939" spans="8:15">
      <c r="H6939" t="s">
        <v>540</v>
      </c>
      <c r="I6939">
        <v>1148</v>
      </c>
      <c r="J6939" t="s">
        <v>557</v>
      </c>
      <c r="K6939">
        <v>1128</v>
      </c>
      <c r="L6939" t="s">
        <v>542</v>
      </c>
      <c r="M6939">
        <v>1154</v>
      </c>
      <c r="N6939" t="s">
        <v>558</v>
      </c>
      <c r="O6939" t="e">
        <f t="array" ref="O6939">[1]!LKnum(H6939:N6939,",")</f>
        <v>#NAME?</v>
      </c>
    </row>
    <row r="6940" spans="8:15">
      <c r="H6940" t="s">
        <v>540</v>
      </c>
      <c r="I6940">
        <v>1148</v>
      </c>
      <c r="J6940" t="s">
        <v>557</v>
      </c>
      <c r="K6940">
        <v>1128</v>
      </c>
      <c r="L6940" t="s">
        <v>542</v>
      </c>
      <c r="M6940">
        <v>1154</v>
      </c>
      <c r="N6940" t="s">
        <v>558</v>
      </c>
      <c r="O6940" t="e">
        <f t="array" ref="O6940">[1]!LKnum(H6940:N6940,",")</f>
        <v>#NAME?</v>
      </c>
    </row>
    <row r="6941" spans="8:15">
      <c r="H6941" t="s">
        <v>540</v>
      </c>
      <c r="I6941">
        <v>1148</v>
      </c>
      <c r="J6941" t="s">
        <v>557</v>
      </c>
      <c r="K6941">
        <v>1128</v>
      </c>
      <c r="L6941" t="s">
        <v>542</v>
      </c>
      <c r="M6941">
        <v>1154</v>
      </c>
      <c r="N6941" t="s">
        <v>558</v>
      </c>
      <c r="O6941" t="e">
        <f t="array" ref="O6941">[1]!LKnum(H6941:N6941,",")</f>
        <v>#NAME?</v>
      </c>
    </row>
    <row r="6942" spans="8:15">
      <c r="H6942" t="s">
        <v>540</v>
      </c>
      <c r="I6942">
        <v>1148</v>
      </c>
      <c r="J6942" t="s">
        <v>557</v>
      </c>
      <c r="K6942">
        <v>1128</v>
      </c>
      <c r="L6942" t="s">
        <v>542</v>
      </c>
      <c r="M6942">
        <v>1154</v>
      </c>
      <c r="N6942" t="s">
        <v>558</v>
      </c>
      <c r="O6942" t="e">
        <f t="array" ref="O6942">[1]!LKnum(H6942:N6942,",")</f>
        <v>#NAME?</v>
      </c>
    </row>
    <row r="6943" spans="8:15">
      <c r="H6943" t="s">
        <v>540</v>
      </c>
      <c r="I6943">
        <v>1148</v>
      </c>
      <c r="J6943" t="s">
        <v>557</v>
      </c>
      <c r="K6943">
        <v>1128</v>
      </c>
      <c r="L6943" t="s">
        <v>542</v>
      </c>
      <c r="M6943">
        <v>1154</v>
      </c>
      <c r="N6943" t="s">
        <v>558</v>
      </c>
      <c r="O6943" t="e">
        <f t="array" ref="O6943">[1]!LKnum(H6943:N6943,",")</f>
        <v>#NAME?</v>
      </c>
    </row>
    <row r="6944" spans="8:15">
      <c r="H6944" t="s">
        <v>540</v>
      </c>
      <c r="I6944">
        <v>1148</v>
      </c>
      <c r="J6944" t="s">
        <v>557</v>
      </c>
      <c r="K6944">
        <v>1128</v>
      </c>
      <c r="L6944" t="s">
        <v>542</v>
      </c>
      <c r="M6944">
        <v>1154</v>
      </c>
      <c r="N6944" t="s">
        <v>558</v>
      </c>
      <c r="O6944" t="e">
        <f t="array" ref="O6944">[1]!LKnum(H6944:N6944,",")</f>
        <v>#NAME?</v>
      </c>
    </row>
    <row r="6945" spans="8:15">
      <c r="H6945" t="s">
        <v>540</v>
      </c>
      <c r="I6945">
        <v>1148</v>
      </c>
      <c r="J6945" t="s">
        <v>557</v>
      </c>
      <c r="K6945">
        <v>1128</v>
      </c>
      <c r="L6945" t="s">
        <v>542</v>
      </c>
      <c r="M6945">
        <v>1154</v>
      </c>
      <c r="N6945" t="s">
        <v>558</v>
      </c>
      <c r="O6945" t="e">
        <f t="array" ref="O6945">[1]!LKnum(H6945:N6945,",")</f>
        <v>#NAME?</v>
      </c>
    </row>
    <row r="6946" spans="8:15">
      <c r="H6946" t="s">
        <v>540</v>
      </c>
      <c r="I6946">
        <v>1148</v>
      </c>
      <c r="J6946" t="s">
        <v>557</v>
      </c>
      <c r="K6946">
        <v>1128</v>
      </c>
      <c r="L6946" t="s">
        <v>542</v>
      </c>
      <c r="M6946">
        <v>1154</v>
      </c>
      <c r="N6946" t="s">
        <v>558</v>
      </c>
      <c r="O6946" t="e">
        <f t="array" ref="O6946">[1]!LKnum(H6946:N6946,",")</f>
        <v>#NAME?</v>
      </c>
    </row>
    <row r="6947" spans="8:15">
      <c r="H6947" t="s">
        <v>540</v>
      </c>
      <c r="I6947">
        <v>1148</v>
      </c>
      <c r="J6947" t="s">
        <v>557</v>
      </c>
      <c r="K6947">
        <v>1128</v>
      </c>
      <c r="L6947" t="s">
        <v>542</v>
      </c>
      <c r="M6947">
        <v>1154</v>
      </c>
      <c r="N6947" t="s">
        <v>558</v>
      </c>
      <c r="O6947" t="e">
        <f t="array" ref="O6947">[1]!LKnum(H6947:N6947,",")</f>
        <v>#NAME?</v>
      </c>
    </row>
    <row r="6948" spans="8:15">
      <c r="H6948" t="s">
        <v>540</v>
      </c>
      <c r="I6948">
        <v>1148</v>
      </c>
      <c r="J6948" t="s">
        <v>557</v>
      </c>
      <c r="K6948">
        <v>1128</v>
      </c>
      <c r="L6948" t="s">
        <v>542</v>
      </c>
      <c r="M6948">
        <v>1154</v>
      </c>
      <c r="N6948" t="s">
        <v>558</v>
      </c>
      <c r="O6948" t="e">
        <f t="array" ref="O6948">[1]!LKnum(H6948:N6948,",")</f>
        <v>#NAME?</v>
      </c>
    </row>
    <row r="6949" spans="8:15">
      <c r="H6949" t="s">
        <v>540</v>
      </c>
      <c r="I6949">
        <v>1148</v>
      </c>
      <c r="J6949" t="s">
        <v>557</v>
      </c>
      <c r="K6949">
        <v>1128</v>
      </c>
      <c r="L6949" t="s">
        <v>542</v>
      </c>
      <c r="M6949">
        <v>1154</v>
      </c>
      <c r="N6949" t="s">
        <v>558</v>
      </c>
      <c r="O6949" t="e">
        <f t="array" ref="O6949">[1]!LKnum(H6949:N6949,",")</f>
        <v>#NAME?</v>
      </c>
    </row>
    <row r="6950" spans="8:15">
      <c r="H6950" t="s">
        <v>540</v>
      </c>
      <c r="I6950">
        <v>1148</v>
      </c>
      <c r="J6950" t="s">
        <v>557</v>
      </c>
      <c r="K6950">
        <v>1128</v>
      </c>
      <c r="L6950" t="s">
        <v>542</v>
      </c>
      <c r="M6950">
        <v>1154</v>
      </c>
      <c r="N6950" t="s">
        <v>558</v>
      </c>
      <c r="O6950" t="e">
        <f t="array" ref="O6950">[1]!LKnum(H6950:N6950,",")</f>
        <v>#NAME?</v>
      </c>
    </row>
    <row r="6951" spans="8:15">
      <c r="H6951" t="s">
        <v>540</v>
      </c>
      <c r="I6951">
        <v>1148</v>
      </c>
      <c r="J6951" t="s">
        <v>557</v>
      </c>
      <c r="K6951">
        <v>1128</v>
      </c>
      <c r="L6951" t="s">
        <v>542</v>
      </c>
      <c r="M6951">
        <v>1154</v>
      </c>
      <c r="N6951" t="s">
        <v>558</v>
      </c>
      <c r="O6951" t="e">
        <f t="array" ref="O6951">[1]!LKnum(H6951:N6951,",")</f>
        <v>#NAME?</v>
      </c>
    </row>
    <row r="6952" spans="8:15">
      <c r="H6952" t="s">
        <v>540</v>
      </c>
      <c r="I6952">
        <v>1148</v>
      </c>
      <c r="J6952" t="s">
        <v>557</v>
      </c>
      <c r="K6952">
        <v>1128</v>
      </c>
      <c r="L6952" t="s">
        <v>542</v>
      </c>
      <c r="M6952">
        <v>1154</v>
      </c>
      <c r="N6952" t="s">
        <v>558</v>
      </c>
      <c r="O6952" t="e">
        <f t="array" ref="O6952">[1]!LKnum(H6952:N6952,",")</f>
        <v>#NAME?</v>
      </c>
    </row>
    <row r="6953" spans="8:15">
      <c r="H6953" t="s">
        <v>540</v>
      </c>
      <c r="I6953">
        <v>1148</v>
      </c>
      <c r="J6953" t="s">
        <v>557</v>
      </c>
      <c r="K6953">
        <v>1128</v>
      </c>
      <c r="L6953" t="s">
        <v>542</v>
      </c>
      <c r="M6953">
        <v>1154</v>
      </c>
      <c r="N6953" t="s">
        <v>558</v>
      </c>
      <c r="O6953" t="e">
        <f t="array" ref="O6953">[1]!LKnum(H6953:N6953,",")</f>
        <v>#NAME?</v>
      </c>
    </row>
    <row r="6954" spans="8:15">
      <c r="H6954" t="s">
        <v>540</v>
      </c>
      <c r="I6954">
        <v>1148</v>
      </c>
      <c r="J6954" t="s">
        <v>557</v>
      </c>
      <c r="K6954">
        <v>1128</v>
      </c>
      <c r="L6954" t="s">
        <v>542</v>
      </c>
      <c r="M6954">
        <v>1154</v>
      </c>
      <c r="N6954" t="s">
        <v>558</v>
      </c>
      <c r="O6954" t="e">
        <f t="array" ref="O6954">[1]!LKnum(H6954:N6954,",")</f>
        <v>#NAME?</v>
      </c>
    </row>
    <row r="6955" spans="8:15">
      <c r="H6955" t="s">
        <v>540</v>
      </c>
      <c r="I6955">
        <v>1148</v>
      </c>
      <c r="J6955" t="s">
        <v>557</v>
      </c>
      <c r="K6955">
        <v>1128</v>
      </c>
      <c r="L6955" t="s">
        <v>542</v>
      </c>
      <c r="M6955">
        <v>1154</v>
      </c>
      <c r="N6955" t="s">
        <v>558</v>
      </c>
      <c r="O6955" t="e">
        <f t="array" ref="O6955">[1]!LKnum(H6955:N6955,",")</f>
        <v>#NAME?</v>
      </c>
    </row>
    <row r="6956" spans="8:15">
      <c r="H6956" t="s">
        <v>540</v>
      </c>
      <c r="I6956">
        <v>1148</v>
      </c>
      <c r="J6956" t="s">
        <v>557</v>
      </c>
      <c r="K6956">
        <v>1128</v>
      </c>
      <c r="L6956" t="s">
        <v>542</v>
      </c>
      <c r="M6956">
        <v>1154</v>
      </c>
      <c r="N6956" t="s">
        <v>558</v>
      </c>
      <c r="O6956" t="e">
        <f t="array" ref="O6956">[1]!LKnum(H6956:N6956,",")</f>
        <v>#NAME?</v>
      </c>
    </row>
    <row r="6957" spans="8:15">
      <c r="H6957" t="s">
        <v>540</v>
      </c>
      <c r="I6957">
        <v>1148</v>
      </c>
      <c r="J6957" t="s">
        <v>557</v>
      </c>
      <c r="K6957">
        <v>1128</v>
      </c>
      <c r="L6957" t="s">
        <v>542</v>
      </c>
      <c r="M6957">
        <v>1154</v>
      </c>
      <c r="N6957" t="s">
        <v>558</v>
      </c>
      <c r="O6957" t="e">
        <f t="array" ref="O6957">[1]!LKnum(H6957:N6957,",")</f>
        <v>#NAME?</v>
      </c>
    </row>
    <row r="6958" spans="8:15">
      <c r="H6958" t="s">
        <v>540</v>
      </c>
      <c r="I6958">
        <v>1148</v>
      </c>
      <c r="J6958" t="s">
        <v>557</v>
      </c>
      <c r="K6958">
        <v>1128</v>
      </c>
      <c r="L6958" t="s">
        <v>542</v>
      </c>
      <c r="M6958">
        <v>1154</v>
      </c>
      <c r="N6958" t="s">
        <v>558</v>
      </c>
      <c r="O6958" t="e">
        <f t="array" ref="O6958">[1]!LKnum(H6958:N6958,",")</f>
        <v>#NAME?</v>
      </c>
    </row>
    <row r="6959" spans="8:15">
      <c r="H6959" t="s">
        <v>540</v>
      </c>
      <c r="I6959">
        <v>1148</v>
      </c>
      <c r="J6959" t="s">
        <v>557</v>
      </c>
      <c r="K6959">
        <v>1128</v>
      </c>
      <c r="L6959" t="s">
        <v>542</v>
      </c>
      <c r="M6959">
        <v>1154</v>
      </c>
      <c r="N6959" t="s">
        <v>558</v>
      </c>
      <c r="O6959" t="e">
        <f t="array" ref="O6959">[1]!LKnum(H6959:N6959,",")</f>
        <v>#NAME?</v>
      </c>
    </row>
    <row r="6960" spans="8:15">
      <c r="H6960" t="s">
        <v>540</v>
      </c>
      <c r="I6960">
        <v>1148</v>
      </c>
      <c r="J6960" t="s">
        <v>557</v>
      </c>
      <c r="K6960">
        <v>1128</v>
      </c>
      <c r="L6960" t="s">
        <v>542</v>
      </c>
      <c r="M6960">
        <v>1154</v>
      </c>
      <c r="N6960" t="s">
        <v>558</v>
      </c>
      <c r="O6960" t="e">
        <f t="array" ref="O6960">[1]!LKnum(H6960:N6960,",")</f>
        <v>#NAME?</v>
      </c>
    </row>
    <row r="6961" spans="8:15">
      <c r="H6961" t="s">
        <v>540</v>
      </c>
      <c r="I6961">
        <v>1148</v>
      </c>
      <c r="J6961" t="s">
        <v>557</v>
      </c>
      <c r="K6961">
        <v>1128</v>
      </c>
      <c r="L6961" t="s">
        <v>542</v>
      </c>
      <c r="M6961">
        <v>1154</v>
      </c>
      <c r="N6961" t="s">
        <v>558</v>
      </c>
      <c r="O6961" t="e">
        <f t="array" ref="O6961">[1]!LKnum(H6961:N6961,",")</f>
        <v>#NAME?</v>
      </c>
    </row>
    <row r="6962" spans="8:15">
      <c r="H6962" t="s">
        <v>540</v>
      </c>
      <c r="I6962">
        <v>1148</v>
      </c>
      <c r="J6962" t="s">
        <v>557</v>
      </c>
      <c r="K6962">
        <v>1128</v>
      </c>
      <c r="L6962" t="s">
        <v>542</v>
      </c>
      <c r="M6962">
        <v>1154</v>
      </c>
      <c r="N6962" t="s">
        <v>558</v>
      </c>
      <c r="O6962" t="e">
        <f t="array" ref="O6962">[1]!LKnum(H6962:N6962,",")</f>
        <v>#NAME?</v>
      </c>
    </row>
    <row r="6963" spans="8:15">
      <c r="H6963" t="s">
        <v>540</v>
      </c>
      <c r="I6963">
        <v>1148</v>
      </c>
      <c r="J6963" t="s">
        <v>557</v>
      </c>
      <c r="K6963">
        <v>1128</v>
      </c>
      <c r="L6963" t="s">
        <v>542</v>
      </c>
      <c r="M6963">
        <v>1154</v>
      </c>
      <c r="N6963" t="s">
        <v>558</v>
      </c>
      <c r="O6963" t="e">
        <f t="array" ref="O6963">[1]!LKnum(H6963:N6963,",")</f>
        <v>#NAME?</v>
      </c>
    </row>
    <row r="6964" spans="8:15">
      <c r="H6964" t="s">
        <v>540</v>
      </c>
      <c r="I6964">
        <v>1148</v>
      </c>
      <c r="J6964" t="s">
        <v>557</v>
      </c>
      <c r="K6964">
        <v>1128</v>
      </c>
      <c r="L6964" t="s">
        <v>542</v>
      </c>
      <c r="M6964">
        <v>1154</v>
      </c>
      <c r="N6964" t="s">
        <v>558</v>
      </c>
      <c r="O6964" t="e">
        <f t="array" ref="O6964">[1]!LKnum(H6964:N6964,",")</f>
        <v>#NAME?</v>
      </c>
    </row>
    <row r="6965" spans="8:15">
      <c r="H6965" t="s">
        <v>540</v>
      </c>
      <c r="I6965">
        <v>1148</v>
      </c>
      <c r="J6965" t="s">
        <v>557</v>
      </c>
      <c r="K6965">
        <v>1128</v>
      </c>
      <c r="L6965" t="s">
        <v>542</v>
      </c>
      <c r="M6965">
        <v>1154</v>
      </c>
      <c r="N6965" t="s">
        <v>558</v>
      </c>
      <c r="O6965" t="e">
        <f t="array" ref="O6965">[1]!LKnum(H6965:N6965,",")</f>
        <v>#NAME?</v>
      </c>
    </row>
    <row r="6966" spans="8:15">
      <c r="H6966" t="s">
        <v>540</v>
      </c>
      <c r="I6966">
        <v>1148</v>
      </c>
      <c r="J6966" t="s">
        <v>557</v>
      </c>
      <c r="K6966">
        <v>1128</v>
      </c>
      <c r="L6966" t="s">
        <v>542</v>
      </c>
      <c r="M6966">
        <v>1154</v>
      </c>
      <c r="N6966" t="s">
        <v>558</v>
      </c>
      <c r="O6966" t="e">
        <f t="array" ref="O6966">[1]!LKnum(H6966:N6966,",")</f>
        <v>#NAME?</v>
      </c>
    </row>
    <row r="6967" spans="8:15">
      <c r="H6967" t="s">
        <v>540</v>
      </c>
      <c r="I6967">
        <v>1148</v>
      </c>
      <c r="J6967" t="s">
        <v>557</v>
      </c>
      <c r="K6967">
        <v>1128</v>
      </c>
      <c r="L6967" t="s">
        <v>542</v>
      </c>
      <c r="M6967">
        <v>1154</v>
      </c>
      <c r="N6967" t="s">
        <v>558</v>
      </c>
      <c r="O6967" t="e">
        <f t="array" ref="O6967">[1]!LKnum(H6967:N6967,",")</f>
        <v>#NAME?</v>
      </c>
    </row>
    <row r="6968" spans="8:15">
      <c r="H6968" t="s">
        <v>540</v>
      </c>
      <c r="I6968">
        <v>1148</v>
      </c>
      <c r="J6968" t="s">
        <v>557</v>
      </c>
      <c r="K6968">
        <v>1128</v>
      </c>
      <c r="L6968" t="s">
        <v>542</v>
      </c>
      <c r="M6968">
        <v>1154</v>
      </c>
      <c r="N6968" t="s">
        <v>558</v>
      </c>
      <c r="O6968" t="e">
        <f t="array" ref="O6968">[1]!LKnum(H6968:N6968,",")</f>
        <v>#NAME?</v>
      </c>
    </row>
    <row r="6969" spans="8:15">
      <c r="H6969" t="s">
        <v>540</v>
      </c>
      <c r="I6969">
        <v>1148</v>
      </c>
      <c r="J6969" t="s">
        <v>557</v>
      </c>
      <c r="K6969">
        <v>1128</v>
      </c>
      <c r="L6969" t="s">
        <v>542</v>
      </c>
      <c r="M6969">
        <v>1154</v>
      </c>
      <c r="N6969" t="s">
        <v>558</v>
      </c>
      <c r="O6969" t="e">
        <f t="array" ref="O6969">[1]!LKnum(H6969:N6969,",")</f>
        <v>#NAME?</v>
      </c>
    </row>
    <row r="6970" spans="8:15">
      <c r="H6970" t="s">
        <v>540</v>
      </c>
      <c r="I6970">
        <v>1148</v>
      </c>
      <c r="J6970" t="s">
        <v>557</v>
      </c>
      <c r="K6970">
        <v>1128</v>
      </c>
      <c r="L6970" t="s">
        <v>542</v>
      </c>
      <c r="M6970">
        <v>1154</v>
      </c>
      <c r="N6970" t="s">
        <v>558</v>
      </c>
      <c r="O6970" t="e">
        <f t="array" ref="O6970">[1]!LKnum(H6970:N6970,",")</f>
        <v>#NAME?</v>
      </c>
    </row>
    <row r="6971" spans="8:15">
      <c r="H6971" t="s">
        <v>540</v>
      </c>
      <c r="I6971">
        <v>1148</v>
      </c>
      <c r="J6971" t="s">
        <v>557</v>
      </c>
      <c r="K6971">
        <v>1128</v>
      </c>
      <c r="L6971" t="s">
        <v>542</v>
      </c>
      <c r="M6971">
        <v>1154</v>
      </c>
      <c r="N6971" t="s">
        <v>558</v>
      </c>
      <c r="O6971" t="e">
        <f t="array" ref="O6971">[1]!LKnum(H6971:N6971,",")</f>
        <v>#NAME?</v>
      </c>
    </row>
    <row r="6972" spans="8:15">
      <c r="H6972" t="s">
        <v>540</v>
      </c>
      <c r="I6972">
        <v>1148</v>
      </c>
      <c r="J6972" t="s">
        <v>557</v>
      </c>
      <c r="K6972">
        <v>1128</v>
      </c>
      <c r="L6972" t="s">
        <v>542</v>
      </c>
      <c r="M6972">
        <v>1154</v>
      </c>
      <c r="N6972" t="s">
        <v>558</v>
      </c>
      <c r="O6972" t="e">
        <f t="array" ref="O6972">[1]!LKnum(H6972:N6972,",")</f>
        <v>#NAME?</v>
      </c>
    </row>
    <row r="6973" spans="8:15">
      <c r="H6973" t="s">
        <v>540</v>
      </c>
      <c r="I6973">
        <v>1148</v>
      </c>
      <c r="J6973" t="s">
        <v>557</v>
      </c>
      <c r="K6973">
        <v>1128</v>
      </c>
      <c r="L6973" t="s">
        <v>542</v>
      </c>
      <c r="M6973">
        <v>1154</v>
      </c>
      <c r="N6973" t="s">
        <v>558</v>
      </c>
      <c r="O6973" t="e">
        <f t="array" ref="O6973">[1]!LKnum(H6973:N6973,",")</f>
        <v>#NAME?</v>
      </c>
    </row>
    <row r="6974" spans="8:15">
      <c r="H6974" t="s">
        <v>540</v>
      </c>
      <c r="I6974">
        <v>1148</v>
      </c>
      <c r="J6974" t="s">
        <v>557</v>
      </c>
      <c r="K6974">
        <v>1128</v>
      </c>
      <c r="L6974" t="s">
        <v>542</v>
      </c>
      <c r="M6974">
        <v>1154</v>
      </c>
      <c r="N6974" t="s">
        <v>558</v>
      </c>
      <c r="O6974" t="e">
        <f t="array" ref="O6974">[1]!LKnum(H6974:N6974,",")</f>
        <v>#NAME?</v>
      </c>
    </row>
    <row r="6975" spans="8:15">
      <c r="H6975" t="s">
        <v>540</v>
      </c>
      <c r="I6975">
        <v>1148</v>
      </c>
      <c r="J6975" t="s">
        <v>557</v>
      </c>
      <c r="K6975">
        <v>1128</v>
      </c>
      <c r="L6975" t="s">
        <v>542</v>
      </c>
      <c r="M6975">
        <v>1154</v>
      </c>
      <c r="N6975" t="s">
        <v>558</v>
      </c>
      <c r="O6975" t="e">
        <f t="array" ref="O6975">[1]!LKnum(H6975:N6975,",")</f>
        <v>#NAME?</v>
      </c>
    </row>
    <row r="6976" spans="8:15">
      <c r="H6976" t="s">
        <v>540</v>
      </c>
      <c r="I6976">
        <v>1148</v>
      </c>
      <c r="J6976" t="s">
        <v>557</v>
      </c>
      <c r="K6976">
        <v>1128</v>
      </c>
      <c r="L6976" t="s">
        <v>542</v>
      </c>
      <c r="M6976">
        <v>1154</v>
      </c>
      <c r="N6976" t="s">
        <v>558</v>
      </c>
      <c r="O6976" t="e">
        <f t="array" ref="O6976">[1]!LKnum(H6976:N6976,",")</f>
        <v>#NAME?</v>
      </c>
    </row>
    <row r="6977" spans="8:15">
      <c r="H6977" t="s">
        <v>540</v>
      </c>
      <c r="I6977">
        <v>1148</v>
      </c>
      <c r="J6977" t="s">
        <v>557</v>
      </c>
      <c r="K6977">
        <v>1128</v>
      </c>
      <c r="L6977" t="s">
        <v>542</v>
      </c>
      <c r="M6977">
        <v>1154</v>
      </c>
      <c r="N6977" t="s">
        <v>558</v>
      </c>
      <c r="O6977" t="e">
        <f t="array" ref="O6977">[1]!LKnum(H6977:N6977,",")</f>
        <v>#NAME?</v>
      </c>
    </row>
    <row r="6978" spans="8:15">
      <c r="H6978" t="s">
        <v>540</v>
      </c>
      <c r="I6978">
        <v>1148</v>
      </c>
      <c r="J6978" t="s">
        <v>557</v>
      </c>
      <c r="K6978">
        <v>1128</v>
      </c>
      <c r="L6978" t="s">
        <v>542</v>
      </c>
      <c r="M6978">
        <v>1154</v>
      </c>
      <c r="N6978" t="s">
        <v>558</v>
      </c>
      <c r="O6978" t="e">
        <f t="array" ref="O6978">[1]!LKnum(H6978:N6978,",")</f>
        <v>#NAME?</v>
      </c>
    </row>
    <row r="6979" spans="8:15">
      <c r="H6979" t="s">
        <v>540</v>
      </c>
      <c r="I6979">
        <v>1148</v>
      </c>
      <c r="J6979" t="s">
        <v>557</v>
      </c>
      <c r="K6979">
        <v>1128</v>
      </c>
      <c r="L6979" t="s">
        <v>542</v>
      </c>
      <c r="M6979">
        <v>1154</v>
      </c>
      <c r="N6979" t="s">
        <v>558</v>
      </c>
      <c r="O6979" t="e">
        <f t="array" ref="O6979">[1]!LKnum(H6979:N6979,",")</f>
        <v>#NAME?</v>
      </c>
    </row>
    <row r="6980" spans="8:15">
      <c r="H6980" t="s">
        <v>540</v>
      </c>
      <c r="I6980">
        <v>1148</v>
      </c>
      <c r="J6980" t="s">
        <v>557</v>
      </c>
      <c r="K6980">
        <v>1128</v>
      </c>
      <c r="L6980" t="s">
        <v>542</v>
      </c>
      <c r="M6980">
        <v>1154</v>
      </c>
      <c r="N6980" t="s">
        <v>558</v>
      </c>
      <c r="O6980" t="e">
        <f t="array" ref="O6980">[1]!LKnum(H6980:N6980,",")</f>
        <v>#NAME?</v>
      </c>
    </row>
    <row r="6981" spans="8:15">
      <c r="H6981" t="s">
        <v>540</v>
      </c>
      <c r="I6981">
        <v>1148</v>
      </c>
      <c r="J6981" t="s">
        <v>557</v>
      </c>
      <c r="K6981">
        <v>1128</v>
      </c>
      <c r="L6981" t="s">
        <v>542</v>
      </c>
      <c r="M6981">
        <v>1154</v>
      </c>
      <c r="N6981" t="s">
        <v>558</v>
      </c>
      <c r="O6981" t="e">
        <f t="array" ref="O6981">[1]!LKnum(H6981:N6981,",")</f>
        <v>#NAME?</v>
      </c>
    </row>
    <row r="6982" spans="8:15">
      <c r="H6982" t="s">
        <v>540</v>
      </c>
      <c r="I6982">
        <v>1148</v>
      </c>
      <c r="J6982" t="s">
        <v>557</v>
      </c>
      <c r="K6982">
        <v>1128</v>
      </c>
      <c r="L6982" t="s">
        <v>542</v>
      </c>
      <c r="M6982">
        <v>1154</v>
      </c>
      <c r="N6982" t="s">
        <v>558</v>
      </c>
      <c r="O6982" t="e">
        <f t="array" ref="O6982">[1]!LKnum(H6982:N6982,",")</f>
        <v>#NAME?</v>
      </c>
    </row>
    <row r="6983" spans="8:15">
      <c r="H6983" t="s">
        <v>540</v>
      </c>
      <c r="I6983">
        <v>1148</v>
      </c>
      <c r="J6983" t="s">
        <v>557</v>
      </c>
      <c r="K6983">
        <v>1128</v>
      </c>
      <c r="L6983" t="s">
        <v>542</v>
      </c>
      <c r="M6983">
        <v>1154</v>
      </c>
      <c r="N6983" t="s">
        <v>558</v>
      </c>
      <c r="O6983" t="e">
        <f t="array" ref="O6983">[1]!LKnum(H6983:N6983,",")</f>
        <v>#NAME?</v>
      </c>
    </row>
    <row r="6984" spans="8:15">
      <c r="H6984" t="s">
        <v>540</v>
      </c>
      <c r="I6984">
        <v>1148</v>
      </c>
      <c r="J6984" t="s">
        <v>557</v>
      </c>
      <c r="K6984">
        <v>1128</v>
      </c>
      <c r="L6984" t="s">
        <v>542</v>
      </c>
      <c r="M6984">
        <v>1154</v>
      </c>
      <c r="N6984" t="s">
        <v>558</v>
      </c>
      <c r="O6984" t="e">
        <f t="array" ref="O6984">[1]!LKnum(H6984:N6984,",")</f>
        <v>#NAME?</v>
      </c>
    </row>
    <row r="6985" spans="8:15">
      <c r="H6985" t="s">
        <v>540</v>
      </c>
      <c r="I6985">
        <v>1148</v>
      </c>
      <c r="J6985" t="s">
        <v>557</v>
      </c>
      <c r="K6985">
        <v>1128</v>
      </c>
      <c r="L6985" t="s">
        <v>542</v>
      </c>
      <c r="M6985">
        <v>1154</v>
      </c>
      <c r="N6985" t="s">
        <v>558</v>
      </c>
      <c r="O6985" t="e">
        <f t="array" ref="O6985">[1]!LKnum(H6985:N6985,",")</f>
        <v>#NAME?</v>
      </c>
    </row>
    <row r="6986" spans="8:15">
      <c r="H6986" t="s">
        <v>540</v>
      </c>
      <c r="I6986">
        <v>1148</v>
      </c>
      <c r="J6986" t="s">
        <v>557</v>
      </c>
      <c r="K6986">
        <v>1128</v>
      </c>
      <c r="L6986" t="s">
        <v>542</v>
      </c>
      <c r="M6986">
        <v>1154</v>
      </c>
      <c r="N6986" t="s">
        <v>558</v>
      </c>
      <c r="O6986" t="e">
        <f t="array" ref="O6986">[1]!LKnum(H6986:N6986,",")</f>
        <v>#NAME?</v>
      </c>
    </row>
    <row r="6987" spans="8:15">
      <c r="H6987" t="s">
        <v>540</v>
      </c>
      <c r="I6987">
        <v>1148</v>
      </c>
      <c r="J6987" t="s">
        <v>557</v>
      </c>
      <c r="K6987">
        <v>1128</v>
      </c>
      <c r="L6987" t="s">
        <v>542</v>
      </c>
      <c r="M6987">
        <v>1154</v>
      </c>
      <c r="N6987" t="s">
        <v>558</v>
      </c>
      <c r="O6987" t="e">
        <f t="array" ref="O6987">[1]!LKnum(H6987:N6987,",")</f>
        <v>#NAME?</v>
      </c>
    </row>
    <row r="6988" spans="8:15">
      <c r="H6988" t="s">
        <v>540</v>
      </c>
      <c r="I6988">
        <v>1148</v>
      </c>
      <c r="J6988" t="s">
        <v>557</v>
      </c>
      <c r="K6988">
        <v>1128</v>
      </c>
      <c r="L6988" t="s">
        <v>542</v>
      </c>
      <c r="M6988">
        <v>1154</v>
      </c>
      <c r="N6988" t="s">
        <v>558</v>
      </c>
      <c r="O6988" t="e">
        <f t="array" ref="O6988">[1]!LKnum(H6988:N6988,",")</f>
        <v>#NAME?</v>
      </c>
    </row>
    <row r="6989" spans="8:15">
      <c r="H6989" t="s">
        <v>540</v>
      </c>
      <c r="I6989">
        <v>1148</v>
      </c>
      <c r="J6989" t="s">
        <v>557</v>
      </c>
      <c r="K6989">
        <v>1128</v>
      </c>
      <c r="L6989" t="s">
        <v>542</v>
      </c>
      <c r="M6989">
        <v>1154</v>
      </c>
      <c r="N6989" t="s">
        <v>558</v>
      </c>
      <c r="O6989" t="e">
        <f t="array" ref="O6989">[1]!LKnum(H6989:N6989,",")</f>
        <v>#NAME?</v>
      </c>
    </row>
    <row r="6990" spans="8:15">
      <c r="H6990" t="s">
        <v>540</v>
      </c>
      <c r="I6990">
        <v>1148</v>
      </c>
      <c r="J6990" t="s">
        <v>557</v>
      </c>
      <c r="K6990">
        <v>1128</v>
      </c>
      <c r="L6990" t="s">
        <v>542</v>
      </c>
      <c r="M6990">
        <v>1154</v>
      </c>
      <c r="N6990" t="s">
        <v>558</v>
      </c>
      <c r="O6990" t="e">
        <f t="array" ref="O6990">[1]!LKnum(H6990:N6990,",")</f>
        <v>#NAME?</v>
      </c>
    </row>
    <row r="6991" spans="8:15">
      <c r="H6991" t="s">
        <v>540</v>
      </c>
      <c r="I6991">
        <v>1148</v>
      </c>
      <c r="J6991" t="s">
        <v>557</v>
      </c>
      <c r="K6991">
        <v>1128</v>
      </c>
      <c r="L6991" t="s">
        <v>542</v>
      </c>
      <c r="M6991">
        <v>1154</v>
      </c>
      <c r="N6991" t="s">
        <v>558</v>
      </c>
      <c r="O6991" t="e">
        <f t="array" ref="O6991">[1]!LKnum(H6991:N6991,",")</f>
        <v>#NAME?</v>
      </c>
    </row>
    <row r="6992" spans="8:15">
      <c r="H6992" t="s">
        <v>540</v>
      </c>
      <c r="I6992">
        <v>1148</v>
      </c>
      <c r="J6992" t="s">
        <v>557</v>
      </c>
      <c r="K6992">
        <v>1128</v>
      </c>
      <c r="L6992" t="s">
        <v>542</v>
      </c>
      <c r="M6992">
        <v>1154</v>
      </c>
      <c r="N6992" t="s">
        <v>558</v>
      </c>
      <c r="O6992" t="e">
        <f t="array" ref="O6992">[1]!LKnum(H6992:N6992,",")</f>
        <v>#NAME?</v>
      </c>
    </row>
    <row r="6993" spans="8:15">
      <c r="H6993" t="s">
        <v>540</v>
      </c>
      <c r="I6993">
        <v>1148</v>
      </c>
      <c r="J6993" t="s">
        <v>557</v>
      </c>
      <c r="K6993">
        <v>1128</v>
      </c>
      <c r="L6993" t="s">
        <v>542</v>
      </c>
      <c r="M6993">
        <v>1154</v>
      </c>
      <c r="N6993" t="s">
        <v>558</v>
      </c>
      <c r="O6993" t="e">
        <f t="array" ref="O6993">[1]!LKnum(H6993:N6993,",")</f>
        <v>#NAME?</v>
      </c>
    </row>
    <row r="6994" spans="8:15">
      <c r="H6994" t="s">
        <v>540</v>
      </c>
      <c r="I6994">
        <v>1148</v>
      </c>
      <c r="J6994" t="s">
        <v>557</v>
      </c>
      <c r="K6994">
        <v>1128</v>
      </c>
      <c r="L6994" t="s">
        <v>542</v>
      </c>
      <c r="M6994">
        <v>1154</v>
      </c>
      <c r="N6994" t="s">
        <v>558</v>
      </c>
      <c r="O6994" t="e">
        <f t="array" ref="O6994">[1]!LKnum(H6994:N6994,",")</f>
        <v>#NAME?</v>
      </c>
    </row>
    <row r="6995" spans="8:15">
      <c r="H6995" t="s">
        <v>540</v>
      </c>
      <c r="I6995">
        <v>1148</v>
      </c>
      <c r="J6995" t="s">
        <v>557</v>
      </c>
      <c r="K6995">
        <v>1128</v>
      </c>
      <c r="L6995" t="s">
        <v>542</v>
      </c>
      <c r="M6995">
        <v>1154</v>
      </c>
      <c r="N6995" t="s">
        <v>558</v>
      </c>
      <c r="O6995" t="e">
        <f t="array" ref="O6995">[1]!LKnum(H6995:N6995,",")</f>
        <v>#NAME?</v>
      </c>
    </row>
    <row r="6996" spans="8:15">
      <c r="H6996" t="s">
        <v>540</v>
      </c>
      <c r="I6996">
        <v>1148</v>
      </c>
      <c r="J6996" t="s">
        <v>557</v>
      </c>
      <c r="K6996">
        <v>1128</v>
      </c>
      <c r="L6996" t="s">
        <v>542</v>
      </c>
      <c r="M6996">
        <v>1154</v>
      </c>
      <c r="N6996" t="s">
        <v>558</v>
      </c>
      <c r="O6996" t="e">
        <f t="array" ref="O6996">[1]!LKnum(H6996:N6996,",")</f>
        <v>#NAME?</v>
      </c>
    </row>
    <row r="6997" spans="8:15">
      <c r="H6997" t="s">
        <v>540</v>
      </c>
      <c r="I6997">
        <v>1148</v>
      </c>
      <c r="J6997" t="s">
        <v>557</v>
      </c>
      <c r="K6997">
        <v>1128</v>
      </c>
      <c r="L6997" t="s">
        <v>542</v>
      </c>
      <c r="M6997">
        <v>1154</v>
      </c>
      <c r="N6997" t="s">
        <v>558</v>
      </c>
      <c r="O6997" t="e">
        <f t="array" ref="O6997">[1]!LKnum(H6997:N6997,",")</f>
        <v>#NAME?</v>
      </c>
    </row>
    <row r="6998" spans="8:15">
      <c r="H6998" t="s">
        <v>540</v>
      </c>
      <c r="I6998">
        <v>1148</v>
      </c>
      <c r="J6998" t="s">
        <v>557</v>
      </c>
      <c r="K6998">
        <v>1128</v>
      </c>
      <c r="L6998" t="s">
        <v>542</v>
      </c>
      <c r="M6998">
        <v>1154</v>
      </c>
      <c r="N6998" t="s">
        <v>558</v>
      </c>
      <c r="O6998" t="e">
        <f t="array" ref="O6998">[1]!LKnum(H6998:N6998,",")</f>
        <v>#NAME?</v>
      </c>
    </row>
    <row r="6999" spans="8:15">
      <c r="H6999" t="s">
        <v>540</v>
      </c>
      <c r="I6999">
        <v>1148</v>
      </c>
      <c r="J6999" t="s">
        <v>557</v>
      </c>
      <c r="K6999">
        <v>1128</v>
      </c>
      <c r="L6999" t="s">
        <v>542</v>
      </c>
      <c r="M6999">
        <v>1154</v>
      </c>
      <c r="N6999" t="s">
        <v>558</v>
      </c>
      <c r="O6999" t="e">
        <f t="array" ref="O6999">[1]!LKnum(H6999:N6999,",")</f>
        <v>#NAME?</v>
      </c>
    </row>
    <row r="7000" spans="8:15">
      <c r="H7000" t="s">
        <v>540</v>
      </c>
      <c r="I7000">
        <v>1148</v>
      </c>
      <c r="J7000" t="s">
        <v>557</v>
      </c>
      <c r="K7000">
        <v>1128</v>
      </c>
      <c r="L7000" t="s">
        <v>542</v>
      </c>
      <c r="M7000">
        <v>1154</v>
      </c>
      <c r="N7000" t="s">
        <v>558</v>
      </c>
      <c r="O7000" t="e">
        <f t="array" ref="O7000">[1]!LKnum(H7000:N7000,",")</f>
        <v>#NAME?</v>
      </c>
    </row>
    <row r="7001" spans="15:15">
      <c r="O7001" s="4"/>
    </row>
    <row r="7002" spans="15:15">
      <c r="O7002" s="4"/>
    </row>
    <row r="7003" spans="15:15">
      <c r="O7003" s="4"/>
    </row>
    <row r="7004" spans="15:15">
      <c r="O7004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0"/>
  <sheetViews>
    <sheetView topLeftCell="B1" workbookViewId="0">
      <selection activeCell="W114" sqref="W114:W130"/>
    </sheetView>
  </sheetViews>
  <sheetFormatPr defaultColWidth="9" defaultRowHeight="13.5"/>
  <cols>
    <col min="12" max="12" width="11.625" customWidth="1"/>
  </cols>
  <sheetData>
    <row r="1" spans="1:20">
      <c r="A1">
        <v>5460</v>
      </c>
      <c r="C1" t="str">
        <f>"{"&amp;1&amp;","&amp;A1&amp;"}"</f>
        <v>{1,5460}</v>
      </c>
      <c r="E1" t="str">
        <f>"{"&amp;C1&amp;"}"</f>
        <v>{{1,5460}}</v>
      </c>
      <c r="H1" t="str">
        <f>E1</f>
        <v>{{1,5460}}</v>
      </c>
      <c r="J1">
        <v>38970</v>
      </c>
      <c r="K1" t="str">
        <f>"{"&amp;"{"&amp;3&amp;","&amp;J1&amp;"}"&amp;"}"</f>
        <v>{{3,38970}}</v>
      </c>
      <c r="N1">
        <v>38970</v>
      </c>
      <c r="Q1" t="str">
        <f>"{"&amp;3&amp;","&amp;N1&amp;"}"</f>
        <v>{3,38970}</v>
      </c>
      <c r="S1" t="str">
        <f>"{"&amp;2&amp;","&amp;P1&amp;"}"</f>
        <v>{2,}</v>
      </c>
      <c r="T1" t="str">
        <f>"{"&amp;Q1&amp;"}"</f>
        <v>{{3,38970}}</v>
      </c>
    </row>
    <row r="2" spans="2:20">
      <c r="B2">
        <v>5450</v>
      </c>
      <c r="D2" t="str">
        <f>"{"&amp;2&amp;","&amp;B2&amp;"}"</f>
        <v>{2,5450}</v>
      </c>
      <c r="F2" t="str">
        <f t="shared" ref="F2:F36" si="0">"{"&amp;D2&amp;"}"</f>
        <v>{{2,5450}}</v>
      </c>
      <c r="H2" t="str">
        <f>F2</f>
        <v>{{2,5450}}</v>
      </c>
      <c r="J2">
        <v>97310</v>
      </c>
      <c r="K2" t="str">
        <f t="shared" ref="K2:K19" si="1">"{"&amp;"{"&amp;3&amp;","&amp;J2&amp;"}"&amp;"}"</f>
        <v>{{3,97310}}</v>
      </c>
      <c r="P2">
        <v>5450</v>
      </c>
      <c r="Q2" t="str">
        <f t="shared" ref="Q2:Q17" si="2">"{"&amp;3&amp;","&amp;N2&amp;"}"</f>
        <v>{3,}</v>
      </c>
      <c r="S2" t="str">
        <f t="shared" ref="S2:S17" si="3">"{"&amp;2&amp;","&amp;P2&amp;"}"</f>
        <v>{2,5450}</v>
      </c>
      <c r="T2" t="str">
        <f>"{"&amp;S2&amp;"}"</f>
        <v>{{2,5450}}</v>
      </c>
    </row>
    <row r="3" spans="1:20">
      <c r="A3">
        <v>23560</v>
      </c>
      <c r="C3" t="str">
        <f t="shared" ref="C3:C19" si="4">"{"&amp;1&amp;","&amp;A3&amp;"}"</f>
        <v>{1,23560}</v>
      </c>
      <c r="E3" t="str">
        <f t="shared" ref="E3:E36" si="5">"{"&amp;C3&amp;"}"</f>
        <v>{{1,23560}}</v>
      </c>
      <c r="H3" t="str">
        <f>E3</f>
        <v>{{1,23560}}</v>
      </c>
      <c r="J3">
        <v>168260</v>
      </c>
      <c r="K3" t="str">
        <f t="shared" si="1"/>
        <v>{{3,168260}}</v>
      </c>
      <c r="N3">
        <v>168260</v>
      </c>
      <c r="Q3" t="str">
        <f t="shared" si="2"/>
        <v>{3,168260}</v>
      </c>
      <c r="S3" t="str">
        <f t="shared" si="3"/>
        <v>{2,}</v>
      </c>
      <c r="T3" t="str">
        <f t="shared" ref="T3" si="6">"{"&amp;Q3&amp;"}"</f>
        <v>{{3,168260}}</v>
      </c>
    </row>
    <row r="4" spans="2:20">
      <c r="B4">
        <v>13970</v>
      </c>
      <c r="D4" t="str">
        <f t="shared" ref="D4:D19" si="7">"{"&amp;2&amp;","&amp;B4&amp;"}"</f>
        <v>{2,13970}</v>
      </c>
      <c r="F4" t="str">
        <f t="shared" si="0"/>
        <v>{{2,13970}}</v>
      </c>
      <c r="H4" t="str">
        <f>F4</f>
        <v>{{2,13970}}</v>
      </c>
      <c r="J4">
        <v>249400</v>
      </c>
      <c r="K4" t="str">
        <f t="shared" si="1"/>
        <v>{{3,249400}}</v>
      </c>
      <c r="P4">
        <v>13970</v>
      </c>
      <c r="Q4" t="str">
        <f t="shared" si="2"/>
        <v>{3,}</v>
      </c>
      <c r="S4" t="str">
        <f t="shared" si="3"/>
        <v>{2,13970}</v>
      </c>
      <c r="T4" t="str">
        <f t="shared" ref="T4" si="8">"{"&amp;S4&amp;"}"</f>
        <v>{{2,13970}}</v>
      </c>
    </row>
    <row r="5" spans="1:20">
      <c r="A5">
        <v>47510</v>
      </c>
      <c r="C5" t="str">
        <f t="shared" si="4"/>
        <v>{1,47510}</v>
      </c>
      <c r="E5" t="str">
        <f t="shared" si="5"/>
        <v>{{1,47510}}</v>
      </c>
      <c r="H5" t="str">
        <f t="shared" ref="H5" si="9">E5</f>
        <v>{{1,47510}}</v>
      </c>
      <c r="J5">
        <v>339340</v>
      </c>
      <c r="K5" t="str">
        <f t="shared" si="1"/>
        <v>{{3,339340}}</v>
      </c>
      <c r="N5">
        <v>339340</v>
      </c>
      <c r="Q5" t="str">
        <f t="shared" si="2"/>
        <v>{3,339340}</v>
      </c>
      <c r="S5" t="str">
        <f t="shared" si="3"/>
        <v>{2,}</v>
      </c>
      <c r="T5" t="str">
        <f t="shared" ref="T5" si="10">"{"&amp;Q5&amp;"}"</f>
        <v>{{3,339340}}</v>
      </c>
    </row>
    <row r="6" spans="2:20">
      <c r="B6">
        <v>24490</v>
      </c>
      <c r="D6" t="str">
        <f t="shared" si="7"/>
        <v>{2,24490}</v>
      </c>
      <c r="F6" t="str">
        <f t="shared" si="0"/>
        <v>{{2,24490}}</v>
      </c>
      <c r="H6" t="str">
        <f t="shared" ref="H6" si="11">F6</f>
        <v>{{2,24490}}</v>
      </c>
      <c r="J6">
        <v>437150</v>
      </c>
      <c r="K6" t="str">
        <f t="shared" si="1"/>
        <v>{{3,437150}}</v>
      </c>
      <c r="P6">
        <v>24490</v>
      </c>
      <c r="Q6" t="str">
        <f t="shared" si="2"/>
        <v>{3,}</v>
      </c>
      <c r="S6" t="str">
        <f t="shared" si="3"/>
        <v>{2,24490}</v>
      </c>
      <c r="T6" t="str">
        <f t="shared" ref="T6" si="12">"{"&amp;S6&amp;"}"</f>
        <v>{{2,24490}}</v>
      </c>
    </row>
    <row r="7" spans="1:20">
      <c r="A7">
        <v>75900</v>
      </c>
      <c r="C7" t="str">
        <f t="shared" si="4"/>
        <v>{1,75900}</v>
      </c>
      <c r="E7" t="str">
        <f t="shared" si="5"/>
        <v>{{1,75900}}</v>
      </c>
      <c r="H7" t="str">
        <f t="shared" ref="H7" si="13">E7</f>
        <v>{{1,75900}}</v>
      </c>
      <c r="J7">
        <v>542130</v>
      </c>
      <c r="K7" t="str">
        <f t="shared" si="1"/>
        <v>{{3,542130}}</v>
      </c>
      <c r="N7">
        <v>542130</v>
      </c>
      <c r="Q7" t="str">
        <f t="shared" si="2"/>
        <v>{3,542130}</v>
      </c>
      <c r="S7" t="str">
        <f t="shared" si="3"/>
        <v>{2,}</v>
      </c>
      <c r="T7" t="str">
        <f t="shared" ref="T7" si="14">"{"&amp;Q7&amp;"}"</f>
        <v>{{3,542130}}</v>
      </c>
    </row>
    <row r="8" spans="2:20">
      <c r="B8">
        <v>36610</v>
      </c>
      <c r="D8" t="str">
        <f t="shared" si="7"/>
        <v>{2,36610}</v>
      </c>
      <c r="F8" t="str">
        <f t="shared" si="0"/>
        <v>{{2,36610}}</v>
      </c>
      <c r="H8" t="str">
        <f t="shared" ref="H8" si="15">F8</f>
        <v>{{2,36610}}</v>
      </c>
      <c r="J8">
        <v>653750</v>
      </c>
      <c r="K8" t="str">
        <f t="shared" si="1"/>
        <v>{{3,653750}}</v>
      </c>
      <c r="P8">
        <v>36610</v>
      </c>
      <c r="Q8" t="str">
        <f t="shared" si="2"/>
        <v>{3,}</v>
      </c>
      <c r="S8" t="str">
        <f t="shared" si="3"/>
        <v>{2,36610}</v>
      </c>
      <c r="T8" t="str">
        <f t="shared" ref="T8" si="16">"{"&amp;S8&amp;"}"</f>
        <v>{{2,36610}}</v>
      </c>
    </row>
    <row r="9" spans="1:20">
      <c r="A9">
        <v>108020</v>
      </c>
      <c r="C9" t="str">
        <f t="shared" si="4"/>
        <v>{1,108020}</v>
      </c>
      <c r="E9" t="str">
        <f t="shared" si="5"/>
        <v>{{1,108020}}</v>
      </c>
      <c r="H9" t="str">
        <f t="shared" ref="H9" si="17">E9</f>
        <v>{{1,108020}}</v>
      </c>
      <c r="J9">
        <v>771570</v>
      </c>
      <c r="K9" t="str">
        <f t="shared" si="1"/>
        <v>{{3,771570}}</v>
      </c>
      <c r="N9">
        <v>771570</v>
      </c>
      <c r="Q9" t="str">
        <f t="shared" si="2"/>
        <v>{3,771570}</v>
      </c>
      <c r="S9" t="str">
        <f t="shared" si="3"/>
        <v>{2,}</v>
      </c>
      <c r="T9" t="str">
        <f t="shared" ref="T9" si="18">"{"&amp;Q9&amp;"}"</f>
        <v>{{3,771570}}</v>
      </c>
    </row>
    <row r="10" spans="2:20">
      <c r="B10">
        <v>50140</v>
      </c>
      <c r="D10" t="str">
        <f t="shared" si="7"/>
        <v>{2,50140}</v>
      </c>
      <c r="F10" t="str">
        <f t="shared" si="0"/>
        <v>{{2,50140}}</v>
      </c>
      <c r="H10" t="str">
        <f t="shared" ref="H10" si="19">F10</f>
        <v>{{2,50140}}</v>
      </c>
      <c r="J10">
        <v>895240</v>
      </c>
      <c r="K10" t="str">
        <f t="shared" si="1"/>
        <v>{{3,895240}}</v>
      </c>
      <c r="P10">
        <v>50140</v>
      </c>
      <c r="Q10" t="str">
        <f t="shared" si="2"/>
        <v>{3,}</v>
      </c>
      <c r="S10" t="str">
        <f t="shared" si="3"/>
        <v>{2,50140}</v>
      </c>
      <c r="T10" t="str">
        <f t="shared" ref="T10" si="20">"{"&amp;S10&amp;"}"</f>
        <v>{{2,50140}}</v>
      </c>
    </row>
    <row r="11" spans="1:20">
      <c r="A11">
        <v>143430</v>
      </c>
      <c r="C11" t="str">
        <f t="shared" si="4"/>
        <v>{1,143430}</v>
      </c>
      <c r="E11" t="str">
        <f t="shared" si="5"/>
        <v>{{1,143430}}</v>
      </c>
      <c r="H11" t="str">
        <f t="shared" ref="H11" si="21">E11</f>
        <v>{{1,143430}}</v>
      </c>
      <c r="J11">
        <v>1024460</v>
      </c>
      <c r="K11" t="str">
        <f t="shared" si="1"/>
        <v>{{3,1024460}}</v>
      </c>
      <c r="N11">
        <v>1024460</v>
      </c>
      <c r="Q11" t="str">
        <f t="shared" si="2"/>
        <v>{3,1024460}</v>
      </c>
      <c r="S11" t="str">
        <f t="shared" si="3"/>
        <v>{2,}</v>
      </c>
      <c r="T11" t="str">
        <f t="shared" ref="T11" si="22">"{"&amp;Q11&amp;"}"</f>
        <v>{{3,1024460}}</v>
      </c>
    </row>
    <row r="12" spans="2:20">
      <c r="B12">
        <v>64910</v>
      </c>
      <c r="D12" t="str">
        <f t="shared" si="7"/>
        <v>{2,64910}</v>
      </c>
      <c r="F12" t="str">
        <f t="shared" si="0"/>
        <v>{{2,64910}}</v>
      </c>
      <c r="H12" t="str">
        <f t="shared" ref="H12" si="23">F12</f>
        <v>{{2,64910}}</v>
      </c>
      <c r="J12">
        <v>1158970</v>
      </c>
      <c r="K12" t="str">
        <f t="shared" si="1"/>
        <v>{{3,1158970}}</v>
      </c>
      <c r="P12">
        <v>64910</v>
      </c>
      <c r="Q12" t="str">
        <f t="shared" si="2"/>
        <v>{3,}</v>
      </c>
      <c r="S12" t="str">
        <f t="shared" si="3"/>
        <v>{2,64910}</v>
      </c>
      <c r="T12" t="str">
        <f t="shared" ref="T12" si="24">"{"&amp;S12&amp;"}"</f>
        <v>{{2,64910}}</v>
      </c>
    </row>
    <row r="13" spans="1:20">
      <c r="A13">
        <v>181800</v>
      </c>
      <c r="C13" t="str">
        <f t="shared" si="4"/>
        <v>{1,181800}</v>
      </c>
      <c r="E13" t="str">
        <f t="shared" si="5"/>
        <v>{{1,181800}}</v>
      </c>
      <c r="H13" t="str">
        <f t="shared" ref="H13" si="25">E13</f>
        <v>{{1,181800}}</v>
      </c>
      <c r="J13">
        <v>1298540</v>
      </c>
      <c r="K13" t="str">
        <f t="shared" si="1"/>
        <v>{{3,1298540}}</v>
      </c>
      <c r="N13">
        <v>1298540</v>
      </c>
      <c r="Q13" t="str">
        <f t="shared" si="2"/>
        <v>{3,1298540}</v>
      </c>
      <c r="S13" t="str">
        <f t="shared" si="3"/>
        <v>{2,}</v>
      </c>
      <c r="T13" t="str">
        <f t="shared" ref="T13" si="26">"{"&amp;Q13&amp;"}"</f>
        <v>{{3,1298540}}</v>
      </c>
    </row>
    <row r="14" spans="2:20">
      <c r="B14">
        <v>80810</v>
      </c>
      <c r="D14" t="str">
        <f t="shared" si="7"/>
        <v>{2,80810}</v>
      </c>
      <c r="F14" t="str">
        <f t="shared" si="0"/>
        <v>{{2,80810}}</v>
      </c>
      <c r="H14" t="str">
        <f t="shared" ref="H14" si="27">F14</f>
        <v>{{2,80810}}</v>
      </c>
      <c r="J14">
        <v>1442980</v>
      </c>
      <c r="K14" t="str">
        <f t="shared" si="1"/>
        <v>{{3,1442980}}</v>
      </c>
      <c r="P14">
        <v>80810</v>
      </c>
      <c r="Q14" t="str">
        <f t="shared" si="2"/>
        <v>{3,}</v>
      </c>
      <c r="S14" t="str">
        <f t="shared" si="3"/>
        <v>{2,80810}</v>
      </c>
      <c r="T14" t="str">
        <f t="shared" ref="T14" si="28">"{"&amp;S14&amp;"}"</f>
        <v>{{2,80810}}</v>
      </c>
    </row>
    <row r="15" spans="1:20">
      <c r="A15">
        <v>222900</v>
      </c>
      <c r="C15" t="str">
        <f t="shared" si="4"/>
        <v>{1,222900}</v>
      </c>
      <c r="E15" t="str">
        <f t="shared" si="5"/>
        <v>{{1,222900}}</v>
      </c>
      <c r="H15" t="str">
        <f t="shared" ref="H15" si="29">E15</f>
        <v>{{1,222900}}</v>
      </c>
      <c r="J15">
        <v>1592110</v>
      </c>
      <c r="K15" t="str">
        <f t="shared" si="1"/>
        <v>{{3,1592110}}</v>
      </c>
      <c r="N15">
        <v>1592110</v>
      </c>
      <c r="Q15" t="str">
        <f t="shared" si="2"/>
        <v>{3,1592110}</v>
      </c>
      <c r="S15" t="str">
        <f t="shared" si="3"/>
        <v>{2,}</v>
      </c>
      <c r="T15" t="str">
        <f t="shared" ref="T15" si="30">"{"&amp;Q15&amp;"}"</f>
        <v>{{3,1592110}}</v>
      </c>
    </row>
    <row r="16" spans="2:20">
      <c r="B16">
        <v>97770</v>
      </c>
      <c r="D16" t="str">
        <f t="shared" si="7"/>
        <v>{2,97770}</v>
      </c>
      <c r="F16" t="str">
        <f t="shared" si="0"/>
        <v>{{2,97770}}</v>
      </c>
      <c r="H16" t="str">
        <f t="shared" ref="H16" si="31">F16</f>
        <v>{{2,97770}}</v>
      </c>
      <c r="J16">
        <v>1745760</v>
      </c>
      <c r="K16" t="str">
        <f t="shared" si="1"/>
        <v>{{3,1745760}}</v>
      </c>
      <c r="P16">
        <v>97770</v>
      </c>
      <c r="Q16" t="str">
        <f t="shared" si="2"/>
        <v>{3,}</v>
      </c>
      <c r="S16" t="str">
        <f t="shared" si="3"/>
        <v>{2,97770}</v>
      </c>
      <c r="T16" t="str">
        <f t="shared" ref="T16" si="32">"{"&amp;S16&amp;"}"</f>
        <v>{{2,97770}}</v>
      </c>
    </row>
    <row r="17" spans="1:20">
      <c r="A17">
        <v>266540</v>
      </c>
      <c r="C17" t="str">
        <f t="shared" si="4"/>
        <v>{1,266540}</v>
      </c>
      <c r="D17" t="str">
        <f t="shared" si="7"/>
        <v>{2,}</v>
      </c>
      <c r="E17" t="str">
        <f t="shared" si="5"/>
        <v>{{1,266540}}</v>
      </c>
      <c r="F17" t="str">
        <f t="shared" si="0"/>
        <v>{{2,}}</v>
      </c>
      <c r="H17" t="str">
        <f t="shared" ref="H17" si="33">E17</f>
        <v>{{1,266540}}</v>
      </c>
      <c r="J17">
        <v>1903800</v>
      </c>
      <c r="K17" t="str">
        <f t="shared" si="1"/>
        <v>{{3,1903800}}</v>
      </c>
      <c r="N17">
        <v>1903800</v>
      </c>
      <c r="Q17" t="str">
        <f t="shared" si="2"/>
        <v>{3,1903800}</v>
      </c>
      <c r="S17" t="str">
        <f t="shared" si="3"/>
        <v>{2,}</v>
      </c>
      <c r="T17" t="str">
        <f t="shared" ref="T17" si="34">"{"&amp;Q17&amp;"}"</f>
        <v>{{3,1903800}}</v>
      </c>
    </row>
    <row r="18" spans="3:11">
      <c r="C18" t="str">
        <f t="shared" si="4"/>
        <v>{1,}</v>
      </c>
      <c r="D18" t="str">
        <f t="shared" si="7"/>
        <v>{2,}</v>
      </c>
      <c r="E18" t="str">
        <f t="shared" si="5"/>
        <v>{{1,}}</v>
      </c>
      <c r="F18" t="str">
        <f t="shared" si="0"/>
        <v>{{2,}}</v>
      </c>
      <c r="K18" t="str">
        <f t="shared" si="1"/>
        <v>{{3,}}</v>
      </c>
    </row>
    <row r="19" spans="3:11">
      <c r="C19" t="str">
        <f t="shared" si="4"/>
        <v>{1,}</v>
      </c>
      <c r="D19" t="str">
        <f t="shared" si="7"/>
        <v>{2,}</v>
      </c>
      <c r="E19" t="str">
        <f t="shared" si="5"/>
        <v>{{1,}}</v>
      </c>
      <c r="F19" t="str">
        <f t="shared" si="0"/>
        <v>{{2,}}</v>
      </c>
      <c r="K19" t="str">
        <f t="shared" si="1"/>
        <v>{{3,}}</v>
      </c>
    </row>
    <row r="20" spans="2:11">
      <c r="B20">
        <v>5460</v>
      </c>
      <c r="C20" t="str">
        <f>"{"&amp;3&amp;","&amp;A20&amp;"}"</f>
        <v>{3,}</v>
      </c>
      <c r="D20" t="str">
        <f>"{"&amp;1&amp;","&amp;B20&amp;"}"</f>
        <v>{1,5460}</v>
      </c>
      <c r="E20" t="str">
        <f t="shared" si="5"/>
        <v>{{3,}}</v>
      </c>
      <c r="F20" t="str">
        <f t="shared" si="0"/>
        <v>{{1,5460}}</v>
      </c>
      <c r="H20" t="str">
        <f>F20</f>
        <v>{{1,5460}}</v>
      </c>
      <c r="J20">
        <v>5460</v>
      </c>
      <c r="K20" t="str">
        <f>"{"&amp;"{"&amp;1&amp;","&amp;J20&amp;"}"&amp;"}"</f>
        <v>{{1,5460}}</v>
      </c>
    </row>
    <row r="21" spans="1:11">
      <c r="A21">
        <v>97310</v>
      </c>
      <c r="C21" t="str">
        <f t="shared" ref="C21:C36" si="35">"{"&amp;3&amp;","&amp;A21&amp;"}"</f>
        <v>{3,97310}</v>
      </c>
      <c r="D21" t="str">
        <f t="shared" ref="D21:D36" si="36">"{"&amp;1&amp;","&amp;B21&amp;"}"</f>
        <v>{1,}</v>
      </c>
      <c r="E21" t="str">
        <f t="shared" si="5"/>
        <v>{{3,97310}}</v>
      </c>
      <c r="F21" t="str">
        <f t="shared" si="0"/>
        <v>{{1,}}</v>
      </c>
      <c r="H21" t="str">
        <f>E21</f>
        <v>{{3,97310}}</v>
      </c>
      <c r="J21">
        <v>13630</v>
      </c>
      <c r="K21" t="str">
        <f t="shared" ref="K21:K36" si="37">"{"&amp;"{"&amp;1&amp;","&amp;J21&amp;"}"&amp;"}"</f>
        <v>{{1,13630}}</v>
      </c>
    </row>
    <row r="22" spans="2:11">
      <c r="B22">
        <v>23560</v>
      </c>
      <c r="C22" t="str">
        <f t="shared" si="35"/>
        <v>{3,}</v>
      </c>
      <c r="D22" t="str">
        <f t="shared" si="36"/>
        <v>{1,23560}</v>
      </c>
      <c r="E22" t="str">
        <f t="shared" si="5"/>
        <v>{{3,}}</v>
      </c>
      <c r="F22" t="str">
        <f t="shared" si="0"/>
        <v>{{1,23560}}</v>
      </c>
      <c r="H22" t="str">
        <f t="shared" ref="H22" si="38">F22</f>
        <v>{{1,23560}}</v>
      </c>
      <c r="J22">
        <v>23560</v>
      </c>
      <c r="K22" t="str">
        <f t="shared" si="37"/>
        <v>{{1,23560}}</v>
      </c>
    </row>
    <row r="23" spans="1:16">
      <c r="A23">
        <v>249400</v>
      </c>
      <c r="C23" t="str">
        <f t="shared" si="35"/>
        <v>{3,249400}</v>
      </c>
      <c r="D23" t="str">
        <f t="shared" si="36"/>
        <v>{1,}</v>
      </c>
      <c r="E23" t="str">
        <f t="shared" si="5"/>
        <v>{{3,249400}}</v>
      </c>
      <c r="F23" t="str">
        <f t="shared" si="0"/>
        <v>{{1,}}</v>
      </c>
      <c r="H23" t="str">
        <f t="shared" ref="H23" si="39">E23</f>
        <v>{{3,249400}}</v>
      </c>
      <c r="J23">
        <v>34920</v>
      </c>
      <c r="K23" t="str">
        <f t="shared" si="37"/>
        <v>{{1,34920}}</v>
      </c>
      <c r="O23" s="2">
        <v>8183.23587819141</v>
      </c>
      <c r="P23" s="3">
        <f>O24-O23</f>
        <v>12250.7641218086</v>
      </c>
    </row>
    <row r="24" spans="2:16">
      <c r="B24">
        <v>47510</v>
      </c>
      <c r="C24" t="str">
        <f t="shared" si="35"/>
        <v>{3,}</v>
      </c>
      <c r="D24" t="str">
        <f t="shared" si="36"/>
        <v>{1,47510}</v>
      </c>
      <c r="E24" t="str">
        <f t="shared" si="5"/>
        <v>{{3,}}</v>
      </c>
      <c r="F24" t="str">
        <f t="shared" si="0"/>
        <v>{{1,47510}}</v>
      </c>
      <c r="H24" t="str">
        <f t="shared" ref="H24" si="40">F24</f>
        <v>{{1,47510}}</v>
      </c>
      <c r="J24">
        <v>47510</v>
      </c>
      <c r="K24" t="str">
        <f t="shared" si="37"/>
        <v>{{1,47510}}</v>
      </c>
      <c r="O24">
        <v>20434</v>
      </c>
      <c r="P24" s="3">
        <f t="shared" ref="P24:P38" si="41">O25-O24</f>
        <v>14898</v>
      </c>
    </row>
    <row r="25" spans="1:16">
      <c r="A25">
        <v>437150</v>
      </c>
      <c r="C25" t="str">
        <f t="shared" si="35"/>
        <v>{3,437150}</v>
      </c>
      <c r="D25" t="str">
        <f t="shared" si="36"/>
        <v>{1,}</v>
      </c>
      <c r="E25" t="str">
        <f t="shared" si="5"/>
        <v>{{3,437150}}</v>
      </c>
      <c r="F25" t="str">
        <f t="shared" si="0"/>
        <v>{{1,}}</v>
      </c>
      <c r="H25" t="str">
        <f t="shared" ref="H25" si="42">E25</f>
        <v>{{3,437150}}</v>
      </c>
      <c r="J25">
        <v>61210</v>
      </c>
      <c r="K25" t="str">
        <f t="shared" si="37"/>
        <v>{{1,61210}}</v>
      </c>
      <c r="O25">
        <v>35332</v>
      </c>
      <c r="P25" s="3">
        <f t="shared" si="41"/>
        <v>17040</v>
      </c>
    </row>
    <row r="26" spans="2:16">
      <c r="B26">
        <v>75900</v>
      </c>
      <c r="C26" t="str">
        <f t="shared" si="35"/>
        <v>{3,}</v>
      </c>
      <c r="D26" t="str">
        <f t="shared" si="36"/>
        <v>{1,75900}</v>
      </c>
      <c r="E26" t="str">
        <f t="shared" si="5"/>
        <v>{{3,}}</v>
      </c>
      <c r="F26" t="str">
        <f t="shared" si="0"/>
        <v>{{1,75900}}</v>
      </c>
      <c r="H26" t="str">
        <f t="shared" ref="H26" si="43">F26</f>
        <v>{{1,75900}}</v>
      </c>
      <c r="J26">
        <v>75900</v>
      </c>
      <c r="K26" t="str">
        <f t="shared" si="37"/>
        <v>{{1,75900}}</v>
      </c>
      <c r="O26">
        <v>52372</v>
      </c>
      <c r="P26" s="3">
        <f t="shared" si="41"/>
        <v>18889</v>
      </c>
    </row>
    <row r="27" spans="1:16">
      <c r="A27">
        <v>653750</v>
      </c>
      <c r="C27" t="str">
        <f t="shared" si="35"/>
        <v>{3,653750}</v>
      </c>
      <c r="D27" t="str">
        <f t="shared" si="36"/>
        <v>{1,}</v>
      </c>
      <c r="E27" t="str">
        <f t="shared" si="5"/>
        <v>{{3,653750}}</v>
      </c>
      <c r="F27" t="str">
        <f t="shared" si="0"/>
        <v>{{1,}}</v>
      </c>
      <c r="H27" t="str">
        <f t="shared" ref="H27" si="44">E27</f>
        <v>{{3,653750}}</v>
      </c>
      <c r="J27">
        <v>91530</v>
      </c>
      <c r="K27" t="str">
        <f t="shared" si="37"/>
        <v>{{1,91530}}</v>
      </c>
      <c r="O27">
        <v>71261</v>
      </c>
      <c r="P27" s="3">
        <f t="shared" si="41"/>
        <v>20539</v>
      </c>
    </row>
    <row r="28" spans="2:16">
      <c r="B28">
        <v>108020</v>
      </c>
      <c r="C28" t="str">
        <f t="shared" si="35"/>
        <v>{3,}</v>
      </c>
      <c r="D28" t="str">
        <f t="shared" si="36"/>
        <v>{1,108020}</v>
      </c>
      <c r="E28" t="str">
        <f t="shared" si="5"/>
        <v>{{3,}}</v>
      </c>
      <c r="F28" t="str">
        <f t="shared" si="0"/>
        <v>{{1,108020}}</v>
      </c>
      <c r="H28" t="str">
        <f t="shared" ref="H28" si="45">F28</f>
        <v>{{1,108020}}</v>
      </c>
      <c r="J28">
        <v>108020</v>
      </c>
      <c r="K28" t="str">
        <f t="shared" si="37"/>
        <v>{{1,108020}}</v>
      </c>
      <c r="O28">
        <v>91800</v>
      </c>
      <c r="P28" s="3">
        <f t="shared" si="41"/>
        <v>22046</v>
      </c>
    </row>
    <row r="29" spans="1:16">
      <c r="A29">
        <v>895240</v>
      </c>
      <c r="C29" t="str">
        <f t="shared" si="35"/>
        <v>{3,895240}</v>
      </c>
      <c r="D29" t="str">
        <f t="shared" si="36"/>
        <v>{1,}</v>
      </c>
      <c r="E29" t="str">
        <f t="shared" si="5"/>
        <v>{{3,895240}}</v>
      </c>
      <c r="F29" t="str">
        <f t="shared" si="0"/>
        <v>{{1,}}</v>
      </c>
      <c r="H29" t="str">
        <f t="shared" ref="H29" si="46">E29</f>
        <v>{{3,895240}}</v>
      </c>
      <c r="J29">
        <v>125340</v>
      </c>
      <c r="K29" t="str">
        <f t="shared" si="37"/>
        <v>{{1,125340}}</v>
      </c>
      <c r="O29">
        <v>113846</v>
      </c>
      <c r="P29" s="3">
        <f t="shared" si="41"/>
        <v>23439</v>
      </c>
    </row>
    <row r="30" spans="2:16">
      <c r="B30">
        <v>143430</v>
      </c>
      <c r="C30" t="str">
        <f t="shared" si="35"/>
        <v>{3,}</v>
      </c>
      <c r="D30" t="str">
        <f t="shared" si="36"/>
        <v>{1,143430}</v>
      </c>
      <c r="E30" t="str">
        <f t="shared" si="5"/>
        <v>{{3,}}</v>
      </c>
      <c r="F30" t="str">
        <f t="shared" si="0"/>
        <v>{{1,143430}}</v>
      </c>
      <c r="H30" t="str">
        <f t="shared" ref="H30" si="47">F30</f>
        <v>{{1,143430}}</v>
      </c>
      <c r="J30">
        <v>143430</v>
      </c>
      <c r="K30" t="str">
        <f t="shared" si="37"/>
        <v>{{1,143430}}</v>
      </c>
      <c r="O30">
        <v>137285</v>
      </c>
      <c r="P30" s="3">
        <f t="shared" si="41"/>
        <v>24743</v>
      </c>
    </row>
    <row r="31" spans="1:16">
      <c r="A31">
        <v>1158970</v>
      </c>
      <c r="C31" t="str">
        <f t="shared" si="35"/>
        <v>{3,1158970}</v>
      </c>
      <c r="D31" t="str">
        <f t="shared" si="36"/>
        <v>{1,}</v>
      </c>
      <c r="E31" t="str">
        <f t="shared" si="5"/>
        <v>{{3,1158970}}</v>
      </c>
      <c r="F31" t="str">
        <f t="shared" si="0"/>
        <v>{{1,}}</v>
      </c>
      <c r="H31" t="str">
        <f t="shared" ref="H31" si="48">E31</f>
        <v>{{3,1158970}}</v>
      </c>
      <c r="J31">
        <v>162260</v>
      </c>
      <c r="K31" t="str">
        <f t="shared" si="37"/>
        <v>{{1,162260}}</v>
      </c>
      <c r="O31">
        <v>162028</v>
      </c>
      <c r="P31" s="3">
        <f t="shared" si="41"/>
        <v>25970</v>
      </c>
    </row>
    <row r="32" spans="2:16">
      <c r="B32">
        <v>181800</v>
      </c>
      <c r="C32" t="str">
        <f t="shared" si="35"/>
        <v>{3,}</v>
      </c>
      <c r="D32" t="str">
        <f t="shared" si="36"/>
        <v>{1,181800}</v>
      </c>
      <c r="E32" t="str">
        <f t="shared" si="5"/>
        <v>{{3,}}</v>
      </c>
      <c r="F32" t="str">
        <f t="shared" si="0"/>
        <v>{{1,181800}}</v>
      </c>
      <c r="H32" t="str">
        <f t="shared" ref="H32" si="49">F32</f>
        <v>{{1,181800}}</v>
      </c>
      <c r="J32">
        <v>181800</v>
      </c>
      <c r="K32" t="str">
        <f t="shared" si="37"/>
        <v>{{1,181800}}</v>
      </c>
      <c r="O32">
        <v>187998</v>
      </c>
      <c r="P32" s="3">
        <f t="shared" si="41"/>
        <v>27137</v>
      </c>
    </row>
    <row r="33" spans="1:16">
      <c r="A33">
        <v>1442980</v>
      </c>
      <c r="C33" t="str">
        <f t="shared" si="35"/>
        <v>{3,1442980}</v>
      </c>
      <c r="D33" t="str">
        <f t="shared" si="36"/>
        <v>{1,}</v>
      </c>
      <c r="E33" t="str">
        <f t="shared" si="5"/>
        <v>{{3,1442980}}</v>
      </c>
      <c r="F33" t="str">
        <f t="shared" si="0"/>
        <v>{{1,}}</v>
      </c>
      <c r="H33" t="str">
        <f t="shared" ref="H33" si="50">E33</f>
        <v>{{3,1442980}}</v>
      </c>
      <c r="J33">
        <v>202020</v>
      </c>
      <c r="K33" t="str">
        <f t="shared" si="37"/>
        <v>{{1,202020}}</v>
      </c>
      <c r="O33">
        <v>215135</v>
      </c>
      <c r="P33" s="3">
        <f t="shared" si="41"/>
        <v>28246</v>
      </c>
    </row>
    <row r="34" spans="2:16">
      <c r="B34">
        <v>222900</v>
      </c>
      <c r="C34" t="str">
        <f t="shared" si="35"/>
        <v>{3,}</v>
      </c>
      <c r="D34" t="str">
        <f t="shared" si="36"/>
        <v>{1,222900}</v>
      </c>
      <c r="E34" t="str">
        <f t="shared" si="5"/>
        <v>{{3,}}</v>
      </c>
      <c r="F34" t="str">
        <f t="shared" si="0"/>
        <v>{{1,222900}}</v>
      </c>
      <c r="H34" t="str">
        <f t="shared" ref="H34" si="51">F34</f>
        <v>{{1,222900}}</v>
      </c>
      <c r="J34">
        <v>222900</v>
      </c>
      <c r="K34" t="str">
        <f t="shared" si="37"/>
        <v>{{1,222900}}</v>
      </c>
      <c r="O34">
        <v>243381</v>
      </c>
      <c r="P34" s="3">
        <f t="shared" si="41"/>
        <v>29311</v>
      </c>
    </row>
    <row r="35" spans="1:16">
      <c r="A35">
        <v>1745760</v>
      </c>
      <c r="C35" t="str">
        <f t="shared" si="35"/>
        <v>{3,1745760}</v>
      </c>
      <c r="D35" t="str">
        <f t="shared" si="36"/>
        <v>{1,}</v>
      </c>
      <c r="E35" t="str">
        <f t="shared" si="5"/>
        <v>{{3,1745760}}</v>
      </c>
      <c r="F35" t="str">
        <f t="shared" si="0"/>
        <v>{{1,}}</v>
      </c>
      <c r="H35" t="str">
        <f t="shared" ref="H35" si="52">E35</f>
        <v>{{3,1745760}}</v>
      </c>
      <c r="J35">
        <v>244410</v>
      </c>
      <c r="K35" t="str">
        <f t="shared" si="37"/>
        <v>{{1,244410}}</v>
      </c>
      <c r="O35">
        <v>272692</v>
      </c>
      <c r="P35" s="3">
        <f t="shared" si="41"/>
        <v>30332</v>
      </c>
    </row>
    <row r="36" spans="2:16">
      <c r="B36">
        <v>266540</v>
      </c>
      <c r="C36" t="str">
        <f t="shared" si="35"/>
        <v>{3,}</v>
      </c>
      <c r="D36" t="str">
        <f t="shared" si="36"/>
        <v>{1,266540}</v>
      </c>
      <c r="E36" t="str">
        <f t="shared" si="5"/>
        <v>{{3,}}</v>
      </c>
      <c r="F36" t="str">
        <f t="shared" si="0"/>
        <v>{{1,266540}}</v>
      </c>
      <c r="H36" t="str">
        <f t="shared" ref="H36" si="53">F36</f>
        <v>{{1,266540}}</v>
      </c>
      <c r="J36">
        <v>266540</v>
      </c>
      <c r="K36" t="str">
        <f t="shared" si="37"/>
        <v>{{1,266540}}</v>
      </c>
      <c r="O36">
        <v>303024</v>
      </c>
      <c r="P36" s="3">
        <f t="shared" si="41"/>
        <v>31317</v>
      </c>
    </row>
    <row r="37" spans="15:16">
      <c r="O37">
        <v>334341</v>
      </c>
      <c r="P37" s="3">
        <f t="shared" si="41"/>
        <v>32267</v>
      </c>
    </row>
    <row r="38" spans="15:16">
      <c r="O38">
        <v>366608</v>
      </c>
      <c r="P38" s="3">
        <f t="shared" si="41"/>
        <v>33189</v>
      </c>
    </row>
    <row r="39" spans="15:16">
      <c r="O39">
        <v>399797</v>
      </c>
      <c r="P39" s="3"/>
    </row>
    <row r="44" ht="16.5" spans="1:21">
      <c r="A44">
        <v>1002</v>
      </c>
      <c r="B44">
        <v>1003</v>
      </c>
      <c r="D44" s="1"/>
      <c r="S44">
        <v>1004</v>
      </c>
      <c r="U44">
        <v>1003</v>
      </c>
    </row>
    <row r="45" spans="1:25">
      <c r="A45">
        <v>5460</v>
      </c>
      <c r="D45" s="2">
        <v>8183.23587819141</v>
      </c>
      <c r="E45">
        <f>A45/D45*1000</f>
        <v>667.217721849015</v>
      </c>
      <c r="F45">
        <f>B45/D45*1000</f>
        <v>0</v>
      </c>
      <c r="G45">
        <f>E45</f>
        <v>667.217721849015</v>
      </c>
      <c r="H45">
        <f>INT(G45)</f>
        <v>667</v>
      </c>
      <c r="I45" t="str">
        <f>"{"&amp;"{"&amp;1002&amp;","&amp;H45&amp;"}"&amp;"}"</f>
        <v>{{1002,667}}</v>
      </c>
      <c r="L45">
        <v>38970</v>
      </c>
      <c r="M45" s="2">
        <v>27530</v>
      </c>
      <c r="N45">
        <f>L45/M45*1000</f>
        <v>1415.54667635307</v>
      </c>
      <c r="O45">
        <f>INT(N45)</f>
        <v>1415</v>
      </c>
      <c r="P45" t="str">
        <f>"{"&amp;"{"&amp;1004&amp;","&amp;O45&amp;"}"&amp;"}"</f>
        <v>{{1004,1415}}</v>
      </c>
      <c r="S45">
        <v>38970</v>
      </c>
      <c r="V45" s="2">
        <v>8183.23587819141</v>
      </c>
      <c r="W45">
        <f>S45/V45*1000</f>
        <v>4762.17483891138</v>
      </c>
      <c r="X45">
        <f>INT(W45)</f>
        <v>4762</v>
      </c>
      <c r="Y45" s="4" t="s">
        <v>559</v>
      </c>
    </row>
    <row r="46" spans="2:25">
      <c r="B46">
        <v>5450</v>
      </c>
      <c r="D46">
        <v>20434</v>
      </c>
      <c r="E46">
        <f t="shared" ref="E46:E80" si="54">A46/D46*1000</f>
        <v>0</v>
      </c>
      <c r="F46">
        <f t="shared" ref="F46:F80" si="55">B46/D46*1000</f>
        <v>266.712342174807</v>
      </c>
      <c r="G46">
        <f>F46</f>
        <v>266.712342174807</v>
      </c>
      <c r="H46">
        <f t="shared" ref="H46:H80" si="56">INT(G46)</f>
        <v>266</v>
      </c>
      <c r="I46" t="str">
        <f>"{"&amp;"{"&amp;1003&amp;","&amp;H46&amp;"}"&amp;"}"</f>
        <v>{{1003,266}}</v>
      </c>
      <c r="L46">
        <v>97310</v>
      </c>
      <c r="M46">
        <v>68740</v>
      </c>
      <c r="N46">
        <f t="shared" ref="N46:N80" si="57">L46/M46*1000</f>
        <v>1415.62409077684</v>
      </c>
      <c r="O46">
        <f t="shared" ref="O46:O80" si="58">INT(N46)</f>
        <v>1415</v>
      </c>
      <c r="P46" t="str">
        <f t="shared" ref="P46:P63" si="59">"{"&amp;"{"&amp;1004&amp;","&amp;O46&amp;"}"&amp;"}"</f>
        <v>{{1004,1415}}</v>
      </c>
      <c r="U46">
        <v>5450</v>
      </c>
      <c r="V46">
        <v>20434</v>
      </c>
      <c r="W46">
        <f>U46/V46*1000</f>
        <v>266.712342174807</v>
      </c>
      <c r="X46">
        <f t="shared" ref="X46:X61" si="60">INT(W46)</f>
        <v>266</v>
      </c>
      <c r="Y46" s="4" t="s">
        <v>560</v>
      </c>
    </row>
    <row r="47" spans="1:25">
      <c r="A47">
        <v>23560</v>
      </c>
      <c r="D47">
        <v>35332</v>
      </c>
      <c r="E47">
        <f t="shared" si="54"/>
        <v>666.817615759085</v>
      </c>
      <c r="F47">
        <f t="shared" si="55"/>
        <v>0</v>
      </c>
      <c r="G47">
        <f>E47</f>
        <v>666.817615759085</v>
      </c>
      <c r="H47">
        <f t="shared" si="56"/>
        <v>666</v>
      </c>
      <c r="I47" t="str">
        <f t="shared" ref="I47:I61" si="61">"{"&amp;"{"&amp;1002&amp;","&amp;H47&amp;"}"&amp;"}"</f>
        <v>{{1002,666}}</v>
      </c>
      <c r="L47">
        <v>168260</v>
      </c>
      <c r="M47">
        <v>118850</v>
      </c>
      <c r="N47">
        <f t="shared" si="57"/>
        <v>1415.73411863694</v>
      </c>
      <c r="O47">
        <f t="shared" si="58"/>
        <v>1415</v>
      </c>
      <c r="P47" t="str">
        <f t="shared" si="59"/>
        <v>{{1004,1415}}</v>
      </c>
      <c r="S47">
        <v>168260</v>
      </c>
      <c r="V47">
        <v>35332</v>
      </c>
      <c r="W47">
        <f t="shared" ref="W47" si="62">S47/V47*1000</f>
        <v>4762.25517944073</v>
      </c>
      <c r="X47">
        <f t="shared" si="60"/>
        <v>4762</v>
      </c>
      <c r="Y47" s="4" t="s">
        <v>559</v>
      </c>
    </row>
    <row r="48" spans="2:25">
      <c r="B48">
        <v>13970</v>
      </c>
      <c r="D48">
        <v>52372</v>
      </c>
      <c r="E48">
        <f t="shared" si="54"/>
        <v>0</v>
      </c>
      <c r="F48">
        <f t="shared" si="55"/>
        <v>266.745589246162</v>
      </c>
      <c r="G48">
        <f>F50</f>
        <v>266.77559912854</v>
      </c>
      <c r="H48">
        <f t="shared" si="56"/>
        <v>266</v>
      </c>
      <c r="I48" t="str">
        <f>"{"&amp;"{"&amp;1003&amp;","&amp;H48&amp;"}"&amp;"}"</f>
        <v>{{1003,266}}</v>
      </c>
      <c r="L48">
        <v>249400</v>
      </c>
      <c r="M48">
        <v>176170</v>
      </c>
      <c r="N48">
        <f t="shared" si="57"/>
        <v>1415.6780382585</v>
      </c>
      <c r="O48">
        <f t="shared" si="58"/>
        <v>1415</v>
      </c>
      <c r="P48" t="str">
        <f t="shared" si="59"/>
        <v>{{1004,1415}}</v>
      </c>
      <c r="U48">
        <v>13970</v>
      </c>
      <c r="V48">
        <v>52372</v>
      </c>
      <c r="W48">
        <f t="shared" ref="W48" si="63">U48/V48*1000</f>
        <v>266.745589246162</v>
      </c>
      <c r="X48">
        <f t="shared" si="60"/>
        <v>266</v>
      </c>
      <c r="Y48" s="4" t="s">
        <v>560</v>
      </c>
    </row>
    <row r="49" spans="1:25">
      <c r="A49">
        <v>47510</v>
      </c>
      <c r="D49">
        <v>71261</v>
      </c>
      <c r="E49">
        <f t="shared" si="54"/>
        <v>666.704087789955</v>
      </c>
      <c r="F49">
        <f t="shared" si="55"/>
        <v>0</v>
      </c>
      <c r="G49">
        <f>E49</f>
        <v>666.704087789955</v>
      </c>
      <c r="H49">
        <f t="shared" si="56"/>
        <v>666</v>
      </c>
      <c r="I49" t="str">
        <f t="shared" si="61"/>
        <v>{{1002,666}}</v>
      </c>
      <c r="L49">
        <v>339340</v>
      </c>
      <c r="M49">
        <v>239700</v>
      </c>
      <c r="N49">
        <f t="shared" si="57"/>
        <v>1415.6862745098</v>
      </c>
      <c r="O49">
        <f t="shared" si="58"/>
        <v>1415</v>
      </c>
      <c r="P49" t="str">
        <f t="shared" si="59"/>
        <v>{{1004,1415}}</v>
      </c>
      <c r="S49">
        <v>339340</v>
      </c>
      <c r="V49">
        <v>71261</v>
      </c>
      <c r="W49">
        <f t="shared" ref="W49" si="64">S49/V49*1000</f>
        <v>4761.93149127854</v>
      </c>
      <c r="X49">
        <f t="shared" si="60"/>
        <v>4761</v>
      </c>
      <c r="Y49" s="4" t="s">
        <v>559</v>
      </c>
    </row>
    <row r="50" spans="2:25">
      <c r="B50">
        <v>24490</v>
      </c>
      <c r="D50">
        <v>91800</v>
      </c>
      <c r="E50">
        <f t="shared" si="54"/>
        <v>0</v>
      </c>
      <c r="F50">
        <f t="shared" si="55"/>
        <v>266.77559912854</v>
      </c>
      <c r="G50">
        <f>F50</f>
        <v>266.77559912854</v>
      </c>
      <c r="H50">
        <f t="shared" si="56"/>
        <v>266</v>
      </c>
      <c r="I50" t="str">
        <f>"{"&amp;"{"&amp;1003&amp;","&amp;H50&amp;"}"&amp;"}"</f>
        <v>{{1003,266}}</v>
      </c>
      <c r="L50">
        <v>437150</v>
      </c>
      <c r="M50">
        <v>308790</v>
      </c>
      <c r="N50">
        <f t="shared" si="57"/>
        <v>1415.6870364973</v>
      </c>
      <c r="O50">
        <f t="shared" si="58"/>
        <v>1415</v>
      </c>
      <c r="P50" t="str">
        <f t="shared" si="59"/>
        <v>{{1004,1415}}</v>
      </c>
      <c r="U50">
        <v>24490</v>
      </c>
      <c r="V50">
        <v>91800</v>
      </c>
      <c r="W50">
        <f t="shared" ref="W50" si="65">U50/V50*1000</f>
        <v>266.77559912854</v>
      </c>
      <c r="X50">
        <f t="shared" si="60"/>
        <v>266</v>
      </c>
      <c r="Y50" s="4" t="s">
        <v>560</v>
      </c>
    </row>
    <row r="51" spans="1:25">
      <c r="A51">
        <v>75900</v>
      </c>
      <c r="D51">
        <v>113846</v>
      </c>
      <c r="E51">
        <f t="shared" si="54"/>
        <v>666.690090121743</v>
      </c>
      <c r="F51">
        <f t="shared" si="55"/>
        <v>0</v>
      </c>
      <c r="G51">
        <f>E51</f>
        <v>666.690090121743</v>
      </c>
      <c r="H51">
        <f t="shared" si="56"/>
        <v>666</v>
      </c>
      <c r="I51" t="str">
        <f t="shared" si="61"/>
        <v>{{1002,666}}</v>
      </c>
      <c r="L51">
        <v>542130</v>
      </c>
      <c r="M51">
        <v>382940</v>
      </c>
      <c r="N51">
        <f t="shared" si="57"/>
        <v>1415.70481015303</v>
      </c>
      <c r="O51">
        <f t="shared" si="58"/>
        <v>1415</v>
      </c>
      <c r="P51" t="str">
        <f t="shared" si="59"/>
        <v>{{1004,1415}}</v>
      </c>
      <c r="S51">
        <v>542130</v>
      </c>
      <c r="V51">
        <v>113846</v>
      </c>
      <c r="W51">
        <f t="shared" ref="W51" si="66">S51/V51*1000</f>
        <v>4761.95913778262</v>
      </c>
      <c r="X51">
        <f t="shared" si="60"/>
        <v>4761</v>
      </c>
      <c r="Y51" s="4" t="s">
        <v>559</v>
      </c>
    </row>
    <row r="52" spans="2:25">
      <c r="B52">
        <v>36610</v>
      </c>
      <c r="D52">
        <v>137285</v>
      </c>
      <c r="E52">
        <f t="shared" si="54"/>
        <v>0</v>
      </c>
      <c r="F52">
        <f t="shared" si="55"/>
        <v>266.671522744655</v>
      </c>
      <c r="G52">
        <f>F52</f>
        <v>266.671522744655</v>
      </c>
      <c r="H52">
        <f t="shared" si="56"/>
        <v>266</v>
      </c>
      <c r="I52" t="str">
        <f>"{"&amp;"{"&amp;1003&amp;","&amp;H52&amp;"}"&amp;"}"</f>
        <v>{{1003,266}}</v>
      </c>
      <c r="L52">
        <v>653750</v>
      </c>
      <c r="M52">
        <v>461780</v>
      </c>
      <c r="N52">
        <f t="shared" si="57"/>
        <v>1415.71744120577</v>
      </c>
      <c r="O52">
        <f t="shared" si="58"/>
        <v>1415</v>
      </c>
      <c r="P52" t="str">
        <f t="shared" si="59"/>
        <v>{{1004,1415}}</v>
      </c>
      <c r="U52">
        <v>36610</v>
      </c>
      <c r="V52">
        <v>137285</v>
      </c>
      <c r="W52">
        <f t="shared" ref="W52" si="67">U52/V52*1000</f>
        <v>266.671522744655</v>
      </c>
      <c r="X52">
        <f t="shared" si="60"/>
        <v>266</v>
      </c>
      <c r="Y52" s="4" t="s">
        <v>560</v>
      </c>
    </row>
    <row r="53" spans="1:25">
      <c r="A53">
        <v>108020</v>
      </c>
      <c r="D53">
        <v>162028</v>
      </c>
      <c r="E53">
        <f t="shared" si="54"/>
        <v>666.67489569704</v>
      </c>
      <c r="F53">
        <f t="shared" si="55"/>
        <v>0</v>
      </c>
      <c r="G53">
        <f>E53</f>
        <v>666.67489569704</v>
      </c>
      <c r="H53">
        <f t="shared" si="56"/>
        <v>666</v>
      </c>
      <c r="I53" t="str">
        <f t="shared" si="61"/>
        <v>{{1002,666}}</v>
      </c>
      <c r="L53">
        <v>771570</v>
      </c>
      <c r="M53">
        <v>545010</v>
      </c>
      <c r="N53">
        <f t="shared" si="57"/>
        <v>1415.69879451753</v>
      </c>
      <c r="O53">
        <f t="shared" si="58"/>
        <v>1415</v>
      </c>
      <c r="P53" t="str">
        <f t="shared" si="59"/>
        <v>{{1004,1415}}</v>
      </c>
      <c r="S53">
        <v>771570</v>
      </c>
      <c r="V53">
        <v>162028</v>
      </c>
      <c r="W53">
        <f t="shared" ref="W53" si="68">S53/V53*1000</f>
        <v>4761.95472387489</v>
      </c>
      <c r="X53">
        <f t="shared" si="60"/>
        <v>4761</v>
      </c>
      <c r="Y53" s="4" t="s">
        <v>559</v>
      </c>
    </row>
    <row r="54" spans="2:25">
      <c r="B54">
        <v>50140</v>
      </c>
      <c r="D54">
        <v>187998</v>
      </c>
      <c r="E54">
        <f t="shared" si="54"/>
        <v>0</v>
      </c>
      <c r="F54">
        <f t="shared" si="55"/>
        <v>266.704964946436</v>
      </c>
      <c r="G54">
        <f>F54</f>
        <v>266.704964946436</v>
      </c>
      <c r="H54">
        <f t="shared" si="56"/>
        <v>266</v>
      </c>
      <c r="I54" t="str">
        <f>"{"&amp;"{"&amp;1003&amp;","&amp;H54&amp;"}"&amp;"}"</f>
        <v>{{1003,266}}</v>
      </c>
      <c r="L54">
        <v>895240</v>
      </c>
      <c r="M54">
        <v>632370</v>
      </c>
      <c r="N54">
        <f t="shared" si="57"/>
        <v>1415.69018138115</v>
      </c>
      <c r="O54">
        <f t="shared" si="58"/>
        <v>1415</v>
      </c>
      <c r="P54" t="str">
        <f t="shared" si="59"/>
        <v>{{1004,1415}}</v>
      </c>
      <c r="U54">
        <v>50140</v>
      </c>
      <c r="V54">
        <v>187998</v>
      </c>
      <c r="W54">
        <f t="shared" ref="W54" si="69">U54/V54*1000</f>
        <v>266.704964946436</v>
      </c>
      <c r="X54">
        <f t="shared" si="60"/>
        <v>266</v>
      </c>
      <c r="Y54" s="4" t="s">
        <v>560</v>
      </c>
    </row>
    <row r="55" spans="1:25">
      <c r="A55">
        <v>143430</v>
      </c>
      <c r="D55">
        <v>215135</v>
      </c>
      <c r="E55">
        <f t="shared" si="54"/>
        <v>666.697654960839</v>
      </c>
      <c r="F55">
        <f t="shared" si="55"/>
        <v>0</v>
      </c>
      <c r="G55">
        <f>E55</f>
        <v>666.697654960839</v>
      </c>
      <c r="H55">
        <f t="shared" si="56"/>
        <v>666</v>
      </c>
      <c r="I55" t="str">
        <f t="shared" si="61"/>
        <v>{{1002,666}}</v>
      </c>
      <c r="L55">
        <v>1024460</v>
      </c>
      <c r="M55">
        <v>723640</v>
      </c>
      <c r="N55">
        <f t="shared" si="57"/>
        <v>1415.70394118623</v>
      </c>
      <c r="O55">
        <f t="shared" si="58"/>
        <v>1415</v>
      </c>
      <c r="P55" t="str">
        <f t="shared" si="59"/>
        <v>{{1004,1415}}</v>
      </c>
      <c r="S55">
        <v>1024460</v>
      </c>
      <c r="V55">
        <v>215135</v>
      </c>
      <c r="W55">
        <f t="shared" ref="W55" si="70">S55/V55*1000</f>
        <v>4761.9401770981</v>
      </c>
      <c r="X55">
        <f t="shared" si="60"/>
        <v>4761</v>
      </c>
      <c r="Y55" s="4" t="s">
        <v>559</v>
      </c>
    </row>
    <row r="56" spans="2:25">
      <c r="B56">
        <v>64910</v>
      </c>
      <c r="D56">
        <v>243381</v>
      </c>
      <c r="E56">
        <f t="shared" si="54"/>
        <v>0</v>
      </c>
      <c r="F56">
        <f t="shared" si="55"/>
        <v>266.701180453692</v>
      </c>
      <c r="G56">
        <f>F56</f>
        <v>266.701180453692</v>
      </c>
      <c r="H56">
        <f t="shared" si="56"/>
        <v>266</v>
      </c>
      <c r="I56" t="str">
        <f>"{"&amp;"{"&amp;1003&amp;","&amp;H56&amp;"}"&amp;"}"</f>
        <v>{{1003,266}}</v>
      </c>
      <c r="L56">
        <v>1158970</v>
      </c>
      <c r="M56">
        <v>818650</v>
      </c>
      <c r="N56">
        <f t="shared" si="57"/>
        <v>1415.70878885971</v>
      </c>
      <c r="O56">
        <f t="shared" si="58"/>
        <v>1415</v>
      </c>
      <c r="P56" t="str">
        <f t="shared" si="59"/>
        <v>{{1004,1415}}</v>
      </c>
      <c r="U56">
        <v>64910</v>
      </c>
      <c r="V56">
        <v>243381</v>
      </c>
      <c r="W56">
        <f t="shared" ref="W56" si="71">U56/V56*1000</f>
        <v>266.701180453692</v>
      </c>
      <c r="X56">
        <f t="shared" si="60"/>
        <v>266</v>
      </c>
      <c r="Y56" s="4" t="s">
        <v>560</v>
      </c>
    </row>
    <row r="57" spans="1:25">
      <c r="A57">
        <v>181800</v>
      </c>
      <c r="D57">
        <v>272692</v>
      </c>
      <c r="E57">
        <f t="shared" si="54"/>
        <v>666.686224751735</v>
      </c>
      <c r="F57">
        <f t="shared" si="55"/>
        <v>0</v>
      </c>
      <c r="G57">
        <f>E57</f>
        <v>666.686224751735</v>
      </c>
      <c r="H57">
        <f t="shared" si="56"/>
        <v>666</v>
      </c>
      <c r="I57" t="str">
        <f t="shared" si="61"/>
        <v>{{1002,666}}</v>
      </c>
      <c r="L57">
        <v>1298540</v>
      </c>
      <c r="M57">
        <v>917240</v>
      </c>
      <c r="N57">
        <f t="shared" si="57"/>
        <v>1415.70363263704</v>
      </c>
      <c r="O57">
        <f t="shared" si="58"/>
        <v>1415</v>
      </c>
      <c r="P57" t="str">
        <f t="shared" si="59"/>
        <v>{{1004,1415}}</v>
      </c>
      <c r="S57">
        <v>1298540</v>
      </c>
      <c r="V57">
        <v>272692</v>
      </c>
      <c r="W57">
        <f t="shared" ref="W57" si="72">S57/V57*1000</f>
        <v>4761.9292095111</v>
      </c>
      <c r="X57">
        <f t="shared" si="60"/>
        <v>4761</v>
      </c>
      <c r="Y57" s="4" t="s">
        <v>559</v>
      </c>
    </row>
    <row r="58" spans="2:25">
      <c r="B58">
        <v>80810</v>
      </c>
      <c r="D58">
        <v>303024</v>
      </c>
      <c r="E58">
        <f t="shared" si="54"/>
        <v>0</v>
      </c>
      <c r="F58">
        <f t="shared" si="55"/>
        <v>266.678546913776</v>
      </c>
      <c r="G58">
        <f>F58</f>
        <v>266.678546913776</v>
      </c>
      <c r="H58">
        <f t="shared" si="56"/>
        <v>266</v>
      </c>
      <c r="I58" t="str">
        <f>"{"&amp;"{"&amp;1003&amp;","&amp;H58&amp;"}"&amp;"}"</f>
        <v>{{1003,266}}</v>
      </c>
      <c r="L58">
        <v>1442980</v>
      </c>
      <c r="M58">
        <v>1019270</v>
      </c>
      <c r="N58">
        <f t="shared" si="57"/>
        <v>1415.69947119017</v>
      </c>
      <c r="O58">
        <f t="shared" si="58"/>
        <v>1415</v>
      </c>
      <c r="P58" t="str">
        <f t="shared" si="59"/>
        <v>{{1004,1415}}</v>
      </c>
      <c r="U58">
        <v>80810</v>
      </c>
      <c r="V58">
        <v>303024</v>
      </c>
      <c r="W58">
        <f t="shared" ref="W58" si="73">U58/V58*1000</f>
        <v>266.678546913776</v>
      </c>
      <c r="X58">
        <f t="shared" si="60"/>
        <v>266</v>
      </c>
      <c r="Y58" s="4" t="s">
        <v>560</v>
      </c>
    </row>
    <row r="59" spans="1:25">
      <c r="A59">
        <v>222900</v>
      </c>
      <c r="D59">
        <v>334341</v>
      </c>
      <c r="E59">
        <f t="shared" si="54"/>
        <v>666.684612416664</v>
      </c>
      <c r="F59">
        <f t="shared" si="55"/>
        <v>0</v>
      </c>
      <c r="G59">
        <f>E59</f>
        <v>666.684612416664</v>
      </c>
      <c r="H59">
        <f t="shared" si="56"/>
        <v>666</v>
      </c>
      <c r="I59" t="str">
        <f t="shared" si="61"/>
        <v>{{1002,666}}</v>
      </c>
      <c r="L59">
        <v>1592110</v>
      </c>
      <c r="M59">
        <v>1124610</v>
      </c>
      <c r="N59">
        <f t="shared" si="57"/>
        <v>1415.69966477268</v>
      </c>
      <c r="O59">
        <f t="shared" si="58"/>
        <v>1415</v>
      </c>
      <c r="P59" t="str">
        <f t="shared" si="59"/>
        <v>{{1004,1415}}</v>
      </c>
      <c r="S59">
        <v>1592110</v>
      </c>
      <c r="V59">
        <v>334341</v>
      </c>
      <c r="W59">
        <f t="shared" ref="W59" si="74">S59/V59*1000</f>
        <v>4761.93467148809</v>
      </c>
      <c r="X59">
        <f t="shared" si="60"/>
        <v>4761</v>
      </c>
      <c r="Y59" s="4" t="s">
        <v>559</v>
      </c>
    </row>
    <row r="60" spans="2:25">
      <c r="B60">
        <v>97770</v>
      </c>
      <c r="D60">
        <v>366608</v>
      </c>
      <c r="E60">
        <f t="shared" si="54"/>
        <v>0</v>
      </c>
      <c r="F60">
        <f t="shared" si="55"/>
        <v>266.688124645398</v>
      </c>
      <c r="G60">
        <f>F60</f>
        <v>266.688124645398</v>
      </c>
      <c r="H60">
        <f t="shared" si="56"/>
        <v>266</v>
      </c>
      <c r="I60" t="str">
        <f>"{"&amp;"{"&amp;1003&amp;","&amp;H60&amp;"}"&amp;"}"</f>
        <v>{{1003,266}}</v>
      </c>
      <c r="L60">
        <v>1745760</v>
      </c>
      <c r="M60">
        <v>1233140</v>
      </c>
      <c r="N60">
        <f t="shared" si="57"/>
        <v>1415.70300209222</v>
      </c>
      <c r="O60">
        <f t="shared" si="58"/>
        <v>1415</v>
      </c>
      <c r="P60" t="str">
        <f t="shared" si="59"/>
        <v>{{1004,1415}}</v>
      </c>
      <c r="U60">
        <v>97770</v>
      </c>
      <c r="V60">
        <v>366608</v>
      </c>
      <c r="W60">
        <f t="shared" ref="W60" si="75">U60/V60*1000</f>
        <v>266.688124645398</v>
      </c>
      <c r="X60">
        <f t="shared" si="60"/>
        <v>266</v>
      </c>
      <c r="Y60" s="4" t="s">
        <v>560</v>
      </c>
    </row>
    <row r="61" spans="1:25">
      <c r="A61">
        <v>266540</v>
      </c>
      <c r="D61">
        <v>399797</v>
      </c>
      <c r="E61">
        <f t="shared" si="54"/>
        <v>666.68834433475</v>
      </c>
      <c r="F61">
        <f t="shared" si="55"/>
        <v>0</v>
      </c>
      <c r="G61">
        <f>E61</f>
        <v>666.68834433475</v>
      </c>
      <c r="H61">
        <f t="shared" si="56"/>
        <v>666</v>
      </c>
      <c r="I61" t="str">
        <f t="shared" si="61"/>
        <v>{{1002,666}}</v>
      </c>
      <c r="L61">
        <v>1903800</v>
      </c>
      <c r="M61">
        <v>1344780</v>
      </c>
      <c r="N61">
        <f t="shared" si="57"/>
        <v>1415.69624771338</v>
      </c>
      <c r="O61">
        <f t="shared" si="58"/>
        <v>1415</v>
      </c>
      <c r="P61" t="str">
        <f t="shared" si="59"/>
        <v>{{1004,1415}}</v>
      </c>
      <c r="S61">
        <v>1903800</v>
      </c>
      <c r="V61">
        <v>399797</v>
      </c>
      <c r="W61">
        <f t="shared" ref="W61" si="76">S61/V61*1000</f>
        <v>4761.9166727114</v>
      </c>
      <c r="X61">
        <f t="shared" si="60"/>
        <v>4761</v>
      </c>
      <c r="Y61" s="4" t="s">
        <v>559</v>
      </c>
    </row>
    <row r="62" spans="5:16">
      <c r="E62" t="e">
        <f t="shared" si="54"/>
        <v>#DIV/0!</v>
      </c>
      <c r="F62" t="e">
        <f t="shared" si="55"/>
        <v>#DIV/0!</v>
      </c>
      <c r="G62" t="e">
        <f t="shared" ref="G62" si="77">F62</f>
        <v>#DIV/0!</v>
      </c>
      <c r="H62" t="e">
        <f t="shared" si="56"/>
        <v>#DIV/0!</v>
      </c>
      <c r="N62" t="e">
        <f t="shared" si="57"/>
        <v>#DIV/0!</v>
      </c>
      <c r="O62" t="e">
        <f t="shared" si="58"/>
        <v>#DIV/0!</v>
      </c>
      <c r="P62" t="e">
        <f t="shared" si="59"/>
        <v>#DIV/0!</v>
      </c>
    </row>
    <row r="63" spans="1:16">
      <c r="A63">
        <v>1004</v>
      </c>
      <c r="B63">
        <v>1002</v>
      </c>
      <c r="E63" t="e">
        <f t="shared" si="54"/>
        <v>#DIV/0!</v>
      </c>
      <c r="F63" t="e">
        <f t="shared" si="55"/>
        <v>#DIV/0!</v>
      </c>
      <c r="G63" t="e">
        <f t="shared" ref="G63" si="78">E63</f>
        <v>#DIV/0!</v>
      </c>
      <c r="H63" t="e">
        <f t="shared" si="56"/>
        <v>#DIV/0!</v>
      </c>
      <c r="N63" t="e">
        <f t="shared" si="57"/>
        <v>#DIV/0!</v>
      </c>
      <c r="O63" t="e">
        <f t="shared" si="58"/>
        <v>#DIV/0!</v>
      </c>
      <c r="P63" t="e">
        <f t="shared" si="59"/>
        <v>#DIV/0!</v>
      </c>
    </row>
    <row r="64" spans="2:16">
      <c r="B64">
        <v>5460</v>
      </c>
      <c r="D64" s="2">
        <v>8183.23587819141</v>
      </c>
      <c r="E64">
        <f t="shared" si="54"/>
        <v>0</v>
      </c>
      <c r="F64">
        <f t="shared" si="55"/>
        <v>667.217721849015</v>
      </c>
      <c r="G64">
        <f t="shared" ref="G64" si="79">F64</f>
        <v>667.217721849015</v>
      </c>
      <c r="H64">
        <f t="shared" si="56"/>
        <v>667</v>
      </c>
      <c r="I64" s="4" t="s">
        <v>561</v>
      </c>
      <c r="L64">
        <v>5460</v>
      </c>
      <c r="M64" s="2">
        <v>4280</v>
      </c>
      <c r="N64">
        <f t="shared" si="57"/>
        <v>1275.70093457944</v>
      </c>
      <c r="O64">
        <f t="shared" si="58"/>
        <v>1275</v>
      </c>
      <c r="P64" t="str">
        <f>"{"&amp;"{"&amp;1002&amp;","&amp;O64&amp;"}"&amp;"}"</f>
        <v>{{1002,1275}}</v>
      </c>
    </row>
    <row r="65" spans="1:16">
      <c r="A65">
        <v>97310</v>
      </c>
      <c r="D65">
        <v>20434</v>
      </c>
      <c r="E65">
        <f t="shared" si="54"/>
        <v>4762.16110404228</v>
      </c>
      <c r="F65">
        <f t="shared" si="55"/>
        <v>0</v>
      </c>
      <c r="G65">
        <f t="shared" ref="G65" si="80">E65</f>
        <v>4762.16110404228</v>
      </c>
      <c r="H65">
        <f t="shared" si="56"/>
        <v>4762</v>
      </c>
      <c r="I65" s="4" t="s">
        <v>559</v>
      </c>
      <c r="L65">
        <v>13630</v>
      </c>
      <c r="M65">
        <v>10690</v>
      </c>
      <c r="N65">
        <f t="shared" si="57"/>
        <v>1275.02338634238</v>
      </c>
      <c r="O65">
        <f t="shared" si="58"/>
        <v>1275</v>
      </c>
      <c r="P65" t="str">
        <f t="shared" ref="P65:P80" si="81">"{"&amp;"{"&amp;1002&amp;","&amp;O65&amp;"}"&amp;"}"</f>
        <v>{{1002,1275}}</v>
      </c>
    </row>
    <row r="66" spans="2:16">
      <c r="B66">
        <v>23560</v>
      </c>
      <c r="D66">
        <v>35332</v>
      </c>
      <c r="E66">
        <f t="shared" si="54"/>
        <v>0</v>
      </c>
      <c r="F66">
        <f t="shared" si="55"/>
        <v>666.817615759085</v>
      </c>
      <c r="G66">
        <f t="shared" ref="G66" si="82">F66</f>
        <v>666.817615759085</v>
      </c>
      <c r="H66">
        <f t="shared" si="56"/>
        <v>666</v>
      </c>
      <c r="I66" s="4" t="s">
        <v>561</v>
      </c>
      <c r="L66">
        <v>23560</v>
      </c>
      <c r="M66">
        <v>18470</v>
      </c>
      <c r="N66">
        <f t="shared" si="57"/>
        <v>1275.58202490525</v>
      </c>
      <c r="O66">
        <f t="shared" si="58"/>
        <v>1275</v>
      </c>
      <c r="P66" t="str">
        <f t="shared" si="81"/>
        <v>{{1002,1275}}</v>
      </c>
    </row>
    <row r="67" spans="1:19">
      <c r="A67">
        <v>249400</v>
      </c>
      <c r="D67">
        <v>52372</v>
      </c>
      <c r="E67">
        <f t="shared" si="54"/>
        <v>4762.08661116627</v>
      </c>
      <c r="F67">
        <f t="shared" si="55"/>
        <v>0</v>
      </c>
      <c r="G67">
        <f t="shared" ref="G67" si="83">E67</f>
        <v>4762.08661116627</v>
      </c>
      <c r="H67">
        <f t="shared" si="56"/>
        <v>4762</v>
      </c>
      <c r="I67" s="4" t="s">
        <v>559</v>
      </c>
      <c r="L67">
        <v>34920</v>
      </c>
      <c r="M67">
        <v>27380</v>
      </c>
      <c r="N67">
        <f t="shared" si="57"/>
        <v>1275.38349159971</v>
      </c>
      <c r="O67">
        <f t="shared" si="58"/>
        <v>1275</v>
      </c>
      <c r="P67" t="str">
        <f t="shared" si="81"/>
        <v>{{1002,1275}}</v>
      </c>
      <c r="S67" t="s">
        <v>561</v>
      </c>
    </row>
    <row r="68" spans="2:19">
      <c r="B68">
        <v>47510</v>
      </c>
      <c r="D68">
        <v>71261</v>
      </c>
      <c r="E68">
        <f t="shared" si="54"/>
        <v>0</v>
      </c>
      <c r="F68">
        <f t="shared" si="55"/>
        <v>666.704087789955</v>
      </c>
      <c r="G68">
        <f t="shared" ref="G68" si="84">F68</f>
        <v>666.704087789955</v>
      </c>
      <c r="H68">
        <f t="shared" si="56"/>
        <v>666</v>
      </c>
      <c r="I68" s="4" t="s">
        <v>561</v>
      </c>
      <c r="L68">
        <v>47510</v>
      </c>
      <c r="M68">
        <v>37260</v>
      </c>
      <c r="N68">
        <f t="shared" si="57"/>
        <v>1275.09393451422</v>
      </c>
      <c r="O68">
        <f t="shared" si="58"/>
        <v>1275</v>
      </c>
      <c r="P68" t="str">
        <f t="shared" si="81"/>
        <v>{{1002,1275}}</v>
      </c>
      <c r="S68" s="4" t="s">
        <v>561</v>
      </c>
    </row>
    <row r="69" spans="1:19">
      <c r="A69">
        <v>437150</v>
      </c>
      <c r="D69">
        <v>91800</v>
      </c>
      <c r="E69">
        <f t="shared" si="54"/>
        <v>4761.9825708061</v>
      </c>
      <c r="F69">
        <f t="shared" si="55"/>
        <v>0</v>
      </c>
      <c r="G69">
        <f t="shared" ref="G69" si="85">E69</f>
        <v>4761.9825708061</v>
      </c>
      <c r="H69">
        <f t="shared" si="56"/>
        <v>4761</v>
      </c>
      <c r="I69" s="4" t="s">
        <v>559</v>
      </c>
      <c r="L69">
        <v>61210</v>
      </c>
      <c r="M69">
        <v>47990</v>
      </c>
      <c r="N69">
        <f t="shared" si="57"/>
        <v>1275.47405709523</v>
      </c>
      <c r="O69">
        <f t="shared" si="58"/>
        <v>1275</v>
      </c>
      <c r="P69" t="str">
        <f t="shared" si="81"/>
        <v>{{1002,1275}}</v>
      </c>
      <c r="S69" t="s">
        <v>561</v>
      </c>
    </row>
    <row r="70" spans="2:19">
      <c r="B70">
        <v>75900</v>
      </c>
      <c r="D70">
        <v>113846</v>
      </c>
      <c r="E70">
        <f t="shared" si="54"/>
        <v>0</v>
      </c>
      <c r="F70">
        <f t="shared" si="55"/>
        <v>666.690090121743</v>
      </c>
      <c r="G70">
        <f t="shared" ref="G70" si="86">F70</f>
        <v>666.690090121743</v>
      </c>
      <c r="H70">
        <f t="shared" si="56"/>
        <v>666</v>
      </c>
      <c r="I70" s="4" t="s">
        <v>561</v>
      </c>
      <c r="L70">
        <v>75900</v>
      </c>
      <c r="M70">
        <v>59520</v>
      </c>
      <c r="N70">
        <f t="shared" si="57"/>
        <v>1275.20161290323</v>
      </c>
      <c r="O70">
        <f t="shared" si="58"/>
        <v>1275</v>
      </c>
      <c r="P70" t="str">
        <f t="shared" si="81"/>
        <v>{{1002,1275}}</v>
      </c>
      <c r="S70" s="4" t="s">
        <v>561</v>
      </c>
    </row>
    <row r="71" spans="1:19">
      <c r="A71">
        <v>653750</v>
      </c>
      <c r="D71">
        <v>137285</v>
      </c>
      <c r="E71">
        <f t="shared" si="54"/>
        <v>4761.99147758313</v>
      </c>
      <c r="F71">
        <f t="shared" si="55"/>
        <v>0</v>
      </c>
      <c r="G71">
        <f t="shared" ref="G71" si="87">E71</f>
        <v>4761.99147758313</v>
      </c>
      <c r="H71">
        <f t="shared" si="56"/>
        <v>4761</v>
      </c>
      <c r="I71" s="4" t="s">
        <v>559</v>
      </c>
      <c r="L71">
        <v>91530</v>
      </c>
      <c r="M71">
        <v>71770</v>
      </c>
      <c r="N71">
        <f t="shared" si="57"/>
        <v>1275.32395151177</v>
      </c>
      <c r="O71">
        <f t="shared" si="58"/>
        <v>1275</v>
      </c>
      <c r="P71" t="str">
        <f t="shared" si="81"/>
        <v>{{1002,1275}}</v>
      </c>
      <c r="S71" t="s">
        <v>561</v>
      </c>
    </row>
    <row r="72" spans="2:19">
      <c r="B72">
        <v>108020</v>
      </c>
      <c r="D72">
        <v>162028</v>
      </c>
      <c r="E72">
        <f t="shared" si="54"/>
        <v>0</v>
      </c>
      <c r="F72">
        <f t="shared" si="55"/>
        <v>666.67489569704</v>
      </c>
      <c r="G72">
        <f t="shared" ref="G72" si="88">F72</f>
        <v>666.67489569704</v>
      </c>
      <c r="H72">
        <f t="shared" si="56"/>
        <v>666</v>
      </c>
      <c r="I72" s="4" t="s">
        <v>561</v>
      </c>
      <c r="L72">
        <v>108020</v>
      </c>
      <c r="M72">
        <v>84700</v>
      </c>
      <c r="N72">
        <f t="shared" si="57"/>
        <v>1275.32467532468</v>
      </c>
      <c r="O72">
        <f t="shared" si="58"/>
        <v>1275</v>
      </c>
      <c r="P72" t="str">
        <f t="shared" si="81"/>
        <v>{{1002,1275}}</v>
      </c>
      <c r="S72" s="4" t="s">
        <v>561</v>
      </c>
    </row>
    <row r="73" spans="1:19">
      <c r="A73">
        <v>895240</v>
      </c>
      <c r="D73">
        <v>187998</v>
      </c>
      <c r="E73">
        <f t="shared" si="54"/>
        <v>4761.96555282503</v>
      </c>
      <c r="F73">
        <f t="shared" si="55"/>
        <v>0</v>
      </c>
      <c r="G73">
        <f t="shared" ref="G73" si="89">E73</f>
        <v>4761.96555282503</v>
      </c>
      <c r="H73">
        <f t="shared" si="56"/>
        <v>4761</v>
      </c>
      <c r="I73" s="4" t="s">
        <v>559</v>
      </c>
      <c r="L73">
        <v>125340</v>
      </c>
      <c r="M73">
        <v>98280</v>
      </c>
      <c r="N73">
        <f t="shared" si="57"/>
        <v>1275.33577533578</v>
      </c>
      <c r="O73">
        <f t="shared" si="58"/>
        <v>1275</v>
      </c>
      <c r="P73" t="str">
        <f t="shared" si="81"/>
        <v>{{1002,1275}}</v>
      </c>
      <c r="S73" t="s">
        <v>561</v>
      </c>
    </row>
    <row r="74" spans="2:19">
      <c r="B74">
        <v>143430</v>
      </c>
      <c r="D74">
        <v>215135</v>
      </c>
      <c r="E74">
        <f t="shared" si="54"/>
        <v>0</v>
      </c>
      <c r="F74">
        <f t="shared" si="55"/>
        <v>666.697654960839</v>
      </c>
      <c r="G74">
        <f t="shared" ref="G74" si="90">F74</f>
        <v>666.697654960839</v>
      </c>
      <c r="H74">
        <f t="shared" si="56"/>
        <v>666</v>
      </c>
      <c r="I74" s="4" t="s">
        <v>561</v>
      </c>
      <c r="L74">
        <v>143430</v>
      </c>
      <c r="M74">
        <v>112460</v>
      </c>
      <c r="N74">
        <f t="shared" si="57"/>
        <v>1275.38680419705</v>
      </c>
      <c r="O74">
        <f t="shared" si="58"/>
        <v>1275</v>
      </c>
      <c r="P74" t="str">
        <f t="shared" si="81"/>
        <v>{{1002,1275}}</v>
      </c>
      <c r="S74" s="4" t="s">
        <v>561</v>
      </c>
    </row>
    <row r="75" spans="1:19">
      <c r="A75">
        <v>1158970</v>
      </c>
      <c r="D75">
        <v>243381</v>
      </c>
      <c r="E75">
        <f t="shared" si="54"/>
        <v>4761.9575891298</v>
      </c>
      <c r="F75">
        <f t="shared" si="55"/>
        <v>0</v>
      </c>
      <c r="G75">
        <f t="shared" ref="G75" si="91">E75</f>
        <v>4761.9575891298</v>
      </c>
      <c r="H75">
        <f t="shared" si="56"/>
        <v>4761</v>
      </c>
      <c r="I75" s="4" t="s">
        <v>559</v>
      </c>
      <c r="L75">
        <v>162260</v>
      </c>
      <c r="M75">
        <v>127230</v>
      </c>
      <c r="N75">
        <f t="shared" si="57"/>
        <v>1275.32814587754</v>
      </c>
      <c r="O75">
        <f t="shared" si="58"/>
        <v>1275</v>
      </c>
      <c r="P75" t="str">
        <f t="shared" si="81"/>
        <v>{{1002,1275}}</v>
      </c>
      <c r="S75" t="s">
        <v>561</v>
      </c>
    </row>
    <row r="76" spans="2:19">
      <c r="B76">
        <v>181800</v>
      </c>
      <c r="D76">
        <v>272692</v>
      </c>
      <c r="E76">
        <f t="shared" si="54"/>
        <v>0</v>
      </c>
      <c r="F76">
        <f t="shared" si="55"/>
        <v>666.686224751735</v>
      </c>
      <c r="G76">
        <f t="shared" ref="G76" si="92">F76</f>
        <v>666.686224751735</v>
      </c>
      <c r="H76">
        <f t="shared" si="56"/>
        <v>666</v>
      </c>
      <c r="I76" s="4" t="s">
        <v>561</v>
      </c>
      <c r="L76">
        <v>181800</v>
      </c>
      <c r="M76">
        <v>142550</v>
      </c>
      <c r="N76">
        <f t="shared" si="57"/>
        <v>1275.34198526833</v>
      </c>
      <c r="O76">
        <f t="shared" si="58"/>
        <v>1275</v>
      </c>
      <c r="P76" t="str">
        <f t="shared" si="81"/>
        <v>{{1002,1275}}</v>
      </c>
      <c r="S76" s="4" t="s">
        <v>561</v>
      </c>
    </row>
    <row r="77" spans="1:19">
      <c r="A77">
        <v>1442980</v>
      </c>
      <c r="D77">
        <v>303024</v>
      </c>
      <c r="E77">
        <f t="shared" si="54"/>
        <v>4761.9330482074</v>
      </c>
      <c r="F77">
        <f t="shared" si="55"/>
        <v>0</v>
      </c>
      <c r="G77">
        <f t="shared" ref="G77" si="93">E77</f>
        <v>4761.9330482074</v>
      </c>
      <c r="H77">
        <f t="shared" si="56"/>
        <v>4761</v>
      </c>
      <c r="I77" s="4" t="s">
        <v>559</v>
      </c>
      <c r="L77">
        <v>202020</v>
      </c>
      <c r="M77">
        <v>158400</v>
      </c>
      <c r="N77">
        <f t="shared" si="57"/>
        <v>1275.37878787879</v>
      </c>
      <c r="O77">
        <f t="shared" si="58"/>
        <v>1275</v>
      </c>
      <c r="P77" t="str">
        <f t="shared" si="81"/>
        <v>{{1002,1275}}</v>
      </c>
      <c r="S77" t="s">
        <v>561</v>
      </c>
    </row>
    <row r="78" spans="2:19">
      <c r="B78">
        <v>222900</v>
      </c>
      <c r="D78">
        <v>334341</v>
      </c>
      <c r="E78">
        <f t="shared" si="54"/>
        <v>0</v>
      </c>
      <c r="F78">
        <f t="shared" si="55"/>
        <v>666.684612416664</v>
      </c>
      <c r="G78">
        <f t="shared" ref="G78" si="94">F78</f>
        <v>666.684612416664</v>
      </c>
      <c r="H78">
        <f t="shared" si="56"/>
        <v>666</v>
      </c>
      <c r="I78" s="4" t="s">
        <v>561</v>
      </c>
      <c r="L78">
        <v>222900</v>
      </c>
      <c r="M78">
        <v>174770</v>
      </c>
      <c r="N78">
        <f t="shared" si="57"/>
        <v>1275.39051324598</v>
      </c>
      <c r="O78">
        <f t="shared" si="58"/>
        <v>1275</v>
      </c>
      <c r="P78" t="str">
        <f t="shared" si="81"/>
        <v>{{1002,1275}}</v>
      </c>
      <c r="S78" s="4" t="s">
        <v>561</v>
      </c>
    </row>
    <row r="79" spans="1:19">
      <c r="A79">
        <v>1745760</v>
      </c>
      <c r="D79">
        <v>366608</v>
      </c>
      <c r="E79">
        <f t="shared" si="54"/>
        <v>4761.92554445075</v>
      </c>
      <c r="F79">
        <f t="shared" si="55"/>
        <v>0</v>
      </c>
      <c r="G79">
        <f t="shared" ref="G79" si="95">E79</f>
        <v>4761.92554445075</v>
      </c>
      <c r="H79">
        <f t="shared" si="56"/>
        <v>4761</v>
      </c>
      <c r="I79" s="4" t="s">
        <v>559</v>
      </c>
      <c r="L79">
        <v>244410</v>
      </c>
      <c r="M79">
        <v>191640</v>
      </c>
      <c r="N79">
        <f t="shared" si="57"/>
        <v>1275.36005009393</v>
      </c>
      <c r="O79">
        <f t="shared" si="58"/>
        <v>1275</v>
      </c>
      <c r="P79" t="str">
        <f t="shared" si="81"/>
        <v>{{1002,1275}}</v>
      </c>
      <c r="S79" t="s">
        <v>561</v>
      </c>
    </row>
    <row r="80" spans="2:19">
      <c r="B80">
        <v>266540</v>
      </c>
      <c r="D80">
        <v>399797</v>
      </c>
      <c r="E80">
        <f t="shared" si="54"/>
        <v>0</v>
      </c>
      <c r="F80">
        <f t="shared" si="55"/>
        <v>666.68834433475</v>
      </c>
      <c r="G80">
        <f t="shared" ref="G80" si="96">F80</f>
        <v>666.68834433475</v>
      </c>
      <c r="H80">
        <f t="shared" si="56"/>
        <v>666</v>
      </c>
      <c r="I80" s="4" t="s">
        <v>561</v>
      </c>
      <c r="L80">
        <v>266540</v>
      </c>
      <c r="M80">
        <v>208990</v>
      </c>
      <c r="N80">
        <f t="shared" si="57"/>
        <v>1275.37202736973</v>
      </c>
      <c r="O80">
        <f t="shared" si="58"/>
        <v>1275</v>
      </c>
      <c r="P80" t="str">
        <f t="shared" si="81"/>
        <v>{{1002,1275}}</v>
      </c>
      <c r="S80" s="4" t="s">
        <v>561</v>
      </c>
    </row>
    <row r="81" spans="19:19">
      <c r="S81" t="s">
        <v>561</v>
      </c>
    </row>
    <row r="82" spans="19:19">
      <c r="S82" s="4" t="s">
        <v>561</v>
      </c>
    </row>
    <row r="83" spans="19:19">
      <c r="S83" t="s">
        <v>561</v>
      </c>
    </row>
    <row r="94" spans="2:23">
      <c r="B94">
        <v>38970</v>
      </c>
      <c r="F94">
        <v>22320</v>
      </c>
      <c r="G94">
        <v>670</v>
      </c>
      <c r="H94">
        <f>B94/F94*1000</f>
        <v>1745.96774193548</v>
      </c>
      <c r="I94">
        <f>C94/G94*1000</f>
        <v>0</v>
      </c>
      <c r="N94">
        <v>5460</v>
      </c>
      <c r="P94">
        <v>3720</v>
      </c>
      <c r="Q94">
        <v>750</v>
      </c>
      <c r="R94">
        <f>N94/P94*1000</f>
        <v>1467.74193548387</v>
      </c>
      <c r="S94">
        <f>O94/Q94*1000</f>
        <v>0</v>
      </c>
      <c r="T94">
        <f>INT(R94)</f>
        <v>1467</v>
      </c>
      <c r="U94">
        <f>INT(S94)</f>
        <v>0</v>
      </c>
      <c r="V94">
        <f>T94</f>
        <v>1467</v>
      </c>
      <c r="W94" t="str">
        <f>"{"&amp;"{"&amp;1002&amp;","&amp;V94&amp;"}"&amp;"}"</f>
        <v>{{1002,1467}}</v>
      </c>
    </row>
    <row r="95" spans="4:23">
      <c r="D95">
        <v>5450</v>
      </c>
      <c r="F95">
        <v>55730</v>
      </c>
      <c r="G95">
        <v>1680</v>
      </c>
      <c r="H95">
        <f t="shared" ref="H95:H110" si="97">B95/F95*1000</f>
        <v>0</v>
      </c>
      <c r="I95">
        <f t="shared" ref="I95:I110" si="98">C95/G95*1000</f>
        <v>0</v>
      </c>
      <c r="J95">
        <f>D95/G95*1000</f>
        <v>3244.04761904762</v>
      </c>
      <c r="O95">
        <v>5450</v>
      </c>
      <c r="P95">
        <v>9290</v>
      </c>
      <c r="Q95">
        <v>1860</v>
      </c>
      <c r="R95">
        <f t="shared" ref="R95:R130" si="99">N95/P95*1000</f>
        <v>0</v>
      </c>
      <c r="S95">
        <f t="shared" ref="S95:S130" si="100">O95/Q95*1000</f>
        <v>2930.10752688172</v>
      </c>
      <c r="T95">
        <f t="shared" ref="T95:T130" si="101">INT(R95)</f>
        <v>0</v>
      </c>
      <c r="U95">
        <f t="shared" ref="U95:U130" si="102">INT(S95)</f>
        <v>2930</v>
      </c>
      <c r="V95">
        <f>U95</f>
        <v>2930</v>
      </c>
      <c r="W95" t="str">
        <f>"{"&amp;"{"&amp;1003&amp;","&amp;V95&amp;"}"&amp;"}"</f>
        <v>{{1003,2930}}</v>
      </c>
    </row>
    <row r="96" spans="2:23">
      <c r="B96">
        <v>168260</v>
      </c>
      <c r="F96">
        <v>96370</v>
      </c>
      <c r="G96">
        <v>2900</v>
      </c>
      <c r="H96">
        <f t="shared" si="97"/>
        <v>1745.97903912006</v>
      </c>
      <c r="I96">
        <f t="shared" si="98"/>
        <v>0</v>
      </c>
      <c r="J96">
        <f t="shared" ref="J96:J110" si="103">D96/G96*1000</f>
        <v>0</v>
      </c>
      <c r="N96">
        <v>23560</v>
      </c>
      <c r="P96">
        <v>16070</v>
      </c>
      <c r="Q96">
        <v>3220</v>
      </c>
      <c r="R96">
        <f t="shared" si="99"/>
        <v>1466.08587429994</v>
      </c>
      <c r="S96">
        <f t="shared" si="100"/>
        <v>0</v>
      </c>
      <c r="T96">
        <f t="shared" si="101"/>
        <v>1466</v>
      </c>
      <c r="U96">
        <f t="shared" si="102"/>
        <v>0</v>
      </c>
      <c r="V96">
        <f t="shared" ref="V96" si="104">T96</f>
        <v>1466</v>
      </c>
      <c r="W96" t="str">
        <f t="shared" ref="W96" si="105">"{"&amp;"{"&amp;1002&amp;","&amp;V96&amp;"}"&amp;"}"</f>
        <v>{{1002,1466}}</v>
      </c>
    </row>
    <row r="97" spans="4:23">
      <c r="D97">
        <v>13970</v>
      </c>
      <c r="F97">
        <v>142840</v>
      </c>
      <c r="G97">
        <v>4290</v>
      </c>
      <c r="H97">
        <f t="shared" si="97"/>
        <v>0</v>
      </c>
      <c r="I97">
        <f t="shared" si="98"/>
        <v>0</v>
      </c>
      <c r="J97">
        <f t="shared" si="103"/>
        <v>3256.41025641026</v>
      </c>
      <c r="L97" s="5">
        <v>10041746</v>
      </c>
      <c r="O97">
        <v>13970</v>
      </c>
      <c r="P97">
        <v>23810</v>
      </c>
      <c r="Q97">
        <v>4770</v>
      </c>
      <c r="R97">
        <f t="shared" si="99"/>
        <v>0</v>
      </c>
      <c r="S97">
        <f t="shared" si="100"/>
        <v>2928.72117400419</v>
      </c>
      <c r="T97">
        <f t="shared" si="101"/>
        <v>0</v>
      </c>
      <c r="U97">
        <f t="shared" si="102"/>
        <v>2928</v>
      </c>
      <c r="V97">
        <f t="shared" ref="V97" si="106">U97</f>
        <v>2928</v>
      </c>
      <c r="W97" t="str">
        <f t="shared" ref="W97" si="107">"{"&amp;"{"&amp;1003&amp;","&amp;V97&amp;"}"&amp;"}"</f>
        <v>{{1003,2928}}</v>
      </c>
    </row>
    <row r="98" spans="2:23">
      <c r="B98">
        <v>339340</v>
      </c>
      <c r="F98">
        <v>194350</v>
      </c>
      <c r="G98">
        <v>5840</v>
      </c>
      <c r="H98">
        <f t="shared" si="97"/>
        <v>1746.02521224595</v>
      </c>
      <c r="I98">
        <f t="shared" si="98"/>
        <v>0</v>
      </c>
      <c r="J98">
        <f t="shared" si="103"/>
        <v>0</v>
      </c>
      <c r="L98" s="5">
        <v>10033256</v>
      </c>
      <c r="N98">
        <v>47510</v>
      </c>
      <c r="P98">
        <v>32400</v>
      </c>
      <c r="Q98">
        <v>6480</v>
      </c>
      <c r="R98">
        <f t="shared" si="99"/>
        <v>1466.35802469136</v>
      </c>
      <c r="S98">
        <f t="shared" si="100"/>
        <v>0</v>
      </c>
      <c r="T98">
        <f t="shared" si="101"/>
        <v>1466</v>
      </c>
      <c r="U98">
        <f t="shared" si="102"/>
        <v>0</v>
      </c>
      <c r="V98">
        <f t="shared" ref="V98" si="108">T98</f>
        <v>1466</v>
      </c>
      <c r="W98" t="str">
        <f t="shared" ref="W98" si="109">"{"&amp;"{"&amp;1002&amp;","&amp;V98&amp;"}"&amp;"}"</f>
        <v>{{1002,1466}}</v>
      </c>
    </row>
    <row r="99" spans="4:23">
      <c r="D99">
        <v>24490</v>
      </c>
      <c r="F99">
        <v>250370</v>
      </c>
      <c r="G99">
        <v>7520</v>
      </c>
      <c r="H99">
        <f t="shared" si="97"/>
        <v>0</v>
      </c>
      <c r="I99">
        <f t="shared" si="98"/>
        <v>0</v>
      </c>
      <c r="J99">
        <f t="shared" si="103"/>
        <v>3256.64893617021</v>
      </c>
      <c r="O99">
        <v>24490</v>
      </c>
      <c r="P99">
        <v>41730</v>
      </c>
      <c r="Q99">
        <v>8350</v>
      </c>
      <c r="R99">
        <f t="shared" si="99"/>
        <v>0</v>
      </c>
      <c r="S99">
        <f t="shared" si="100"/>
        <v>2932.93413173653</v>
      </c>
      <c r="T99">
        <f t="shared" si="101"/>
        <v>0</v>
      </c>
      <c r="U99">
        <f t="shared" si="102"/>
        <v>2932</v>
      </c>
      <c r="V99">
        <f t="shared" ref="V99" si="110">U99</f>
        <v>2932</v>
      </c>
      <c r="W99" t="str">
        <f t="shared" ref="W99" si="111">"{"&amp;"{"&amp;1003&amp;","&amp;V99&amp;"}"&amp;"}"</f>
        <v>{{1003,2932}}</v>
      </c>
    </row>
    <row r="100" spans="2:23">
      <c r="B100">
        <v>542130</v>
      </c>
      <c r="F100">
        <v>310500</v>
      </c>
      <c r="G100">
        <v>9320</v>
      </c>
      <c r="H100">
        <f t="shared" si="97"/>
        <v>1745.99033816425</v>
      </c>
      <c r="I100">
        <f t="shared" si="98"/>
        <v>0</v>
      </c>
      <c r="J100">
        <f t="shared" si="103"/>
        <v>0</v>
      </c>
      <c r="N100">
        <v>75900</v>
      </c>
      <c r="P100">
        <v>51750</v>
      </c>
      <c r="Q100">
        <v>10350</v>
      </c>
      <c r="R100">
        <f t="shared" si="99"/>
        <v>1466.66666666667</v>
      </c>
      <c r="S100">
        <f t="shared" si="100"/>
        <v>0</v>
      </c>
      <c r="T100">
        <f t="shared" si="101"/>
        <v>1466</v>
      </c>
      <c r="U100">
        <f t="shared" si="102"/>
        <v>0</v>
      </c>
      <c r="V100">
        <f t="shared" ref="V100" si="112">T100</f>
        <v>1466</v>
      </c>
      <c r="W100" t="str">
        <f t="shared" ref="W100" si="113">"{"&amp;"{"&amp;1002&amp;","&amp;V100&amp;"}"&amp;"}"</f>
        <v>{{1002,1466}}</v>
      </c>
    </row>
    <row r="101" spans="4:23">
      <c r="D101">
        <v>36610</v>
      </c>
      <c r="F101">
        <v>374420</v>
      </c>
      <c r="G101">
        <v>11240</v>
      </c>
      <c r="H101">
        <f t="shared" si="97"/>
        <v>0</v>
      </c>
      <c r="I101">
        <f t="shared" si="98"/>
        <v>0</v>
      </c>
      <c r="J101">
        <f t="shared" si="103"/>
        <v>3257.11743772242</v>
      </c>
      <c r="O101">
        <v>36610</v>
      </c>
      <c r="P101">
        <v>62410</v>
      </c>
      <c r="Q101">
        <v>12490</v>
      </c>
      <c r="R101">
        <f t="shared" si="99"/>
        <v>0</v>
      </c>
      <c r="S101">
        <f t="shared" si="100"/>
        <v>2931.14491593275</v>
      </c>
      <c r="T101">
        <f t="shared" si="101"/>
        <v>0</v>
      </c>
      <c r="U101">
        <f t="shared" si="102"/>
        <v>2931</v>
      </c>
      <c r="V101">
        <f t="shared" ref="V101" si="114">U101</f>
        <v>2931</v>
      </c>
      <c r="W101" t="str">
        <f t="shared" ref="W101" si="115">"{"&amp;"{"&amp;1003&amp;","&amp;V101&amp;"}"&amp;"}"</f>
        <v>{{1003,2931}}</v>
      </c>
    </row>
    <row r="102" spans="2:23">
      <c r="B102">
        <v>771570</v>
      </c>
      <c r="F102">
        <v>441900</v>
      </c>
      <c r="G102">
        <v>13260</v>
      </c>
      <c r="H102">
        <f t="shared" si="97"/>
        <v>1746.02851323829</v>
      </c>
      <c r="I102">
        <f t="shared" si="98"/>
        <v>0</v>
      </c>
      <c r="J102">
        <f t="shared" si="103"/>
        <v>0</v>
      </c>
      <c r="N102">
        <v>108020</v>
      </c>
      <c r="P102">
        <v>73650</v>
      </c>
      <c r="Q102">
        <v>14730</v>
      </c>
      <c r="R102">
        <f t="shared" si="99"/>
        <v>1466.66666666667</v>
      </c>
      <c r="S102">
        <f t="shared" si="100"/>
        <v>0</v>
      </c>
      <c r="T102">
        <f t="shared" si="101"/>
        <v>1466</v>
      </c>
      <c r="U102">
        <f t="shared" si="102"/>
        <v>0</v>
      </c>
      <c r="V102">
        <f t="shared" ref="V102" si="116">T102</f>
        <v>1466</v>
      </c>
      <c r="W102" t="str">
        <f t="shared" ref="W102" si="117">"{"&amp;"{"&amp;1002&amp;","&amp;V102&amp;"}"&amp;"}"</f>
        <v>{{1002,1466}}</v>
      </c>
    </row>
    <row r="103" spans="4:23">
      <c r="D103">
        <v>50140</v>
      </c>
      <c r="F103">
        <v>512730</v>
      </c>
      <c r="G103">
        <v>15390</v>
      </c>
      <c r="H103">
        <f t="shared" si="97"/>
        <v>0</v>
      </c>
      <c r="I103">
        <f t="shared" si="98"/>
        <v>0</v>
      </c>
      <c r="J103">
        <f t="shared" si="103"/>
        <v>3257.95971410006</v>
      </c>
      <c r="O103">
        <v>50140</v>
      </c>
      <c r="P103">
        <v>85460</v>
      </c>
      <c r="Q103">
        <v>17100</v>
      </c>
      <c r="R103">
        <f t="shared" si="99"/>
        <v>0</v>
      </c>
      <c r="S103">
        <f t="shared" si="100"/>
        <v>2932.16374269006</v>
      </c>
      <c r="T103">
        <f t="shared" si="101"/>
        <v>0</v>
      </c>
      <c r="U103">
        <f t="shared" si="102"/>
        <v>2932</v>
      </c>
      <c r="V103">
        <f t="shared" ref="V103" si="118">U103</f>
        <v>2932</v>
      </c>
      <c r="W103" t="str">
        <f t="shared" ref="W103" si="119">"{"&amp;"{"&amp;1003&amp;","&amp;V103&amp;"}"&amp;"}"</f>
        <v>{{1003,2932}}</v>
      </c>
    </row>
    <row r="104" spans="2:23">
      <c r="B104">
        <v>1024460</v>
      </c>
      <c r="F104">
        <v>586740</v>
      </c>
      <c r="G104">
        <v>17610</v>
      </c>
      <c r="H104">
        <f t="shared" si="97"/>
        <v>1746.02038381566</v>
      </c>
      <c r="I104">
        <f t="shared" si="98"/>
        <v>0</v>
      </c>
      <c r="J104">
        <f t="shared" si="103"/>
        <v>0</v>
      </c>
      <c r="N104">
        <v>143430</v>
      </c>
      <c r="P104">
        <v>97790</v>
      </c>
      <c r="Q104">
        <v>19560</v>
      </c>
      <c r="R104">
        <f t="shared" si="99"/>
        <v>1466.71438797423</v>
      </c>
      <c r="S104">
        <f t="shared" si="100"/>
        <v>0</v>
      </c>
      <c r="T104">
        <f t="shared" si="101"/>
        <v>1466</v>
      </c>
      <c r="U104">
        <f t="shared" si="102"/>
        <v>0</v>
      </c>
      <c r="V104">
        <f t="shared" ref="V104" si="120">T104</f>
        <v>1466</v>
      </c>
      <c r="W104" t="str">
        <f t="shared" ref="W104" si="121">"{"&amp;"{"&amp;1002&amp;","&amp;V104&amp;"}"&amp;"}"</f>
        <v>{{1002,1466}}</v>
      </c>
    </row>
    <row r="105" spans="4:23">
      <c r="D105">
        <v>64910</v>
      </c>
      <c r="F105">
        <v>663770</v>
      </c>
      <c r="G105">
        <v>19920</v>
      </c>
      <c r="H105">
        <f t="shared" si="97"/>
        <v>0</v>
      </c>
      <c r="I105">
        <f t="shared" si="98"/>
        <v>0</v>
      </c>
      <c r="J105">
        <f t="shared" si="103"/>
        <v>3258.53413654618</v>
      </c>
      <c r="O105">
        <v>64910</v>
      </c>
      <c r="P105">
        <v>110630</v>
      </c>
      <c r="Q105">
        <v>22130</v>
      </c>
      <c r="R105">
        <f t="shared" si="99"/>
        <v>0</v>
      </c>
      <c r="S105">
        <f t="shared" si="100"/>
        <v>2933.12245820154</v>
      </c>
      <c r="T105">
        <f t="shared" si="101"/>
        <v>0</v>
      </c>
      <c r="U105">
        <f t="shared" si="102"/>
        <v>2933</v>
      </c>
      <c r="V105">
        <f t="shared" ref="V105" si="122">U105</f>
        <v>2933</v>
      </c>
      <c r="W105" t="str">
        <f t="shared" ref="W105" si="123">"{"&amp;"{"&amp;1003&amp;","&amp;V105&amp;"}"&amp;"}"</f>
        <v>{{1003,2933}}</v>
      </c>
    </row>
    <row r="106" spans="2:23">
      <c r="B106">
        <v>1298540</v>
      </c>
      <c r="F106">
        <v>743710</v>
      </c>
      <c r="G106">
        <v>22320</v>
      </c>
      <c r="H106">
        <f t="shared" si="97"/>
        <v>1746.03003859031</v>
      </c>
      <c r="I106">
        <f t="shared" si="98"/>
        <v>0</v>
      </c>
      <c r="J106">
        <f t="shared" si="103"/>
        <v>0</v>
      </c>
      <c r="N106">
        <v>181800</v>
      </c>
      <c r="P106">
        <v>123960</v>
      </c>
      <c r="Q106">
        <v>24800</v>
      </c>
      <c r="R106">
        <f t="shared" si="99"/>
        <v>1466.60212971926</v>
      </c>
      <c r="S106">
        <f t="shared" si="100"/>
        <v>0</v>
      </c>
      <c r="T106">
        <f t="shared" si="101"/>
        <v>1466</v>
      </c>
      <c r="U106">
        <f t="shared" si="102"/>
        <v>0</v>
      </c>
      <c r="V106">
        <f t="shared" ref="V106" si="124">T106</f>
        <v>1466</v>
      </c>
      <c r="W106" t="str">
        <f t="shared" ref="W106" si="125">"{"&amp;"{"&amp;1002&amp;","&amp;V106&amp;"}"&amp;"}"</f>
        <v>{{1002,1466}}</v>
      </c>
    </row>
    <row r="107" spans="4:23">
      <c r="D107">
        <v>80810</v>
      </c>
      <c r="F107">
        <v>826440</v>
      </c>
      <c r="G107">
        <v>24800</v>
      </c>
      <c r="H107">
        <f t="shared" si="97"/>
        <v>0</v>
      </c>
      <c r="I107">
        <f t="shared" si="98"/>
        <v>0</v>
      </c>
      <c r="J107">
        <f t="shared" si="103"/>
        <v>3258.46774193548</v>
      </c>
      <c r="O107">
        <v>80810</v>
      </c>
      <c r="P107">
        <v>137740</v>
      </c>
      <c r="Q107">
        <v>27550</v>
      </c>
      <c r="R107">
        <f t="shared" si="99"/>
        <v>0</v>
      </c>
      <c r="S107">
        <f t="shared" si="100"/>
        <v>2933.21234119782</v>
      </c>
      <c r="T107">
        <f t="shared" si="101"/>
        <v>0</v>
      </c>
      <c r="U107">
        <f t="shared" si="102"/>
        <v>2933</v>
      </c>
      <c r="V107">
        <f t="shared" ref="V107" si="126">U107</f>
        <v>2933</v>
      </c>
      <c r="W107" t="str">
        <f t="shared" ref="W107" si="127">"{"&amp;"{"&amp;1003&amp;","&amp;V107&amp;"}"&amp;"}"</f>
        <v>{{1003,2933}}</v>
      </c>
    </row>
    <row r="108" spans="2:23">
      <c r="B108">
        <v>1592110</v>
      </c>
      <c r="F108">
        <v>911840</v>
      </c>
      <c r="G108">
        <v>27360</v>
      </c>
      <c r="H108">
        <f t="shared" si="97"/>
        <v>1746.04097210037</v>
      </c>
      <c r="I108">
        <f t="shared" si="98"/>
        <v>0</v>
      </c>
      <c r="J108">
        <f t="shared" si="103"/>
        <v>0</v>
      </c>
      <c r="N108">
        <v>222900</v>
      </c>
      <c r="P108">
        <v>151980</v>
      </c>
      <c r="Q108">
        <v>30400</v>
      </c>
      <c r="R108">
        <f t="shared" si="99"/>
        <v>1466.64034741413</v>
      </c>
      <c r="S108">
        <f t="shared" si="100"/>
        <v>0</v>
      </c>
      <c r="T108">
        <f t="shared" si="101"/>
        <v>1466</v>
      </c>
      <c r="U108">
        <f t="shared" si="102"/>
        <v>0</v>
      </c>
      <c r="V108">
        <f t="shared" ref="V108" si="128">T108</f>
        <v>1466</v>
      </c>
      <c r="W108" t="str">
        <f t="shared" ref="W108" si="129">"{"&amp;"{"&amp;1002&amp;","&amp;V108&amp;"}"&amp;"}"</f>
        <v>{{1002,1466}}</v>
      </c>
    </row>
    <row r="109" spans="4:23">
      <c r="D109">
        <v>97770</v>
      </c>
      <c r="F109">
        <v>999850</v>
      </c>
      <c r="G109">
        <v>30000</v>
      </c>
      <c r="H109">
        <f t="shared" si="97"/>
        <v>0</v>
      </c>
      <c r="I109">
        <f t="shared" si="98"/>
        <v>0</v>
      </c>
      <c r="J109">
        <f t="shared" si="103"/>
        <v>3259</v>
      </c>
      <c r="O109">
        <v>97770</v>
      </c>
      <c r="P109">
        <v>166650</v>
      </c>
      <c r="Q109">
        <v>33330</v>
      </c>
      <c r="R109">
        <f t="shared" si="99"/>
        <v>0</v>
      </c>
      <c r="S109">
        <f t="shared" si="100"/>
        <v>2933.39333933393</v>
      </c>
      <c r="T109">
        <f t="shared" si="101"/>
        <v>0</v>
      </c>
      <c r="U109">
        <f t="shared" si="102"/>
        <v>2933</v>
      </c>
      <c r="V109">
        <f t="shared" ref="V109" si="130">U109</f>
        <v>2933</v>
      </c>
      <c r="W109" t="str">
        <f t="shared" ref="W109" si="131">"{"&amp;"{"&amp;1003&amp;","&amp;V109&amp;"}"&amp;"}"</f>
        <v>{{1003,2933}}</v>
      </c>
    </row>
    <row r="110" spans="2:23">
      <c r="B110">
        <v>1903800</v>
      </c>
      <c r="F110">
        <v>1090360</v>
      </c>
      <c r="G110">
        <v>32720</v>
      </c>
      <c r="H110">
        <f t="shared" si="97"/>
        <v>1746.02883451337</v>
      </c>
      <c r="I110">
        <f t="shared" si="98"/>
        <v>0</v>
      </c>
      <c r="J110">
        <f t="shared" si="103"/>
        <v>0</v>
      </c>
      <c r="N110">
        <v>266540</v>
      </c>
      <c r="P110">
        <v>181730</v>
      </c>
      <c r="Q110">
        <v>36350</v>
      </c>
      <c r="R110">
        <f t="shared" si="99"/>
        <v>1466.68134045012</v>
      </c>
      <c r="S110">
        <f t="shared" si="100"/>
        <v>0</v>
      </c>
      <c r="T110">
        <f t="shared" si="101"/>
        <v>1466</v>
      </c>
      <c r="U110">
        <f t="shared" si="102"/>
        <v>0</v>
      </c>
      <c r="V110">
        <f t="shared" ref="V110:V113" si="132">T110</f>
        <v>1466</v>
      </c>
      <c r="W110" t="str">
        <f t="shared" ref="W110:W114" si="133">"{"&amp;"{"&amp;1002&amp;","&amp;V110&amp;"}"&amp;"}"</f>
        <v>{{1002,1466}}</v>
      </c>
    </row>
    <row r="111" spans="18:23">
      <c r="R111" t="e">
        <f t="shared" si="99"/>
        <v>#DIV/0!</v>
      </c>
      <c r="S111" t="e">
        <f t="shared" si="100"/>
        <v>#DIV/0!</v>
      </c>
      <c r="T111" t="e">
        <f t="shared" si="101"/>
        <v>#DIV/0!</v>
      </c>
      <c r="U111" t="e">
        <f t="shared" si="102"/>
        <v>#DIV/0!</v>
      </c>
      <c r="W111" t="str">
        <f t="shared" si="133"/>
        <v>{{1002,}}</v>
      </c>
    </row>
    <row r="112" spans="18:23">
      <c r="R112" t="e">
        <f t="shared" si="99"/>
        <v>#DIV/0!</v>
      </c>
      <c r="S112" t="e">
        <f t="shared" si="100"/>
        <v>#DIV/0!</v>
      </c>
      <c r="T112" t="e">
        <f t="shared" si="101"/>
        <v>#DIV/0!</v>
      </c>
      <c r="U112" t="e">
        <f t="shared" si="102"/>
        <v>#DIV/0!</v>
      </c>
      <c r="V112" t="e">
        <f t="shared" si="132"/>
        <v>#DIV/0!</v>
      </c>
      <c r="W112" t="e">
        <f t="shared" si="133"/>
        <v>#DIV/0!</v>
      </c>
    </row>
    <row r="113" spans="18:23">
      <c r="R113" t="e">
        <f t="shared" si="99"/>
        <v>#DIV/0!</v>
      </c>
      <c r="S113" t="e">
        <f t="shared" si="100"/>
        <v>#DIV/0!</v>
      </c>
      <c r="T113" t="e">
        <f t="shared" si="101"/>
        <v>#DIV/0!</v>
      </c>
      <c r="U113" t="e">
        <f t="shared" si="102"/>
        <v>#DIV/0!</v>
      </c>
      <c r="V113" t="e">
        <f t="shared" si="132"/>
        <v>#DIV/0!</v>
      </c>
      <c r="W113" t="e">
        <f t="shared" si="133"/>
        <v>#DIV/0!</v>
      </c>
    </row>
    <row r="114" spans="15:23">
      <c r="O114">
        <v>5460</v>
      </c>
      <c r="P114">
        <v>18600</v>
      </c>
      <c r="Q114">
        <v>2980</v>
      </c>
      <c r="R114">
        <f t="shared" si="99"/>
        <v>0</v>
      </c>
      <c r="S114">
        <f t="shared" si="100"/>
        <v>1832.21476510067</v>
      </c>
      <c r="T114">
        <f t="shared" si="101"/>
        <v>0</v>
      </c>
      <c r="U114">
        <f t="shared" si="102"/>
        <v>1832</v>
      </c>
      <c r="V114">
        <f>U114</f>
        <v>1832</v>
      </c>
      <c r="W114" t="str">
        <f t="shared" si="133"/>
        <v>{{1002,1832}}</v>
      </c>
    </row>
    <row r="115" spans="14:23">
      <c r="N115">
        <v>97310</v>
      </c>
      <c r="P115">
        <v>46450</v>
      </c>
      <c r="Q115">
        <v>7440</v>
      </c>
      <c r="R115">
        <f t="shared" si="99"/>
        <v>2094.94079655544</v>
      </c>
      <c r="S115">
        <f t="shared" si="100"/>
        <v>0</v>
      </c>
      <c r="T115">
        <f t="shared" si="101"/>
        <v>2094</v>
      </c>
      <c r="U115">
        <f t="shared" si="102"/>
        <v>0</v>
      </c>
      <c r="V115">
        <f>T115</f>
        <v>2094</v>
      </c>
      <c r="W115" t="str">
        <f>"{"&amp;"{"&amp;1004&amp;","&amp;V115&amp;"}"&amp;"}"</f>
        <v>{{1004,2094}}</v>
      </c>
    </row>
    <row r="116" spans="15:23">
      <c r="O116">
        <v>23560</v>
      </c>
      <c r="P116">
        <v>80310</v>
      </c>
      <c r="Q116">
        <v>12850</v>
      </c>
      <c r="R116">
        <f t="shared" si="99"/>
        <v>0</v>
      </c>
      <c r="S116">
        <f t="shared" si="100"/>
        <v>1833.46303501946</v>
      </c>
      <c r="T116">
        <f t="shared" si="101"/>
        <v>0</v>
      </c>
      <c r="U116">
        <f t="shared" si="102"/>
        <v>1833</v>
      </c>
      <c r="V116">
        <f t="shared" ref="V116" si="134">U116</f>
        <v>1833</v>
      </c>
      <c r="W116" t="str">
        <f t="shared" ref="W116" si="135">"{"&amp;"{"&amp;1002&amp;","&amp;V116&amp;"}"&amp;"}"</f>
        <v>{{1002,1833}}</v>
      </c>
    </row>
    <row r="117" spans="14:23">
      <c r="N117">
        <v>249400</v>
      </c>
      <c r="P117">
        <v>119030</v>
      </c>
      <c r="Q117">
        <v>19050</v>
      </c>
      <c r="R117">
        <f t="shared" si="99"/>
        <v>2095.2700999748</v>
      </c>
      <c r="S117">
        <f t="shared" si="100"/>
        <v>0</v>
      </c>
      <c r="T117">
        <f t="shared" si="101"/>
        <v>2095</v>
      </c>
      <c r="U117">
        <f t="shared" si="102"/>
        <v>0</v>
      </c>
      <c r="V117">
        <f t="shared" ref="V117" si="136">T117</f>
        <v>2095</v>
      </c>
      <c r="W117" t="str">
        <f t="shared" ref="W117" si="137">"{"&amp;"{"&amp;1004&amp;","&amp;V117&amp;"}"&amp;"}"</f>
        <v>{{1004,2095}}</v>
      </c>
    </row>
    <row r="118" spans="15:23">
      <c r="O118">
        <v>47510</v>
      </c>
      <c r="P118">
        <v>161960</v>
      </c>
      <c r="Q118">
        <v>25920</v>
      </c>
      <c r="R118">
        <f t="shared" si="99"/>
        <v>0</v>
      </c>
      <c r="S118">
        <f t="shared" si="100"/>
        <v>1832.9475308642</v>
      </c>
      <c r="T118">
        <f t="shared" si="101"/>
        <v>0</v>
      </c>
      <c r="U118">
        <f t="shared" si="102"/>
        <v>1832</v>
      </c>
      <c r="V118">
        <f t="shared" ref="V118" si="138">U118</f>
        <v>1832</v>
      </c>
      <c r="W118" t="str">
        <f t="shared" ref="W118" si="139">"{"&amp;"{"&amp;1002&amp;","&amp;V118&amp;"}"&amp;"}"</f>
        <v>{{1002,1832}}</v>
      </c>
    </row>
    <row r="119" spans="14:23">
      <c r="N119">
        <v>437150</v>
      </c>
      <c r="P119">
        <v>208640</v>
      </c>
      <c r="Q119">
        <v>33390</v>
      </c>
      <c r="R119">
        <f t="shared" si="99"/>
        <v>2095.23581288344</v>
      </c>
      <c r="S119">
        <f t="shared" si="100"/>
        <v>0</v>
      </c>
      <c r="T119">
        <f t="shared" si="101"/>
        <v>2095</v>
      </c>
      <c r="U119">
        <f t="shared" si="102"/>
        <v>0</v>
      </c>
      <c r="V119">
        <f t="shared" ref="V119" si="140">T119</f>
        <v>2095</v>
      </c>
      <c r="W119" t="str">
        <f t="shared" ref="W119" si="141">"{"&amp;"{"&amp;1004&amp;","&amp;V119&amp;"}"&amp;"}"</f>
        <v>{{1004,2095}}</v>
      </c>
    </row>
    <row r="120" spans="15:23">
      <c r="O120">
        <v>75900</v>
      </c>
      <c r="P120">
        <v>258750</v>
      </c>
      <c r="Q120">
        <v>41400</v>
      </c>
      <c r="R120">
        <f t="shared" si="99"/>
        <v>0</v>
      </c>
      <c r="S120">
        <f t="shared" si="100"/>
        <v>1833.33333333333</v>
      </c>
      <c r="T120">
        <f t="shared" si="101"/>
        <v>0</v>
      </c>
      <c r="U120">
        <f t="shared" si="102"/>
        <v>1833</v>
      </c>
      <c r="V120">
        <f t="shared" ref="V120" si="142">U120</f>
        <v>1833</v>
      </c>
      <c r="W120" t="str">
        <f t="shared" ref="W120" si="143">"{"&amp;"{"&amp;1002&amp;","&amp;V120&amp;"}"&amp;"}"</f>
        <v>{{1002,1833}}</v>
      </c>
    </row>
    <row r="121" spans="14:23">
      <c r="N121">
        <v>653750</v>
      </c>
      <c r="P121">
        <v>312020</v>
      </c>
      <c r="Q121">
        <v>49930</v>
      </c>
      <c r="R121">
        <f t="shared" si="99"/>
        <v>2095.21825524005</v>
      </c>
      <c r="S121">
        <f t="shared" si="100"/>
        <v>0</v>
      </c>
      <c r="T121">
        <f t="shared" si="101"/>
        <v>2095</v>
      </c>
      <c r="U121">
        <f t="shared" si="102"/>
        <v>0</v>
      </c>
      <c r="V121">
        <f t="shared" ref="V121" si="144">T121</f>
        <v>2095</v>
      </c>
      <c r="W121" t="str">
        <f t="shared" ref="W121" si="145">"{"&amp;"{"&amp;1004&amp;","&amp;V121&amp;"}"&amp;"}"</f>
        <v>{{1004,2095}}</v>
      </c>
    </row>
    <row r="122" spans="15:23">
      <c r="O122">
        <v>108020</v>
      </c>
      <c r="P122">
        <v>368250</v>
      </c>
      <c r="Q122">
        <v>58920</v>
      </c>
      <c r="R122">
        <f t="shared" si="99"/>
        <v>0</v>
      </c>
      <c r="S122">
        <f t="shared" si="100"/>
        <v>1833.33333333333</v>
      </c>
      <c r="T122">
        <f t="shared" si="101"/>
        <v>0</v>
      </c>
      <c r="U122">
        <f t="shared" si="102"/>
        <v>1833</v>
      </c>
      <c r="V122">
        <f t="shared" ref="V122" si="146">U122</f>
        <v>1833</v>
      </c>
      <c r="W122" t="str">
        <f t="shared" ref="W122" si="147">"{"&amp;"{"&amp;1002&amp;","&amp;V122&amp;"}"&amp;"}"</f>
        <v>{{1002,1833}}</v>
      </c>
    </row>
    <row r="123" spans="14:23">
      <c r="N123">
        <v>895240</v>
      </c>
      <c r="P123">
        <v>427280</v>
      </c>
      <c r="Q123">
        <v>68370</v>
      </c>
      <c r="R123">
        <f t="shared" si="99"/>
        <v>2095.20689009549</v>
      </c>
      <c r="S123">
        <f t="shared" si="100"/>
        <v>0</v>
      </c>
      <c r="T123">
        <f t="shared" si="101"/>
        <v>2095</v>
      </c>
      <c r="U123">
        <f t="shared" si="102"/>
        <v>0</v>
      </c>
      <c r="V123">
        <f t="shared" ref="V123" si="148">T123</f>
        <v>2095</v>
      </c>
      <c r="W123" t="str">
        <f t="shared" ref="W123" si="149">"{"&amp;"{"&amp;1004&amp;","&amp;V123&amp;"}"&amp;"}"</f>
        <v>{{1004,2095}}</v>
      </c>
    </row>
    <row r="124" spans="15:23">
      <c r="O124">
        <v>143430</v>
      </c>
      <c r="P124">
        <v>488950</v>
      </c>
      <c r="Q124">
        <v>78240</v>
      </c>
      <c r="R124">
        <f t="shared" si="99"/>
        <v>0</v>
      </c>
      <c r="S124">
        <f t="shared" si="100"/>
        <v>1833.20552147239</v>
      </c>
      <c r="T124">
        <f t="shared" si="101"/>
        <v>0</v>
      </c>
      <c r="U124">
        <f t="shared" si="102"/>
        <v>1833</v>
      </c>
      <c r="V124">
        <f t="shared" ref="V124" si="150">U124</f>
        <v>1833</v>
      </c>
      <c r="W124" t="str">
        <f t="shared" ref="W124" si="151">"{"&amp;"{"&amp;1002&amp;","&amp;V124&amp;"}"&amp;"}"</f>
        <v>{{1002,1833}}</v>
      </c>
    </row>
    <row r="125" spans="14:23">
      <c r="N125">
        <v>1158970</v>
      </c>
      <c r="P125">
        <v>553150</v>
      </c>
      <c r="Q125">
        <v>88510</v>
      </c>
      <c r="R125">
        <f t="shared" si="99"/>
        <v>2095.2182952183</v>
      </c>
      <c r="S125">
        <f t="shared" si="100"/>
        <v>0</v>
      </c>
      <c r="T125">
        <f t="shared" si="101"/>
        <v>2095</v>
      </c>
      <c r="U125">
        <f t="shared" si="102"/>
        <v>0</v>
      </c>
      <c r="V125">
        <f t="shared" ref="V125" si="152">T125</f>
        <v>2095</v>
      </c>
      <c r="W125" t="str">
        <f t="shared" ref="W125" si="153">"{"&amp;"{"&amp;1004&amp;","&amp;V125&amp;"}"&amp;"}"</f>
        <v>{{1004,2095}}</v>
      </c>
    </row>
    <row r="126" spans="15:23">
      <c r="O126">
        <v>181800</v>
      </c>
      <c r="P126">
        <v>619760</v>
      </c>
      <c r="Q126">
        <v>99170</v>
      </c>
      <c r="R126">
        <f t="shared" si="99"/>
        <v>0</v>
      </c>
      <c r="S126">
        <f t="shared" si="100"/>
        <v>1833.2156902289</v>
      </c>
      <c r="T126">
        <f t="shared" si="101"/>
        <v>0</v>
      </c>
      <c r="U126">
        <f t="shared" si="102"/>
        <v>1833</v>
      </c>
      <c r="V126">
        <f t="shared" ref="V126" si="154">U126</f>
        <v>1833</v>
      </c>
      <c r="W126" t="str">
        <f t="shared" ref="W126" si="155">"{"&amp;"{"&amp;1002&amp;","&amp;V126&amp;"}"&amp;"}"</f>
        <v>{{1002,1833}}</v>
      </c>
    </row>
    <row r="127" spans="14:23">
      <c r="N127">
        <v>1442980</v>
      </c>
      <c r="P127">
        <v>688700</v>
      </c>
      <c r="Q127">
        <v>110200</v>
      </c>
      <c r="R127">
        <f t="shared" si="99"/>
        <v>2095.22288369392</v>
      </c>
      <c r="S127">
        <f t="shared" si="100"/>
        <v>0</v>
      </c>
      <c r="T127">
        <f t="shared" si="101"/>
        <v>2095</v>
      </c>
      <c r="U127">
        <f t="shared" si="102"/>
        <v>0</v>
      </c>
      <c r="V127">
        <f t="shared" ref="V127" si="156">T127</f>
        <v>2095</v>
      </c>
      <c r="W127" t="str">
        <f t="shared" ref="W127" si="157">"{"&amp;"{"&amp;1004&amp;","&amp;V127&amp;"}"&amp;"}"</f>
        <v>{{1004,2095}}</v>
      </c>
    </row>
    <row r="128" spans="15:23">
      <c r="O128">
        <v>222900</v>
      </c>
      <c r="P128">
        <v>759870</v>
      </c>
      <c r="Q128">
        <v>121580</v>
      </c>
      <c r="R128">
        <f t="shared" si="99"/>
        <v>0</v>
      </c>
      <c r="S128">
        <f t="shared" si="100"/>
        <v>1833.36075012338</v>
      </c>
      <c r="T128">
        <f t="shared" si="101"/>
        <v>0</v>
      </c>
      <c r="U128">
        <f t="shared" si="102"/>
        <v>1833</v>
      </c>
      <c r="V128">
        <f t="shared" ref="V128" si="158">U128</f>
        <v>1833</v>
      </c>
      <c r="W128" t="str">
        <f t="shared" ref="W128" si="159">"{"&amp;"{"&amp;1002&amp;","&amp;V128&amp;"}"&amp;"}"</f>
        <v>{{1002,1833}}</v>
      </c>
    </row>
    <row r="129" spans="14:23">
      <c r="N129">
        <v>1745760</v>
      </c>
      <c r="P129">
        <v>833210</v>
      </c>
      <c r="Q129">
        <v>133320</v>
      </c>
      <c r="R129">
        <f t="shared" si="99"/>
        <v>2095.22209286974</v>
      </c>
      <c r="S129">
        <f t="shared" si="100"/>
        <v>0</v>
      </c>
      <c r="T129">
        <f t="shared" si="101"/>
        <v>2095</v>
      </c>
      <c r="U129">
        <f t="shared" si="102"/>
        <v>0</v>
      </c>
      <c r="V129">
        <f t="shared" ref="V129" si="160">T129</f>
        <v>2095</v>
      </c>
      <c r="W129" t="str">
        <f t="shared" ref="W129" si="161">"{"&amp;"{"&amp;1004&amp;","&amp;V129&amp;"}"&amp;"}"</f>
        <v>{{1004,2095}}</v>
      </c>
    </row>
    <row r="130" spans="15:23">
      <c r="O130">
        <v>266540</v>
      </c>
      <c r="P130">
        <v>908640</v>
      </c>
      <c r="Q130">
        <v>145390</v>
      </c>
      <c r="R130">
        <f t="shared" si="99"/>
        <v>0</v>
      </c>
      <c r="S130">
        <f t="shared" si="100"/>
        <v>1833.2760162322</v>
      </c>
      <c r="T130">
        <f t="shared" si="101"/>
        <v>0</v>
      </c>
      <c r="U130">
        <f t="shared" si="102"/>
        <v>1833</v>
      </c>
      <c r="V130">
        <f t="shared" ref="V130" si="162">U130</f>
        <v>1833</v>
      </c>
      <c r="W130" t="str">
        <f t="shared" ref="W130" si="163">"{"&amp;"{"&amp;1002&amp;","&amp;V130&amp;"}"&amp;"}"</f>
        <v>{{1002,1833}}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2020-07-29T05:43:00Z</dcterms:created>
  <dcterms:modified xsi:type="dcterms:W3CDTF">2022-05-19T01:54:41Z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3EEE9601883C4D21ADC28014B984B67A</vt:lpwstr>
  </property>
</Properties>
</file>